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9" i="1" l="1"/>
  <c r="A20" i="1"/>
  <c r="A21" i="1"/>
  <c r="A22" i="1" s="1"/>
  <c r="A23" i="1"/>
  <c r="A24" i="1" s="1"/>
  <c r="A25" i="1"/>
  <c r="A26" i="1" s="1"/>
  <c r="A27" i="1" s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/>
  <c r="A41" i="1" s="1"/>
  <c r="A42" i="1" s="1"/>
  <c r="A43" i="1" s="1"/>
  <c r="A44" i="1" s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F17" i="1"/>
  <c r="G17" i="1"/>
  <c r="J17" i="1"/>
  <c r="K17" i="1" s="1"/>
  <c r="L17" i="1" s="1"/>
  <c r="O17" i="1" s="1"/>
  <c r="D18" i="1" s="1"/>
  <c r="I17" i="1"/>
  <c r="A18" i="1"/>
  <c r="E17" i="1"/>
  <c r="D17" i="1"/>
  <c r="C17" i="1"/>
  <c r="B17" i="1"/>
  <c r="F18" i="1" l="1"/>
  <c r="B18" i="1" s="1"/>
  <c r="I18" i="1" s="1"/>
  <c r="M17" i="1"/>
  <c r="P17" i="1" s="1"/>
  <c r="E18" i="1" s="1"/>
  <c r="G18" i="1" s="1"/>
  <c r="C18" i="1" s="1"/>
  <c r="J18" i="1" s="1"/>
  <c r="K18" i="1" l="1"/>
  <c r="M18" i="1" s="1"/>
  <c r="P18" i="1" s="1"/>
  <c r="E19" i="1" s="1"/>
  <c r="G19" i="1" s="1"/>
  <c r="C19" i="1" s="1"/>
  <c r="J19" i="1" s="1"/>
  <c r="L18" i="1" l="1"/>
  <c r="O18" i="1" s="1"/>
  <c r="D19" i="1" s="1"/>
  <c r="F19" i="1" s="1"/>
  <c r="B19" i="1" s="1"/>
  <c r="I19" i="1" s="1"/>
  <c r="K19" i="1" s="1"/>
  <c r="L19" i="1" l="1"/>
  <c r="O19" i="1" s="1"/>
  <c r="D20" i="1" s="1"/>
  <c r="F20" i="1" s="1"/>
  <c r="B20" i="1" s="1"/>
  <c r="I20" i="1" s="1"/>
  <c r="M19" i="1"/>
  <c r="P19" i="1" s="1"/>
  <c r="E20" i="1" s="1"/>
  <c r="G20" i="1" s="1"/>
  <c r="C20" i="1" s="1"/>
  <c r="J20" i="1" l="1"/>
  <c r="K20" i="1" s="1"/>
  <c r="L20" i="1" s="1"/>
  <c r="O20" i="1" s="1"/>
  <c r="D21" i="1" s="1"/>
  <c r="F21" i="1" s="1"/>
  <c r="B21" i="1" l="1"/>
  <c r="M20" i="1"/>
  <c r="P20" i="1" s="1"/>
  <c r="E21" i="1" s="1"/>
  <c r="G21" i="1" s="1"/>
  <c r="I21" i="1" l="1"/>
  <c r="C21" i="1"/>
  <c r="J21" i="1" l="1"/>
  <c r="K21" i="1" l="1"/>
  <c r="L21" i="1" s="1"/>
  <c r="O21" i="1" s="1"/>
  <c r="D22" i="1" s="1"/>
  <c r="F22" i="1" s="1"/>
  <c r="B22" i="1" l="1"/>
  <c r="M21" i="1"/>
  <c r="P21" i="1" s="1"/>
  <c r="E22" i="1" s="1"/>
  <c r="G22" i="1" s="1"/>
  <c r="I22" i="1" l="1"/>
  <c r="C22" i="1"/>
  <c r="J22" i="1" l="1"/>
  <c r="K22" i="1" s="1"/>
  <c r="L22" i="1" s="1"/>
  <c r="O22" i="1" s="1"/>
  <c r="D23" i="1" s="1"/>
  <c r="F23" i="1" s="1"/>
  <c r="B23" i="1" l="1"/>
  <c r="M22" i="1"/>
  <c r="P22" i="1" s="1"/>
  <c r="E23" i="1" s="1"/>
  <c r="G23" i="1" s="1"/>
  <c r="I23" i="1" l="1"/>
  <c r="C23" i="1"/>
  <c r="J23" i="1" l="1"/>
  <c r="K23" i="1" s="1"/>
  <c r="L23" i="1" s="1"/>
  <c r="O23" i="1" s="1"/>
  <c r="D24" i="1" s="1"/>
  <c r="F24" i="1" s="1"/>
  <c r="B24" i="1" l="1"/>
  <c r="M23" i="1"/>
  <c r="P23" i="1" s="1"/>
  <c r="E24" i="1" s="1"/>
  <c r="G24" i="1" s="1"/>
  <c r="I24" i="1" l="1"/>
  <c r="C24" i="1"/>
  <c r="J24" i="1" l="1"/>
  <c r="K24" i="1" l="1"/>
  <c r="L24" i="1" s="1"/>
  <c r="O24" i="1" s="1"/>
  <c r="D25" i="1" s="1"/>
  <c r="F25" i="1" s="1"/>
  <c r="B25" i="1" l="1"/>
  <c r="M24" i="1"/>
  <c r="P24" i="1" s="1"/>
  <c r="E25" i="1" s="1"/>
  <c r="G25" i="1" s="1"/>
  <c r="I25" i="1" l="1"/>
  <c r="C25" i="1"/>
  <c r="J25" i="1" l="1"/>
  <c r="K25" i="1" s="1"/>
  <c r="L25" i="1" s="1"/>
  <c r="O25" i="1" s="1"/>
  <c r="D26" i="1" s="1"/>
  <c r="F26" i="1" s="1"/>
  <c r="B26" i="1" l="1"/>
  <c r="M25" i="1"/>
  <c r="P25" i="1" s="1"/>
  <c r="E26" i="1" s="1"/>
  <c r="G26" i="1" s="1"/>
  <c r="C26" i="1" l="1"/>
  <c r="I26" i="1"/>
  <c r="J26" i="1" l="1"/>
  <c r="K26" i="1" s="1"/>
  <c r="L26" i="1" s="1"/>
  <c r="O26" i="1" s="1"/>
  <c r="D27" i="1" s="1"/>
  <c r="F27" i="1" s="1"/>
  <c r="B27" i="1" l="1"/>
  <c r="M26" i="1"/>
  <c r="P26" i="1" s="1"/>
  <c r="E27" i="1" s="1"/>
  <c r="G27" i="1" s="1"/>
  <c r="I27" i="1" l="1"/>
  <c r="C27" i="1"/>
  <c r="J27" i="1" l="1"/>
  <c r="K27" i="1" s="1"/>
  <c r="L27" i="1" s="1"/>
  <c r="O27" i="1" s="1"/>
  <c r="D28" i="1" s="1"/>
  <c r="F28" i="1" s="1"/>
  <c r="B28" i="1" l="1"/>
  <c r="M27" i="1"/>
  <c r="P27" i="1" s="1"/>
  <c r="E28" i="1" s="1"/>
  <c r="G28" i="1" s="1"/>
  <c r="C28" i="1" l="1"/>
  <c r="I28" i="1"/>
  <c r="J28" i="1" l="1"/>
  <c r="K28" i="1" s="1"/>
  <c r="L28" i="1" s="1"/>
  <c r="O28" i="1" s="1"/>
  <c r="D29" i="1" s="1"/>
  <c r="F29" i="1" s="1"/>
  <c r="B29" i="1" l="1"/>
  <c r="M28" i="1"/>
  <c r="P28" i="1" s="1"/>
  <c r="E29" i="1" s="1"/>
  <c r="G29" i="1" s="1"/>
  <c r="I29" i="1" l="1"/>
  <c r="C29" i="1"/>
  <c r="J29" i="1" l="1"/>
  <c r="K29" i="1" l="1"/>
  <c r="L29" i="1" s="1"/>
  <c r="O29" i="1" s="1"/>
  <c r="D30" i="1" s="1"/>
  <c r="F30" i="1" s="1"/>
  <c r="B30" i="1" l="1"/>
  <c r="M29" i="1"/>
  <c r="P29" i="1" s="1"/>
  <c r="E30" i="1" s="1"/>
  <c r="G30" i="1" s="1"/>
  <c r="C30" i="1" l="1"/>
  <c r="I30" i="1"/>
  <c r="J30" i="1" l="1"/>
  <c r="K30" i="1" l="1"/>
  <c r="L30" i="1" s="1"/>
  <c r="O30" i="1" s="1"/>
  <c r="D31" i="1" s="1"/>
  <c r="F31" i="1" s="1"/>
  <c r="B31" i="1" l="1"/>
  <c r="M30" i="1"/>
  <c r="P30" i="1" s="1"/>
  <c r="E31" i="1" s="1"/>
  <c r="G31" i="1" s="1"/>
  <c r="I31" i="1" l="1"/>
  <c r="C31" i="1"/>
  <c r="J31" i="1" l="1"/>
  <c r="K31" i="1" s="1"/>
  <c r="L31" i="1" s="1"/>
  <c r="O31" i="1" s="1"/>
  <c r="D32" i="1" s="1"/>
  <c r="F32" i="1" s="1"/>
  <c r="B32" i="1" l="1"/>
  <c r="M31" i="1"/>
  <c r="P31" i="1" s="1"/>
  <c r="E32" i="1" s="1"/>
  <c r="G32" i="1" s="1"/>
  <c r="I32" i="1" l="1"/>
  <c r="C32" i="1"/>
  <c r="J32" i="1" l="1"/>
  <c r="K32" i="1" l="1"/>
  <c r="L32" i="1" s="1"/>
  <c r="O32" i="1" s="1"/>
  <c r="D33" i="1" s="1"/>
  <c r="F33" i="1" s="1"/>
  <c r="B33" i="1" l="1"/>
  <c r="M32" i="1"/>
  <c r="P32" i="1" s="1"/>
  <c r="E33" i="1" s="1"/>
  <c r="G33" i="1" s="1"/>
  <c r="I33" i="1" l="1"/>
  <c r="C33" i="1"/>
  <c r="J33" i="1" l="1"/>
  <c r="K33" i="1" s="1"/>
  <c r="L33" i="1" s="1"/>
  <c r="O33" i="1" s="1"/>
  <c r="D34" i="1" s="1"/>
  <c r="F34" i="1" s="1"/>
  <c r="B34" i="1" l="1"/>
  <c r="M33" i="1"/>
  <c r="P33" i="1" s="1"/>
  <c r="E34" i="1" s="1"/>
  <c r="G34" i="1" s="1"/>
  <c r="C34" i="1" l="1"/>
  <c r="I34" i="1"/>
  <c r="J34" i="1" l="1"/>
  <c r="K34" i="1" l="1"/>
  <c r="L34" i="1" s="1"/>
  <c r="O34" i="1" s="1"/>
  <c r="D35" i="1" s="1"/>
  <c r="F35" i="1" s="1"/>
  <c r="B35" i="1" l="1"/>
  <c r="M34" i="1"/>
  <c r="P34" i="1" s="1"/>
  <c r="E35" i="1" s="1"/>
  <c r="G35" i="1" s="1"/>
  <c r="I35" i="1" l="1"/>
  <c r="C35" i="1"/>
  <c r="J35" i="1" l="1"/>
  <c r="K35" i="1" s="1"/>
  <c r="L35" i="1" s="1"/>
  <c r="O35" i="1" s="1"/>
  <c r="D36" i="1" s="1"/>
  <c r="F36" i="1" s="1"/>
  <c r="B36" i="1" l="1"/>
  <c r="M35" i="1"/>
  <c r="P35" i="1" s="1"/>
  <c r="E36" i="1" s="1"/>
  <c r="G36" i="1" s="1"/>
  <c r="I36" i="1" l="1"/>
  <c r="C36" i="1"/>
  <c r="J36" i="1" l="1"/>
  <c r="K36" i="1" l="1"/>
  <c r="L36" i="1" s="1"/>
  <c r="O36" i="1" s="1"/>
  <c r="D37" i="1" s="1"/>
  <c r="F37" i="1" s="1"/>
  <c r="B37" i="1" l="1"/>
  <c r="M36" i="1"/>
  <c r="P36" i="1" s="1"/>
  <c r="E37" i="1" s="1"/>
  <c r="G37" i="1" s="1"/>
  <c r="I37" i="1" l="1"/>
  <c r="C37" i="1"/>
  <c r="J37" i="1" l="1"/>
  <c r="K37" i="1" s="1"/>
  <c r="L37" i="1" s="1"/>
  <c r="O37" i="1" s="1"/>
  <c r="D38" i="1" s="1"/>
  <c r="F38" i="1" s="1"/>
  <c r="B38" i="1" l="1"/>
  <c r="M37" i="1"/>
  <c r="P37" i="1" s="1"/>
  <c r="E38" i="1" s="1"/>
  <c r="G38" i="1" s="1"/>
  <c r="C38" i="1" l="1"/>
  <c r="I38" i="1"/>
  <c r="J38" i="1" l="1"/>
  <c r="K38" i="1" s="1"/>
  <c r="L38" i="1" s="1"/>
  <c r="O38" i="1" s="1"/>
  <c r="D39" i="1" s="1"/>
  <c r="F39" i="1" s="1"/>
  <c r="B39" i="1" l="1"/>
  <c r="M38" i="1"/>
  <c r="P38" i="1" s="1"/>
  <c r="E39" i="1" s="1"/>
  <c r="G39" i="1" s="1"/>
  <c r="I39" i="1" l="1"/>
  <c r="C39" i="1"/>
  <c r="J39" i="1" l="1"/>
  <c r="K39" i="1" s="1"/>
  <c r="L39" i="1" s="1"/>
  <c r="O39" i="1" s="1"/>
  <c r="D40" i="1" s="1"/>
  <c r="F40" i="1" s="1"/>
  <c r="B40" i="1" l="1"/>
  <c r="M39" i="1"/>
  <c r="P39" i="1" s="1"/>
  <c r="E40" i="1" s="1"/>
  <c r="G40" i="1" s="1"/>
  <c r="I40" i="1" l="1"/>
  <c r="C40" i="1"/>
  <c r="J40" i="1" l="1"/>
  <c r="K40" i="1" l="1"/>
  <c r="L40" i="1" s="1"/>
  <c r="O40" i="1" s="1"/>
  <c r="D41" i="1" s="1"/>
  <c r="F41" i="1" s="1"/>
  <c r="B41" i="1" l="1"/>
  <c r="M40" i="1"/>
  <c r="P40" i="1" s="1"/>
  <c r="E41" i="1" s="1"/>
  <c r="G41" i="1" s="1"/>
  <c r="C41" i="1" l="1"/>
  <c r="I41" i="1"/>
  <c r="J41" i="1" l="1"/>
  <c r="K41" i="1" l="1"/>
  <c r="L41" i="1" s="1"/>
  <c r="O41" i="1" s="1"/>
  <c r="D42" i="1" s="1"/>
  <c r="F42" i="1" s="1"/>
  <c r="B42" i="1" l="1"/>
  <c r="M41" i="1"/>
  <c r="P41" i="1" s="1"/>
  <c r="E42" i="1" s="1"/>
  <c r="G42" i="1" s="1"/>
  <c r="I42" i="1" l="1"/>
  <c r="C42" i="1"/>
  <c r="J42" i="1" l="1"/>
  <c r="K42" i="1"/>
  <c r="L42" i="1" s="1"/>
  <c r="O42" i="1" s="1"/>
  <c r="D43" i="1" s="1"/>
  <c r="F43" i="1" s="1"/>
  <c r="B43" i="1" l="1"/>
  <c r="M42" i="1"/>
  <c r="P42" i="1" s="1"/>
  <c r="E43" i="1" s="1"/>
  <c r="G43" i="1" s="1"/>
  <c r="C43" i="1" l="1"/>
  <c r="I43" i="1"/>
  <c r="J43" i="1" l="1"/>
  <c r="K43" i="1" s="1"/>
  <c r="L43" i="1" s="1"/>
  <c r="O43" i="1" s="1"/>
  <c r="D44" i="1" s="1"/>
  <c r="F44" i="1" s="1"/>
  <c r="B44" i="1" l="1"/>
  <c r="M43" i="1"/>
  <c r="P43" i="1" s="1"/>
  <c r="E44" i="1" s="1"/>
  <c r="G44" i="1" s="1"/>
  <c r="I44" i="1" l="1"/>
  <c r="C44" i="1"/>
  <c r="J44" i="1" l="1"/>
  <c r="K44" i="1" s="1"/>
  <c r="L44" i="1" s="1"/>
  <c r="O44" i="1" s="1"/>
  <c r="D45" i="1" s="1"/>
  <c r="F45" i="1" s="1"/>
  <c r="B45" i="1" l="1"/>
  <c r="M44" i="1"/>
  <c r="P44" i="1" s="1"/>
  <c r="E45" i="1" s="1"/>
  <c r="G45" i="1" s="1"/>
  <c r="C45" i="1" l="1"/>
  <c r="I45" i="1"/>
  <c r="J45" i="1" l="1"/>
  <c r="K45" i="1" s="1"/>
  <c r="L45" i="1" s="1"/>
  <c r="O45" i="1" s="1"/>
  <c r="D46" i="1" s="1"/>
  <c r="F46" i="1" s="1"/>
  <c r="B46" i="1" l="1"/>
  <c r="M45" i="1"/>
  <c r="P45" i="1" s="1"/>
  <c r="E46" i="1" s="1"/>
  <c r="G46" i="1" s="1"/>
  <c r="I46" i="1" l="1"/>
  <c r="C46" i="1"/>
  <c r="J46" i="1" l="1"/>
  <c r="K46" i="1" l="1"/>
  <c r="L46" i="1" s="1"/>
  <c r="O46" i="1" s="1"/>
  <c r="D47" i="1" s="1"/>
  <c r="F47" i="1" s="1"/>
  <c r="B47" i="1" l="1"/>
  <c r="M46" i="1"/>
  <c r="P46" i="1" s="1"/>
  <c r="E47" i="1" s="1"/>
  <c r="G47" i="1" s="1"/>
  <c r="I47" i="1" l="1"/>
  <c r="C47" i="1"/>
  <c r="J47" i="1" l="1"/>
  <c r="K47" i="1" s="1"/>
  <c r="L47" i="1" s="1"/>
  <c r="O47" i="1" s="1"/>
  <c r="D48" i="1" s="1"/>
  <c r="F48" i="1" s="1"/>
  <c r="B48" i="1" l="1"/>
  <c r="M47" i="1"/>
  <c r="P47" i="1" s="1"/>
  <c r="E48" i="1" s="1"/>
  <c r="G48" i="1" s="1"/>
  <c r="I48" i="1" l="1"/>
  <c r="C48" i="1"/>
  <c r="J48" i="1" l="1"/>
  <c r="K48" i="1" s="1"/>
  <c r="L48" i="1" s="1"/>
  <c r="O48" i="1" s="1"/>
  <c r="D49" i="1" s="1"/>
  <c r="F49" i="1" s="1"/>
  <c r="B49" i="1" l="1"/>
  <c r="M48" i="1"/>
  <c r="P48" i="1" s="1"/>
  <c r="E49" i="1" s="1"/>
  <c r="G49" i="1" s="1"/>
  <c r="I49" i="1" l="1"/>
  <c r="C49" i="1"/>
  <c r="J49" i="1" l="1"/>
  <c r="K49" i="1" l="1"/>
  <c r="L49" i="1" s="1"/>
  <c r="O49" i="1" s="1"/>
  <c r="D50" i="1" s="1"/>
  <c r="F50" i="1" s="1"/>
  <c r="B50" i="1" l="1"/>
  <c r="M49" i="1"/>
  <c r="P49" i="1" s="1"/>
  <c r="E50" i="1" s="1"/>
  <c r="G50" i="1" s="1"/>
  <c r="I50" i="1" l="1"/>
  <c r="C50" i="1"/>
  <c r="J50" i="1" l="1"/>
  <c r="K50" i="1" s="1"/>
  <c r="L50" i="1" s="1"/>
  <c r="O50" i="1" s="1"/>
  <c r="D51" i="1" s="1"/>
  <c r="F51" i="1" s="1"/>
  <c r="B51" i="1" l="1"/>
  <c r="M50" i="1"/>
  <c r="P50" i="1" s="1"/>
  <c r="E51" i="1" s="1"/>
  <c r="G51" i="1" s="1"/>
  <c r="I51" i="1" l="1"/>
  <c r="C51" i="1"/>
  <c r="J51" i="1" l="1"/>
  <c r="K51" i="1" s="1"/>
  <c r="L51" i="1" s="1"/>
  <c r="O51" i="1" s="1"/>
  <c r="D52" i="1" s="1"/>
  <c r="F52" i="1" s="1"/>
  <c r="B52" i="1" l="1"/>
  <c r="M51" i="1"/>
  <c r="P51" i="1" s="1"/>
  <c r="E52" i="1" s="1"/>
  <c r="G52" i="1" s="1"/>
  <c r="C52" i="1" l="1"/>
  <c r="I52" i="1"/>
  <c r="J52" i="1" l="1"/>
  <c r="K52" i="1" s="1"/>
  <c r="L52" i="1" s="1"/>
  <c r="O52" i="1" s="1"/>
  <c r="D53" i="1" s="1"/>
  <c r="F53" i="1" s="1"/>
  <c r="B53" i="1" l="1"/>
  <c r="M52" i="1"/>
  <c r="P52" i="1" s="1"/>
  <c r="E53" i="1" s="1"/>
  <c r="G53" i="1" s="1"/>
  <c r="I53" i="1" l="1"/>
  <c r="C53" i="1"/>
  <c r="J53" i="1" l="1"/>
  <c r="K53" i="1" s="1"/>
  <c r="L53" i="1" s="1"/>
  <c r="O53" i="1" s="1"/>
  <c r="D54" i="1" s="1"/>
  <c r="F54" i="1" s="1"/>
  <c r="B54" i="1" l="1"/>
  <c r="M53" i="1"/>
  <c r="P53" i="1" s="1"/>
  <c r="E54" i="1" s="1"/>
  <c r="G54" i="1" s="1"/>
  <c r="C54" i="1" l="1"/>
  <c r="I54" i="1"/>
  <c r="J54" i="1" l="1"/>
  <c r="K54" i="1" s="1"/>
  <c r="L54" i="1" s="1"/>
  <c r="O54" i="1" s="1"/>
  <c r="D55" i="1" s="1"/>
  <c r="F55" i="1" s="1"/>
  <c r="B55" i="1" l="1"/>
  <c r="M54" i="1"/>
  <c r="P54" i="1" s="1"/>
  <c r="E55" i="1" s="1"/>
  <c r="G55" i="1" s="1"/>
  <c r="I55" i="1" l="1"/>
  <c r="C55" i="1"/>
  <c r="J55" i="1" l="1"/>
  <c r="K55" i="1"/>
  <c r="L55" i="1" s="1"/>
  <c r="O55" i="1" s="1"/>
  <c r="D56" i="1" s="1"/>
  <c r="F56" i="1" s="1"/>
  <c r="B56" i="1" l="1"/>
  <c r="M55" i="1"/>
  <c r="P55" i="1" s="1"/>
  <c r="E56" i="1" s="1"/>
  <c r="G56" i="1" s="1"/>
  <c r="I56" i="1" l="1"/>
  <c r="C56" i="1"/>
  <c r="J56" i="1" l="1"/>
  <c r="K56" i="1" l="1"/>
  <c r="L56" i="1" s="1"/>
  <c r="O56" i="1" s="1"/>
  <c r="D57" i="1" s="1"/>
  <c r="F57" i="1" s="1"/>
  <c r="B57" i="1" l="1"/>
  <c r="M56" i="1"/>
  <c r="P56" i="1" s="1"/>
  <c r="E57" i="1" s="1"/>
  <c r="G57" i="1" s="1"/>
  <c r="C57" i="1" l="1"/>
  <c r="I57" i="1"/>
  <c r="J57" i="1" l="1"/>
  <c r="K57" i="1" s="1"/>
  <c r="L57" i="1" s="1"/>
  <c r="O57" i="1" s="1"/>
  <c r="D58" i="1" s="1"/>
  <c r="F58" i="1" s="1"/>
  <c r="B58" i="1" l="1"/>
  <c r="M57" i="1"/>
  <c r="P57" i="1" s="1"/>
  <c r="E58" i="1" s="1"/>
  <c r="G58" i="1" s="1"/>
  <c r="I58" i="1" l="1"/>
  <c r="C58" i="1"/>
  <c r="J58" i="1" l="1"/>
  <c r="K58" i="1" l="1"/>
  <c r="L58" i="1" s="1"/>
  <c r="O58" i="1" s="1"/>
  <c r="D59" i="1" s="1"/>
  <c r="F59" i="1" s="1"/>
  <c r="B59" i="1" l="1"/>
  <c r="M58" i="1"/>
  <c r="P58" i="1" s="1"/>
  <c r="E59" i="1" s="1"/>
  <c r="G59" i="1" s="1"/>
  <c r="I59" i="1" l="1"/>
  <c r="C59" i="1"/>
  <c r="J59" i="1" l="1"/>
  <c r="K59" i="1"/>
  <c r="L59" i="1" s="1"/>
  <c r="O59" i="1" s="1"/>
  <c r="D60" i="1" s="1"/>
  <c r="F60" i="1" s="1"/>
  <c r="B60" i="1" l="1"/>
  <c r="M59" i="1"/>
  <c r="P59" i="1" s="1"/>
  <c r="E60" i="1" s="1"/>
  <c r="G60" i="1" s="1"/>
  <c r="C60" i="1" l="1"/>
  <c r="I60" i="1"/>
  <c r="J60" i="1" l="1"/>
  <c r="K60" i="1" s="1"/>
  <c r="L60" i="1" s="1"/>
  <c r="O60" i="1" s="1"/>
  <c r="D61" i="1" s="1"/>
  <c r="F61" i="1" s="1"/>
  <c r="B61" i="1" l="1"/>
  <c r="M60" i="1"/>
  <c r="P60" i="1" s="1"/>
  <c r="E61" i="1" s="1"/>
  <c r="G61" i="1" s="1"/>
  <c r="I61" i="1" l="1"/>
  <c r="C61" i="1"/>
  <c r="J61" i="1" l="1"/>
  <c r="K61" i="1"/>
  <c r="L61" i="1" s="1"/>
  <c r="O61" i="1" s="1"/>
  <c r="D62" i="1" s="1"/>
  <c r="F62" i="1" s="1"/>
  <c r="B62" i="1" l="1"/>
  <c r="M61" i="1"/>
  <c r="P61" i="1" s="1"/>
  <c r="E62" i="1" s="1"/>
  <c r="G62" i="1" s="1"/>
  <c r="I62" i="1" l="1"/>
  <c r="C62" i="1"/>
  <c r="J62" i="1" l="1"/>
  <c r="K62" i="1" s="1"/>
  <c r="L62" i="1" s="1"/>
  <c r="O62" i="1" s="1"/>
  <c r="D63" i="1" s="1"/>
  <c r="F63" i="1" s="1"/>
  <c r="B63" i="1" l="1"/>
  <c r="M62" i="1"/>
  <c r="P62" i="1" s="1"/>
  <c r="E63" i="1" s="1"/>
  <c r="G63" i="1" s="1"/>
  <c r="I63" i="1" l="1"/>
  <c r="C63" i="1"/>
  <c r="J63" i="1" l="1"/>
  <c r="K63" i="1"/>
  <c r="L63" i="1" s="1"/>
  <c r="O63" i="1" s="1"/>
  <c r="D64" i="1" s="1"/>
  <c r="F64" i="1" s="1"/>
  <c r="B64" i="1" l="1"/>
  <c r="M63" i="1"/>
  <c r="P63" i="1" s="1"/>
  <c r="E64" i="1" s="1"/>
  <c r="G64" i="1" s="1"/>
  <c r="I64" i="1" l="1"/>
  <c r="C64" i="1"/>
  <c r="J64" i="1" l="1"/>
  <c r="K64" i="1" s="1"/>
  <c r="L64" i="1" s="1"/>
  <c r="O64" i="1" s="1"/>
  <c r="D65" i="1" s="1"/>
  <c r="F65" i="1" s="1"/>
  <c r="B65" i="1" l="1"/>
  <c r="M64" i="1"/>
  <c r="P64" i="1" s="1"/>
  <c r="E65" i="1" s="1"/>
  <c r="G65" i="1" s="1"/>
  <c r="C65" i="1" l="1"/>
  <c r="I65" i="1"/>
  <c r="J65" i="1" l="1"/>
  <c r="K65" i="1" l="1"/>
  <c r="L65" i="1" s="1"/>
  <c r="O65" i="1" s="1"/>
  <c r="D66" i="1" s="1"/>
  <c r="F66" i="1" s="1"/>
  <c r="B66" i="1" l="1"/>
  <c r="M65" i="1"/>
  <c r="P65" i="1" s="1"/>
  <c r="E66" i="1" s="1"/>
  <c r="G66" i="1" s="1"/>
  <c r="C66" i="1" l="1"/>
  <c r="I66" i="1"/>
  <c r="J66" i="1" l="1"/>
  <c r="K66" i="1" s="1"/>
  <c r="L66" i="1" s="1"/>
  <c r="O66" i="1" s="1"/>
  <c r="D67" i="1" s="1"/>
  <c r="F67" i="1" s="1"/>
  <c r="B67" i="1" l="1"/>
  <c r="M66" i="1"/>
  <c r="P66" i="1" s="1"/>
  <c r="E67" i="1" s="1"/>
  <c r="G67" i="1" s="1"/>
  <c r="C67" i="1" l="1"/>
  <c r="I67" i="1"/>
  <c r="J67" i="1" l="1"/>
  <c r="K67" i="1"/>
  <c r="L67" i="1" s="1"/>
  <c r="O67" i="1" s="1"/>
  <c r="D68" i="1" s="1"/>
  <c r="F68" i="1" s="1"/>
  <c r="B68" i="1" l="1"/>
  <c r="M67" i="1"/>
  <c r="P67" i="1" s="1"/>
  <c r="E68" i="1" s="1"/>
  <c r="G68" i="1" s="1"/>
  <c r="C68" i="1" l="1"/>
  <c r="I68" i="1"/>
  <c r="J68" i="1" l="1"/>
  <c r="K68" i="1" s="1"/>
  <c r="L68" i="1" s="1"/>
  <c r="O68" i="1" s="1"/>
  <c r="D69" i="1" s="1"/>
  <c r="F69" i="1" s="1"/>
  <c r="B69" i="1" l="1"/>
  <c r="M68" i="1"/>
  <c r="P68" i="1" s="1"/>
  <c r="E69" i="1" s="1"/>
  <c r="G69" i="1" s="1"/>
  <c r="C69" i="1" l="1"/>
  <c r="I69" i="1"/>
  <c r="J69" i="1" l="1"/>
  <c r="K69" i="1" l="1"/>
  <c r="L69" i="1" s="1"/>
  <c r="O69" i="1" s="1"/>
  <c r="D70" i="1" s="1"/>
  <c r="F70" i="1" s="1"/>
  <c r="M69" i="1" l="1"/>
  <c r="P69" i="1" s="1"/>
  <c r="E70" i="1" s="1"/>
  <c r="G70" i="1" s="1"/>
  <c r="C70" i="1" s="1"/>
  <c r="B70" i="1"/>
  <c r="I70" i="1" l="1"/>
  <c r="J70" i="1"/>
  <c r="K70" i="1" l="1"/>
  <c r="M70" i="1" s="1"/>
  <c r="P70" i="1" s="1"/>
  <c r="E71" i="1" s="1"/>
  <c r="G71" i="1" s="1"/>
  <c r="L70" i="1" l="1"/>
  <c r="O70" i="1" s="1"/>
  <c r="D71" i="1" s="1"/>
  <c r="F71" i="1" s="1"/>
  <c r="B71" i="1" s="1"/>
  <c r="C71" i="1"/>
  <c r="I71" i="1" l="1"/>
  <c r="J71" i="1"/>
  <c r="K71" i="1" l="1"/>
  <c r="M71" i="1" s="1"/>
  <c r="P71" i="1" s="1"/>
  <c r="E72" i="1" s="1"/>
  <c r="G72" i="1" s="1"/>
  <c r="C72" i="1" l="1"/>
  <c r="L71" i="1"/>
  <c r="O71" i="1" s="1"/>
  <c r="D72" i="1" s="1"/>
  <c r="F72" i="1" s="1"/>
  <c r="J72" i="1" l="1"/>
  <c r="B72" i="1"/>
  <c r="I72" i="1" l="1"/>
  <c r="K72" i="1" l="1"/>
  <c r="M72" i="1" s="1"/>
  <c r="P72" i="1" s="1"/>
  <c r="E73" i="1" s="1"/>
  <c r="G73" i="1" s="1"/>
  <c r="C73" i="1" l="1"/>
  <c r="L72" i="1"/>
  <c r="O72" i="1" s="1"/>
  <c r="D73" i="1" s="1"/>
  <c r="F73" i="1" s="1"/>
  <c r="B73" i="1" l="1"/>
  <c r="J73" i="1"/>
  <c r="I73" i="1" l="1"/>
  <c r="K73" i="1" l="1"/>
  <c r="M73" i="1" s="1"/>
  <c r="P73" i="1" s="1"/>
  <c r="E74" i="1" s="1"/>
  <c r="G74" i="1" s="1"/>
  <c r="C74" i="1" l="1"/>
  <c r="L73" i="1"/>
  <c r="O73" i="1" s="1"/>
  <c r="D74" i="1" s="1"/>
  <c r="F74" i="1" s="1"/>
  <c r="B74" i="1" l="1"/>
  <c r="J74" i="1"/>
  <c r="I74" i="1" l="1"/>
  <c r="K74" i="1" l="1"/>
  <c r="M74" i="1" s="1"/>
  <c r="P74" i="1" s="1"/>
  <c r="E75" i="1" s="1"/>
  <c r="G75" i="1" s="1"/>
  <c r="C75" i="1" l="1"/>
  <c r="L74" i="1"/>
  <c r="O74" i="1" s="1"/>
  <c r="D75" i="1" s="1"/>
  <c r="F75" i="1" s="1"/>
  <c r="B75" i="1" l="1"/>
  <c r="J75" i="1"/>
  <c r="I75" i="1" l="1"/>
  <c r="K75" i="1" l="1"/>
  <c r="M75" i="1" s="1"/>
  <c r="P75" i="1" s="1"/>
  <c r="E76" i="1" s="1"/>
  <c r="G76" i="1" s="1"/>
  <c r="C76" i="1" l="1"/>
  <c r="L75" i="1"/>
  <c r="O75" i="1" s="1"/>
  <c r="D76" i="1" s="1"/>
  <c r="F76" i="1" s="1"/>
  <c r="B76" i="1" l="1"/>
  <c r="J76" i="1"/>
  <c r="I76" i="1" l="1"/>
  <c r="K76" i="1" l="1"/>
  <c r="M76" i="1" s="1"/>
  <c r="P76" i="1" s="1"/>
  <c r="E77" i="1" s="1"/>
  <c r="G77" i="1" s="1"/>
  <c r="L76" i="1" l="1"/>
  <c r="O76" i="1" s="1"/>
  <c r="D77" i="1" s="1"/>
  <c r="F77" i="1" s="1"/>
  <c r="C77" i="1"/>
  <c r="J77" i="1" l="1"/>
  <c r="B77" i="1"/>
  <c r="I77" i="1" l="1"/>
  <c r="K77" i="1" l="1"/>
  <c r="M77" i="1" s="1"/>
  <c r="P77" i="1" s="1"/>
  <c r="E78" i="1" s="1"/>
  <c r="G78" i="1" s="1"/>
  <c r="C78" i="1" l="1"/>
  <c r="L77" i="1"/>
  <c r="O77" i="1" s="1"/>
  <c r="D78" i="1" s="1"/>
  <c r="F78" i="1" s="1"/>
  <c r="B78" i="1" l="1"/>
  <c r="J78" i="1"/>
  <c r="I78" i="1" l="1"/>
  <c r="K78" i="1" l="1"/>
  <c r="M78" i="1" s="1"/>
  <c r="P78" i="1" s="1"/>
  <c r="E79" i="1" s="1"/>
  <c r="G79" i="1" s="1"/>
  <c r="L78" i="1" l="1"/>
  <c r="O78" i="1" s="1"/>
  <c r="D79" i="1" s="1"/>
  <c r="F79" i="1" s="1"/>
  <c r="C79" i="1"/>
  <c r="J79" i="1" l="1"/>
  <c r="B79" i="1"/>
  <c r="I79" i="1" l="1"/>
  <c r="K79" i="1" l="1"/>
  <c r="M79" i="1" s="1"/>
  <c r="P79" i="1" s="1"/>
  <c r="E80" i="1" s="1"/>
  <c r="G80" i="1" s="1"/>
  <c r="L79" i="1" l="1"/>
  <c r="O79" i="1" s="1"/>
  <c r="D80" i="1" s="1"/>
  <c r="F80" i="1" s="1"/>
  <c r="C80" i="1"/>
  <c r="J80" i="1" l="1"/>
  <c r="B80" i="1"/>
  <c r="I80" i="1" l="1"/>
  <c r="K80" i="1" l="1"/>
  <c r="M80" i="1" s="1"/>
  <c r="P80" i="1" s="1"/>
  <c r="E81" i="1" s="1"/>
  <c r="G81" i="1" s="1"/>
  <c r="L80" i="1" l="1"/>
  <c r="O80" i="1" s="1"/>
  <c r="D81" i="1" s="1"/>
  <c r="F81" i="1" s="1"/>
  <c r="C81" i="1"/>
  <c r="J81" i="1" l="1"/>
  <c r="B81" i="1"/>
  <c r="I81" i="1" l="1"/>
  <c r="K81" i="1" l="1"/>
  <c r="M81" i="1" s="1"/>
  <c r="P81" i="1" s="1"/>
  <c r="E82" i="1" s="1"/>
  <c r="G82" i="1" s="1"/>
  <c r="C82" i="1" l="1"/>
  <c r="L81" i="1"/>
  <c r="O81" i="1" s="1"/>
  <c r="D82" i="1" s="1"/>
  <c r="F82" i="1" s="1"/>
  <c r="B82" i="1" l="1"/>
  <c r="J82" i="1"/>
  <c r="I82" i="1" l="1"/>
  <c r="K82" i="1" l="1"/>
  <c r="M82" i="1" s="1"/>
  <c r="P82" i="1" s="1"/>
  <c r="E83" i="1" s="1"/>
  <c r="G83" i="1" s="1"/>
  <c r="L82" i="1" l="1"/>
  <c r="O82" i="1" s="1"/>
  <c r="D83" i="1" s="1"/>
  <c r="F83" i="1" s="1"/>
  <c r="B83" i="1" s="1"/>
  <c r="C83" i="1"/>
  <c r="I83" i="1" l="1"/>
  <c r="J83" i="1"/>
  <c r="K83" i="1" l="1"/>
  <c r="M83" i="1" s="1"/>
  <c r="P83" i="1" s="1"/>
  <c r="E84" i="1" s="1"/>
  <c r="G84" i="1" s="1"/>
  <c r="L83" i="1" l="1"/>
  <c r="O83" i="1" s="1"/>
  <c r="D84" i="1" s="1"/>
  <c r="F84" i="1" s="1"/>
  <c r="B84" i="1" s="1"/>
  <c r="C84" i="1"/>
  <c r="J84" i="1" l="1"/>
  <c r="I84" i="1"/>
  <c r="K84" i="1" l="1"/>
  <c r="L84" i="1" s="1"/>
  <c r="O84" i="1" s="1"/>
  <c r="D85" i="1" s="1"/>
  <c r="F85" i="1" s="1"/>
  <c r="M84" i="1" l="1"/>
  <c r="P84" i="1" s="1"/>
  <c r="E85" i="1" s="1"/>
  <c r="G85" i="1" s="1"/>
  <c r="C85" i="1" s="1"/>
  <c r="B85" i="1"/>
  <c r="J85" i="1" l="1"/>
  <c r="I85" i="1"/>
  <c r="K85" i="1" l="1"/>
  <c r="M85" i="1" s="1"/>
  <c r="P85" i="1" s="1"/>
  <c r="E86" i="1" s="1"/>
  <c r="G86" i="1" s="1"/>
  <c r="C86" i="1" l="1"/>
  <c r="L85" i="1"/>
  <c r="O85" i="1" s="1"/>
  <c r="D86" i="1" s="1"/>
  <c r="F86" i="1" s="1"/>
  <c r="J86" i="1" l="1"/>
  <c r="B86" i="1"/>
  <c r="I86" i="1" l="1"/>
  <c r="K86" i="1" l="1"/>
  <c r="M86" i="1" s="1"/>
  <c r="P86" i="1" s="1"/>
  <c r="E87" i="1" s="1"/>
  <c r="G87" i="1" s="1"/>
  <c r="C87" i="1" l="1"/>
  <c r="L86" i="1"/>
  <c r="O86" i="1" s="1"/>
  <c r="D87" i="1" s="1"/>
  <c r="F87" i="1" s="1"/>
  <c r="B87" i="1" l="1"/>
  <c r="J87" i="1"/>
  <c r="I87" i="1" l="1"/>
  <c r="K87" i="1" l="1"/>
  <c r="M87" i="1" s="1"/>
  <c r="P87" i="1" s="1"/>
  <c r="E88" i="1" s="1"/>
  <c r="G88" i="1" s="1"/>
  <c r="L87" i="1" l="1"/>
  <c r="O87" i="1" s="1"/>
  <c r="D88" i="1" s="1"/>
  <c r="F88" i="1" s="1"/>
  <c r="B88" i="1" s="1"/>
  <c r="C88" i="1"/>
  <c r="J88" i="1" l="1"/>
  <c r="I88" i="1"/>
  <c r="K88" i="1" l="1"/>
  <c r="M88" i="1" s="1"/>
  <c r="P88" i="1" s="1"/>
  <c r="E89" i="1" s="1"/>
  <c r="G89" i="1" s="1"/>
  <c r="L88" i="1" l="1"/>
  <c r="O88" i="1" s="1"/>
  <c r="D89" i="1" s="1"/>
  <c r="F89" i="1" s="1"/>
  <c r="B89" i="1" s="1"/>
  <c r="C89" i="1"/>
  <c r="I89" i="1" l="1"/>
  <c r="J89" i="1"/>
  <c r="K89" i="1" l="1"/>
  <c r="L89" i="1" s="1"/>
  <c r="O89" i="1" s="1"/>
  <c r="D90" i="1" s="1"/>
  <c r="F90" i="1" s="1"/>
  <c r="M89" i="1" l="1"/>
  <c r="P89" i="1" s="1"/>
  <c r="E90" i="1" s="1"/>
  <c r="G90" i="1" s="1"/>
  <c r="C90" i="1" s="1"/>
  <c r="B90" i="1"/>
  <c r="J90" i="1" l="1"/>
  <c r="I90" i="1"/>
  <c r="K90" i="1" l="1"/>
  <c r="M90" i="1" s="1"/>
  <c r="P90" i="1" s="1"/>
  <c r="E91" i="1" s="1"/>
  <c r="G91" i="1" s="1"/>
  <c r="L90" i="1" l="1"/>
  <c r="O90" i="1" s="1"/>
  <c r="D91" i="1" s="1"/>
  <c r="F91" i="1" s="1"/>
  <c r="B91" i="1" s="1"/>
  <c r="C91" i="1"/>
  <c r="J91" i="1" l="1"/>
  <c r="I91" i="1"/>
  <c r="K91" i="1" l="1"/>
  <c r="L91" i="1" s="1"/>
  <c r="O91" i="1" s="1"/>
  <c r="D92" i="1" s="1"/>
  <c r="F92" i="1" s="1"/>
  <c r="M91" i="1" l="1"/>
  <c r="P91" i="1" s="1"/>
  <c r="E92" i="1" s="1"/>
  <c r="G92" i="1" s="1"/>
  <c r="C92" i="1" s="1"/>
  <c r="B92" i="1"/>
  <c r="J92" i="1" l="1"/>
  <c r="I92" i="1"/>
  <c r="K92" i="1" l="1"/>
  <c r="L92" i="1" s="1"/>
  <c r="O92" i="1" s="1"/>
  <c r="D93" i="1" s="1"/>
  <c r="F93" i="1" s="1"/>
  <c r="B93" i="1" l="1"/>
  <c r="M92" i="1"/>
  <c r="P92" i="1" s="1"/>
  <c r="E93" i="1" s="1"/>
  <c r="G93" i="1" s="1"/>
  <c r="C93" i="1" l="1"/>
  <c r="I93" i="1"/>
  <c r="J93" i="1" l="1"/>
  <c r="K93" i="1" s="1"/>
  <c r="L93" i="1" s="1"/>
  <c r="O93" i="1" s="1"/>
  <c r="D94" i="1" s="1"/>
  <c r="F94" i="1" s="1"/>
  <c r="B94" i="1" l="1"/>
  <c r="M93" i="1"/>
  <c r="P93" i="1" s="1"/>
  <c r="E94" i="1" s="1"/>
  <c r="G94" i="1" s="1"/>
  <c r="I94" i="1" l="1"/>
  <c r="C94" i="1"/>
  <c r="J94" i="1" l="1"/>
  <c r="K94" i="1" l="1"/>
  <c r="L94" i="1" s="1"/>
  <c r="O94" i="1" s="1"/>
  <c r="D95" i="1" s="1"/>
  <c r="F95" i="1" s="1"/>
  <c r="B95" i="1" l="1"/>
  <c r="M94" i="1"/>
  <c r="P94" i="1" s="1"/>
  <c r="E95" i="1" s="1"/>
  <c r="G95" i="1" s="1"/>
  <c r="I95" i="1" l="1"/>
  <c r="C95" i="1"/>
  <c r="J95" i="1" l="1"/>
  <c r="K95" i="1" s="1"/>
  <c r="L95" i="1" s="1"/>
  <c r="O95" i="1" s="1"/>
  <c r="D96" i="1" s="1"/>
  <c r="F96" i="1" s="1"/>
  <c r="B96" i="1" l="1"/>
  <c r="M95" i="1"/>
  <c r="P95" i="1" s="1"/>
  <c r="E96" i="1" s="1"/>
  <c r="G96" i="1" s="1"/>
  <c r="I96" i="1" l="1"/>
  <c r="C96" i="1"/>
  <c r="J96" i="1" l="1"/>
  <c r="K96" i="1" s="1"/>
  <c r="L96" i="1" s="1"/>
  <c r="O96" i="1" s="1"/>
  <c r="D97" i="1" s="1"/>
  <c r="F97" i="1" s="1"/>
  <c r="B97" i="1" l="1"/>
  <c r="M96" i="1"/>
  <c r="P96" i="1" s="1"/>
  <c r="E97" i="1" s="1"/>
  <c r="G97" i="1" s="1"/>
  <c r="I97" i="1" l="1"/>
  <c r="C97" i="1"/>
  <c r="J97" i="1" l="1"/>
  <c r="K97" i="1" s="1"/>
  <c r="L97" i="1" s="1"/>
  <c r="O97" i="1" s="1"/>
  <c r="D98" i="1" s="1"/>
  <c r="F98" i="1" s="1"/>
  <c r="B98" i="1" l="1"/>
  <c r="M97" i="1"/>
  <c r="P97" i="1" s="1"/>
  <c r="E98" i="1" s="1"/>
  <c r="G98" i="1" s="1"/>
  <c r="C98" i="1" l="1"/>
  <c r="I98" i="1"/>
  <c r="J98" i="1" l="1"/>
  <c r="K98" i="1" l="1"/>
  <c r="L98" i="1" s="1"/>
  <c r="O98" i="1" s="1"/>
  <c r="D99" i="1" s="1"/>
  <c r="F99" i="1" s="1"/>
  <c r="M98" i="1" l="1"/>
  <c r="P98" i="1" s="1"/>
  <c r="E99" i="1" s="1"/>
  <c r="G99" i="1" s="1"/>
  <c r="C99" i="1" s="1"/>
  <c r="B99" i="1"/>
  <c r="J99" i="1" l="1"/>
  <c r="I99" i="1"/>
  <c r="K99" i="1" l="1"/>
  <c r="L99" i="1" s="1"/>
  <c r="O99" i="1" s="1"/>
  <c r="D100" i="1" s="1"/>
  <c r="F100" i="1" s="1"/>
  <c r="M99" i="1" l="1"/>
  <c r="P99" i="1" s="1"/>
  <c r="E100" i="1" s="1"/>
  <c r="G100" i="1" s="1"/>
  <c r="C100" i="1" s="1"/>
  <c r="B100" i="1"/>
  <c r="J100" i="1" l="1"/>
  <c r="I100" i="1"/>
  <c r="K100" i="1" l="1"/>
  <c r="M100" i="1" s="1"/>
  <c r="P100" i="1" s="1"/>
  <c r="E101" i="1" s="1"/>
  <c r="G101" i="1" s="1"/>
  <c r="L100" i="1" l="1"/>
  <c r="O100" i="1" s="1"/>
  <c r="D101" i="1" s="1"/>
  <c r="F101" i="1" s="1"/>
  <c r="B101" i="1" s="1"/>
  <c r="C101" i="1"/>
  <c r="J101" i="1" l="1"/>
  <c r="I101" i="1"/>
  <c r="K101" i="1" l="1"/>
  <c r="L101" i="1" s="1"/>
  <c r="O101" i="1" s="1"/>
  <c r="D102" i="1" s="1"/>
  <c r="F102" i="1" s="1"/>
  <c r="M101" i="1" l="1"/>
  <c r="P101" i="1" s="1"/>
  <c r="E102" i="1" s="1"/>
  <c r="G102" i="1" s="1"/>
  <c r="C102" i="1" s="1"/>
  <c r="B102" i="1"/>
  <c r="I102" i="1" l="1"/>
  <c r="J102" i="1"/>
  <c r="K102" i="1" l="1"/>
  <c r="M102" i="1" s="1"/>
  <c r="P102" i="1" s="1"/>
  <c r="E103" i="1" s="1"/>
  <c r="G103" i="1" s="1"/>
  <c r="L102" i="1" l="1"/>
  <c r="O102" i="1" s="1"/>
  <c r="D103" i="1" s="1"/>
  <c r="F103" i="1" s="1"/>
  <c r="B103" i="1" s="1"/>
  <c r="C103" i="1"/>
  <c r="J103" i="1" l="1"/>
  <c r="I103" i="1"/>
  <c r="K103" i="1" l="1"/>
  <c r="L103" i="1" s="1"/>
  <c r="O103" i="1" s="1"/>
  <c r="D104" i="1" s="1"/>
  <c r="F104" i="1" s="1"/>
  <c r="M103" i="1" l="1"/>
  <c r="P103" i="1" s="1"/>
  <c r="E104" i="1" s="1"/>
  <c r="G104" i="1" s="1"/>
  <c r="B104" i="1"/>
  <c r="C104" i="1"/>
  <c r="J104" i="1" l="1"/>
  <c r="I104" i="1"/>
  <c r="K104" i="1" l="1"/>
  <c r="M104" i="1" s="1"/>
  <c r="P104" i="1" s="1"/>
  <c r="E105" i="1" s="1"/>
  <c r="G105" i="1" s="1"/>
  <c r="C105" i="1" l="1"/>
  <c r="L104" i="1"/>
  <c r="O104" i="1" s="1"/>
  <c r="D105" i="1" s="1"/>
  <c r="F105" i="1" s="1"/>
  <c r="B105" i="1" l="1"/>
  <c r="J105" i="1"/>
  <c r="I105" i="1" l="1"/>
  <c r="K105" i="1" l="1"/>
  <c r="M105" i="1" s="1"/>
  <c r="P105" i="1" s="1"/>
  <c r="E106" i="1" s="1"/>
  <c r="G106" i="1" s="1"/>
  <c r="L105" i="1" l="1"/>
  <c r="O105" i="1" s="1"/>
  <c r="D106" i="1" s="1"/>
  <c r="F106" i="1" s="1"/>
  <c r="B106" i="1" s="1"/>
  <c r="C106" i="1"/>
  <c r="I106" i="1" l="1"/>
  <c r="J106" i="1"/>
  <c r="K106" i="1" l="1"/>
  <c r="M106" i="1" s="1"/>
  <c r="P106" i="1" s="1"/>
  <c r="E107" i="1" s="1"/>
  <c r="G107" i="1" s="1"/>
  <c r="C107" i="1" l="1"/>
  <c r="L106" i="1"/>
  <c r="O106" i="1" s="1"/>
  <c r="D107" i="1" s="1"/>
  <c r="F107" i="1" s="1"/>
  <c r="B107" i="1" l="1"/>
  <c r="J107" i="1"/>
  <c r="I107" i="1" l="1"/>
  <c r="K107" i="1" l="1"/>
  <c r="M107" i="1" s="1"/>
  <c r="P107" i="1" s="1"/>
  <c r="E108" i="1" s="1"/>
  <c r="G108" i="1" s="1"/>
  <c r="C108" i="1" l="1"/>
  <c r="L107" i="1"/>
  <c r="O107" i="1" s="1"/>
  <c r="D108" i="1" s="1"/>
  <c r="F108" i="1" s="1"/>
  <c r="J108" i="1" l="1"/>
  <c r="B108" i="1"/>
  <c r="I108" i="1" l="1"/>
  <c r="K108" i="1" l="1"/>
  <c r="M108" i="1" s="1"/>
  <c r="P108" i="1" s="1"/>
  <c r="E109" i="1" s="1"/>
  <c r="G109" i="1" s="1"/>
  <c r="L108" i="1" l="1"/>
  <c r="O108" i="1" s="1"/>
  <c r="D109" i="1" s="1"/>
  <c r="F109" i="1" s="1"/>
  <c r="C109" i="1"/>
  <c r="J109" i="1" l="1"/>
  <c r="B109" i="1"/>
  <c r="I109" i="1" l="1"/>
  <c r="K109" i="1" l="1"/>
  <c r="M109" i="1" s="1"/>
  <c r="P109" i="1" s="1"/>
  <c r="E110" i="1" s="1"/>
  <c r="G110" i="1" s="1"/>
  <c r="L109" i="1" l="1"/>
  <c r="O109" i="1" s="1"/>
  <c r="D110" i="1" s="1"/>
  <c r="F110" i="1" s="1"/>
  <c r="C110" i="1"/>
  <c r="J110" i="1" l="1"/>
  <c r="B110" i="1"/>
  <c r="I110" i="1" l="1"/>
  <c r="K110" i="1" l="1"/>
  <c r="M110" i="1" s="1"/>
  <c r="P110" i="1" s="1"/>
  <c r="E111" i="1" s="1"/>
  <c r="G111" i="1" s="1"/>
  <c r="L110" i="1" l="1"/>
  <c r="O110" i="1" s="1"/>
  <c r="D111" i="1" s="1"/>
  <c r="F111" i="1" s="1"/>
  <c r="B111" i="1" s="1"/>
  <c r="C111" i="1"/>
  <c r="I111" i="1" l="1"/>
  <c r="J111" i="1"/>
  <c r="K111" i="1" l="1"/>
  <c r="M111" i="1" s="1"/>
  <c r="P111" i="1" s="1"/>
  <c r="E112" i="1" s="1"/>
  <c r="G112" i="1" s="1"/>
  <c r="C112" i="1" l="1"/>
  <c r="L111" i="1"/>
  <c r="O111" i="1" s="1"/>
  <c r="D112" i="1" s="1"/>
  <c r="F112" i="1" s="1"/>
  <c r="J112" i="1" l="1"/>
  <c r="B112" i="1"/>
  <c r="I112" i="1" l="1"/>
  <c r="K112" i="1" l="1"/>
  <c r="M112" i="1" s="1"/>
  <c r="P112" i="1" s="1"/>
  <c r="E113" i="1" s="1"/>
  <c r="G113" i="1" s="1"/>
  <c r="L112" i="1"/>
  <c r="O112" i="1" s="1"/>
  <c r="D113" i="1" s="1"/>
  <c r="F113" i="1" s="1"/>
  <c r="B113" i="1" l="1"/>
  <c r="C113" i="1"/>
  <c r="I113" i="1" l="1"/>
  <c r="J113" i="1"/>
  <c r="K113" i="1" l="1"/>
  <c r="L113" i="1" s="1"/>
  <c r="O113" i="1" s="1"/>
  <c r="D114" i="1" s="1"/>
  <c r="F114" i="1" s="1"/>
  <c r="B114" i="1" l="1"/>
  <c r="M113" i="1"/>
  <c r="P113" i="1" s="1"/>
  <c r="E114" i="1" s="1"/>
  <c r="G114" i="1" s="1"/>
  <c r="I114" i="1" l="1"/>
  <c r="C114" i="1"/>
  <c r="J114" i="1" l="1"/>
  <c r="K114" i="1" s="1"/>
  <c r="L114" i="1" s="1"/>
  <c r="O114" i="1" s="1"/>
  <c r="D115" i="1" s="1"/>
  <c r="F115" i="1" s="1"/>
  <c r="B115" i="1" l="1"/>
  <c r="M114" i="1"/>
  <c r="P114" i="1" s="1"/>
  <c r="E115" i="1" s="1"/>
  <c r="G115" i="1" s="1"/>
  <c r="C115" i="1" l="1"/>
  <c r="I115" i="1"/>
  <c r="J115" i="1" l="1"/>
  <c r="K115" i="1" s="1"/>
  <c r="L115" i="1" s="1"/>
  <c r="O115" i="1" s="1"/>
  <c r="D116" i="1" s="1"/>
  <c r="F116" i="1" s="1"/>
  <c r="B116" i="1" l="1"/>
  <c r="M115" i="1"/>
  <c r="P115" i="1" s="1"/>
  <c r="E116" i="1" s="1"/>
  <c r="G116" i="1" s="1"/>
  <c r="I116" i="1" l="1"/>
  <c r="C116" i="1"/>
  <c r="J116" i="1" l="1"/>
  <c r="K116" i="1" l="1"/>
  <c r="L116" i="1" s="1"/>
  <c r="O116" i="1" s="1"/>
  <c r="D117" i="1" s="1"/>
  <c r="F117" i="1" s="1"/>
  <c r="B117" i="1" l="1"/>
  <c r="M116" i="1"/>
  <c r="P116" i="1" s="1"/>
  <c r="E117" i="1" s="1"/>
  <c r="G117" i="1" s="1"/>
  <c r="I117" i="1" l="1"/>
  <c r="C117" i="1"/>
  <c r="J117" i="1" l="1"/>
  <c r="K117" i="1" s="1"/>
  <c r="L117" i="1" s="1"/>
  <c r="O117" i="1" s="1"/>
  <c r="D118" i="1" s="1"/>
  <c r="F118" i="1" s="1"/>
  <c r="B118" i="1" l="1"/>
  <c r="M117" i="1"/>
  <c r="P117" i="1" s="1"/>
  <c r="E118" i="1" s="1"/>
  <c r="G118" i="1" s="1"/>
  <c r="I118" i="1" l="1"/>
  <c r="C118" i="1"/>
  <c r="J118" i="1" l="1"/>
  <c r="K118" i="1" l="1"/>
  <c r="L118" i="1" s="1"/>
  <c r="O118" i="1" s="1"/>
  <c r="D119" i="1" s="1"/>
  <c r="F119" i="1" s="1"/>
  <c r="B119" i="1" l="1"/>
  <c r="M118" i="1"/>
  <c r="P118" i="1" s="1"/>
  <c r="E119" i="1" s="1"/>
  <c r="G119" i="1" s="1"/>
  <c r="I119" i="1" l="1"/>
  <c r="C119" i="1"/>
  <c r="J119" i="1" l="1"/>
  <c r="K119" i="1" s="1"/>
  <c r="L119" i="1" s="1"/>
  <c r="O119" i="1" s="1"/>
  <c r="D120" i="1" s="1"/>
  <c r="F120" i="1" s="1"/>
  <c r="B120" i="1" l="1"/>
  <c r="M119" i="1"/>
  <c r="P119" i="1" s="1"/>
  <c r="E120" i="1" s="1"/>
  <c r="G120" i="1" s="1"/>
  <c r="I120" i="1" l="1"/>
  <c r="C120" i="1"/>
  <c r="J120" i="1" l="1"/>
  <c r="K120" i="1" l="1"/>
  <c r="L120" i="1" s="1"/>
  <c r="O120" i="1" s="1"/>
  <c r="D121" i="1" s="1"/>
  <c r="F121" i="1" s="1"/>
  <c r="B121" i="1" l="1"/>
  <c r="M120" i="1"/>
  <c r="P120" i="1" s="1"/>
  <c r="E121" i="1" s="1"/>
  <c r="G121" i="1" s="1"/>
  <c r="I121" i="1" l="1"/>
  <c r="C121" i="1"/>
  <c r="J121" i="1" l="1"/>
  <c r="K121" i="1" s="1"/>
  <c r="L121" i="1" s="1"/>
  <c r="O121" i="1" s="1"/>
  <c r="D122" i="1" s="1"/>
  <c r="F122" i="1" s="1"/>
  <c r="B122" i="1" l="1"/>
  <c r="M121" i="1"/>
  <c r="P121" i="1" s="1"/>
  <c r="E122" i="1" s="1"/>
  <c r="G122" i="1" s="1"/>
  <c r="I122" i="1" l="1"/>
  <c r="C122" i="1"/>
  <c r="J122" i="1" l="1"/>
  <c r="K122" i="1" l="1"/>
  <c r="L122" i="1" s="1"/>
  <c r="O122" i="1" s="1"/>
  <c r="D123" i="1" s="1"/>
  <c r="F123" i="1" s="1"/>
  <c r="B123" i="1" l="1"/>
  <c r="M122" i="1"/>
  <c r="P122" i="1" s="1"/>
  <c r="E123" i="1" s="1"/>
  <c r="G123" i="1" s="1"/>
  <c r="C123" i="1" l="1"/>
  <c r="I123" i="1"/>
  <c r="J123" i="1" l="1"/>
  <c r="K123" i="1" s="1"/>
  <c r="L123" i="1" s="1"/>
  <c r="O123" i="1" s="1"/>
  <c r="D124" i="1" s="1"/>
  <c r="F124" i="1" s="1"/>
  <c r="B124" i="1" l="1"/>
  <c r="M123" i="1"/>
  <c r="P123" i="1" s="1"/>
  <c r="E124" i="1" s="1"/>
  <c r="G124" i="1" s="1"/>
  <c r="I124" i="1" l="1"/>
  <c r="C124" i="1"/>
  <c r="J124" i="1" l="1"/>
  <c r="K124" i="1" l="1"/>
  <c r="L124" i="1" s="1"/>
  <c r="O124" i="1" s="1"/>
  <c r="D125" i="1" s="1"/>
  <c r="F125" i="1" s="1"/>
  <c r="B125" i="1" l="1"/>
  <c r="M124" i="1"/>
  <c r="P124" i="1" s="1"/>
  <c r="E125" i="1" s="1"/>
  <c r="G125" i="1" s="1"/>
  <c r="I125" i="1" l="1"/>
  <c r="C125" i="1"/>
  <c r="J125" i="1" l="1"/>
  <c r="K125" i="1" l="1"/>
  <c r="L125" i="1" s="1"/>
  <c r="O125" i="1" s="1"/>
  <c r="D126" i="1" s="1"/>
  <c r="F126" i="1" s="1"/>
  <c r="B126" i="1" l="1"/>
  <c r="M125" i="1"/>
  <c r="P125" i="1" s="1"/>
  <c r="E126" i="1" s="1"/>
  <c r="G126" i="1" s="1"/>
  <c r="I126" i="1" l="1"/>
  <c r="C126" i="1"/>
  <c r="J126" i="1" l="1"/>
  <c r="K126" i="1" l="1"/>
  <c r="L126" i="1" s="1"/>
  <c r="O126" i="1" s="1"/>
  <c r="D127" i="1" s="1"/>
  <c r="F127" i="1" s="1"/>
  <c r="B127" i="1" l="1"/>
  <c r="M126" i="1"/>
  <c r="P126" i="1" s="1"/>
  <c r="E127" i="1" s="1"/>
  <c r="G127" i="1" s="1"/>
  <c r="I127" i="1" l="1"/>
  <c r="C127" i="1"/>
  <c r="J127" i="1" l="1"/>
  <c r="K127" i="1"/>
  <c r="L127" i="1" s="1"/>
  <c r="O127" i="1" s="1"/>
  <c r="D128" i="1" s="1"/>
  <c r="F128" i="1" s="1"/>
  <c r="B128" i="1" l="1"/>
  <c r="M127" i="1"/>
  <c r="P127" i="1" s="1"/>
  <c r="E128" i="1" s="1"/>
  <c r="G128" i="1" s="1"/>
  <c r="I128" i="1" l="1"/>
  <c r="C128" i="1"/>
  <c r="J128" i="1" l="1"/>
  <c r="K128" i="1" l="1"/>
  <c r="L128" i="1" s="1"/>
  <c r="O128" i="1" s="1"/>
  <c r="D129" i="1" s="1"/>
  <c r="F129" i="1" s="1"/>
  <c r="B129" i="1" l="1"/>
  <c r="M128" i="1"/>
  <c r="P128" i="1" s="1"/>
  <c r="E129" i="1" s="1"/>
  <c r="G129" i="1" s="1"/>
  <c r="I129" i="1" l="1"/>
  <c r="C129" i="1"/>
  <c r="J129" i="1" l="1"/>
  <c r="K129" i="1" s="1"/>
  <c r="L129" i="1" s="1"/>
  <c r="O129" i="1" s="1"/>
  <c r="D130" i="1" s="1"/>
  <c r="F130" i="1" s="1"/>
  <c r="B130" i="1" l="1"/>
  <c r="M129" i="1"/>
  <c r="P129" i="1" s="1"/>
  <c r="E130" i="1" s="1"/>
  <c r="G130" i="1" s="1"/>
  <c r="I130" i="1" l="1"/>
  <c r="C130" i="1"/>
  <c r="J130" i="1" l="1"/>
  <c r="K130" i="1" s="1"/>
  <c r="L130" i="1" s="1"/>
  <c r="O130" i="1" s="1"/>
  <c r="D131" i="1" s="1"/>
  <c r="F131" i="1" s="1"/>
  <c r="B131" i="1" l="1"/>
  <c r="M130" i="1"/>
  <c r="P130" i="1" s="1"/>
  <c r="E131" i="1" s="1"/>
  <c r="G131" i="1" s="1"/>
  <c r="C131" i="1" l="1"/>
  <c r="I131" i="1"/>
  <c r="J131" i="1" l="1"/>
  <c r="K131" i="1" l="1"/>
  <c r="L131" i="1" s="1"/>
  <c r="O131" i="1" s="1"/>
  <c r="D132" i="1" s="1"/>
  <c r="F132" i="1" s="1"/>
  <c r="B132" i="1" l="1"/>
  <c r="M131" i="1"/>
  <c r="P131" i="1" s="1"/>
  <c r="E132" i="1" s="1"/>
  <c r="G132" i="1" s="1"/>
  <c r="C132" i="1" l="1"/>
  <c r="I132" i="1"/>
  <c r="J132" i="1" l="1"/>
  <c r="K132" i="1" l="1"/>
  <c r="L132" i="1" s="1"/>
  <c r="O132" i="1" s="1"/>
  <c r="D133" i="1" s="1"/>
  <c r="F133" i="1" s="1"/>
  <c r="B133" i="1" l="1"/>
  <c r="M132" i="1"/>
  <c r="P132" i="1" s="1"/>
  <c r="E133" i="1" s="1"/>
  <c r="G133" i="1" s="1"/>
  <c r="I133" i="1" l="1"/>
  <c r="C133" i="1"/>
  <c r="J133" i="1" l="1"/>
  <c r="K133" i="1" s="1"/>
  <c r="L133" i="1" s="1"/>
  <c r="O133" i="1" s="1"/>
  <c r="D134" i="1" s="1"/>
  <c r="F134" i="1" s="1"/>
  <c r="B134" i="1" l="1"/>
  <c r="M133" i="1"/>
  <c r="P133" i="1" s="1"/>
  <c r="E134" i="1" s="1"/>
  <c r="G134" i="1" s="1"/>
  <c r="C134" i="1" l="1"/>
  <c r="I134" i="1"/>
  <c r="J134" i="1" l="1"/>
  <c r="K134" i="1" l="1"/>
  <c r="L134" i="1" s="1"/>
  <c r="O134" i="1" s="1"/>
  <c r="D135" i="1" s="1"/>
  <c r="F135" i="1" s="1"/>
  <c r="B135" i="1" l="1"/>
  <c r="M134" i="1"/>
  <c r="P134" i="1" s="1"/>
  <c r="E135" i="1" s="1"/>
  <c r="G135" i="1" s="1"/>
  <c r="I135" i="1" l="1"/>
  <c r="C135" i="1"/>
  <c r="J135" i="1" l="1"/>
  <c r="K135" i="1" l="1"/>
  <c r="L135" i="1" s="1"/>
  <c r="O135" i="1" s="1"/>
  <c r="D136" i="1" s="1"/>
  <c r="F136" i="1" s="1"/>
  <c r="B136" i="1" l="1"/>
  <c r="M135" i="1"/>
  <c r="P135" i="1" s="1"/>
  <c r="E136" i="1" s="1"/>
  <c r="G136" i="1" s="1"/>
  <c r="I136" i="1" l="1"/>
  <c r="C136" i="1"/>
  <c r="J136" i="1" l="1"/>
  <c r="K136" i="1" s="1"/>
  <c r="L136" i="1" s="1"/>
  <c r="O136" i="1" s="1"/>
  <c r="D137" i="1" s="1"/>
  <c r="F137" i="1" s="1"/>
  <c r="B137" i="1" l="1"/>
  <c r="M136" i="1"/>
  <c r="P136" i="1" s="1"/>
  <c r="E137" i="1" s="1"/>
  <c r="G137" i="1" s="1"/>
  <c r="I137" i="1" l="1"/>
  <c r="C137" i="1"/>
  <c r="J137" i="1" l="1"/>
  <c r="K137" i="1" s="1"/>
  <c r="L137" i="1" s="1"/>
  <c r="O137" i="1" s="1"/>
  <c r="D138" i="1" s="1"/>
  <c r="F138" i="1" s="1"/>
  <c r="B138" i="1" l="1"/>
  <c r="M137" i="1"/>
  <c r="P137" i="1" s="1"/>
  <c r="E138" i="1" s="1"/>
  <c r="G138" i="1" s="1"/>
  <c r="I138" i="1" l="1"/>
  <c r="C138" i="1"/>
  <c r="J138" i="1" l="1"/>
  <c r="K138" i="1" s="1"/>
  <c r="L138" i="1" s="1"/>
  <c r="O138" i="1" s="1"/>
  <c r="D139" i="1" s="1"/>
  <c r="F139" i="1" s="1"/>
  <c r="B139" i="1" l="1"/>
  <c r="M138" i="1"/>
  <c r="P138" i="1" s="1"/>
  <c r="E139" i="1" s="1"/>
  <c r="G139" i="1" s="1"/>
  <c r="I139" i="1" l="1"/>
  <c r="C139" i="1"/>
  <c r="J139" i="1" l="1"/>
  <c r="K139" i="1" l="1"/>
  <c r="L139" i="1" s="1"/>
  <c r="O139" i="1" s="1"/>
  <c r="D140" i="1" s="1"/>
  <c r="F140" i="1" s="1"/>
  <c r="B140" i="1" l="1"/>
  <c r="M139" i="1"/>
  <c r="P139" i="1" s="1"/>
  <c r="E140" i="1" s="1"/>
  <c r="G140" i="1" s="1"/>
  <c r="I140" i="1" l="1"/>
  <c r="C140" i="1"/>
  <c r="J140" i="1" l="1"/>
  <c r="K140" i="1" s="1"/>
  <c r="L140" i="1" s="1"/>
  <c r="O140" i="1" s="1"/>
  <c r="D141" i="1" s="1"/>
  <c r="F141" i="1" s="1"/>
  <c r="B141" i="1" l="1"/>
  <c r="M140" i="1"/>
  <c r="P140" i="1" s="1"/>
  <c r="E141" i="1" s="1"/>
  <c r="G141" i="1" s="1"/>
  <c r="C141" i="1" l="1"/>
  <c r="I141" i="1"/>
  <c r="J141" i="1" l="1"/>
  <c r="K141" i="1" l="1"/>
  <c r="L141" i="1" s="1"/>
  <c r="O141" i="1" s="1"/>
  <c r="D142" i="1" s="1"/>
  <c r="F142" i="1" s="1"/>
  <c r="B142" i="1" l="1"/>
  <c r="M141" i="1"/>
  <c r="P141" i="1" s="1"/>
  <c r="E142" i="1" s="1"/>
  <c r="G142" i="1" s="1"/>
  <c r="I142" i="1" l="1"/>
  <c r="C142" i="1"/>
  <c r="J142" i="1" l="1"/>
  <c r="K142" i="1" s="1"/>
  <c r="L142" i="1" s="1"/>
  <c r="O142" i="1" s="1"/>
  <c r="D143" i="1" s="1"/>
  <c r="F143" i="1" s="1"/>
  <c r="B143" i="1" l="1"/>
  <c r="M142" i="1"/>
  <c r="P142" i="1" s="1"/>
  <c r="E143" i="1" s="1"/>
  <c r="G143" i="1" s="1"/>
  <c r="C143" i="1" l="1"/>
  <c r="I143" i="1"/>
  <c r="J143" i="1" l="1"/>
  <c r="K143" i="1" l="1"/>
  <c r="L143" i="1" s="1"/>
  <c r="O143" i="1" s="1"/>
  <c r="D144" i="1" s="1"/>
  <c r="F144" i="1" s="1"/>
  <c r="B144" i="1" l="1"/>
  <c r="M143" i="1"/>
  <c r="P143" i="1" s="1"/>
  <c r="E144" i="1" s="1"/>
  <c r="G144" i="1" s="1"/>
  <c r="I144" i="1" l="1"/>
  <c r="C144" i="1"/>
  <c r="J144" i="1" l="1"/>
  <c r="K144" i="1"/>
  <c r="L144" i="1" s="1"/>
  <c r="O144" i="1" s="1"/>
  <c r="D145" i="1" s="1"/>
  <c r="F145" i="1" s="1"/>
  <c r="B145" i="1" l="1"/>
  <c r="M144" i="1"/>
  <c r="P144" i="1" s="1"/>
  <c r="E145" i="1" s="1"/>
  <c r="G145" i="1" s="1"/>
  <c r="I145" i="1" l="1"/>
  <c r="C145" i="1"/>
  <c r="J145" i="1" l="1"/>
  <c r="K145" i="1" s="1"/>
  <c r="L145" i="1" s="1"/>
  <c r="O145" i="1" s="1"/>
  <c r="D146" i="1" s="1"/>
  <c r="F146" i="1" s="1"/>
  <c r="B146" i="1" l="1"/>
  <c r="M145" i="1"/>
  <c r="P145" i="1" s="1"/>
  <c r="E146" i="1" s="1"/>
  <c r="G146" i="1" s="1"/>
  <c r="I146" i="1" l="1"/>
  <c r="C146" i="1"/>
  <c r="J146" i="1" l="1"/>
  <c r="K146" i="1" l="1"/>
  <c r="L146" i="1" s="1"/>
  <c r="O146" i="1" s="1"/>
  <c r="D147" i="1" s="1"/>
  <c r="F147" i="1" s="1"/>
  <c r="B147" i="1" l="1"/>
  <c r="M146" i="1"/>
  <c r="P146" i="1" s="1"/>
  <c r="E147" i="1" s="1"/>
  <c r="G147" i="1" s="1"/>
  <c r="C147" i="1" l="1"/>
  <c r="I147" i="1"/>
  <c r="J147" i="1" l="1"/>
  <c r="K147" i="1"/>
  <c r="L147" i="1" s="1"/>
  <c r="O147" i="1" s="1"/>
  <c r="D148" i="1" s="1"/>
  <c r="F148" i="1" s="1"/>
  <c r="B148" i="1" l="1"/>
  <c r="M147" i="1"/>
  <c r="P147" i="1" s="1"/>
  <c r="E148" i="1" s="1"/>
  <c r="G148" i="1" s="1"/>
  <c r="I148" i="1" l="1"/>
  <c r="C148" i="1"/>
  <c r="J148" i="1" l="1"/>
  <c r="K148" i="1" s="1"/>
  <c r="L148" i="1" s="1"/>
  <c r="O148" i="1" s="1"/>
  <c r="D149" i="1" s="1"/>
  <c r="F149" i="1" s="1"/>
  <c r="B149" i="1" l="1"/>
  <c r="M148" i="1"/>
  <c r="P148" i="1" s="1"/>
  <c r="E149" i="1" s="1"/>
  <c r="G149" i="1" s="1"/>
  <c r="I149" i="1" l="1"/>
  <c r="C149" i="1"/>
  <c r="J149" i="1" l="1"/>
  <c r="K149" i="1" l="1"/>
  <c r="L149" i="1" s="1"/>
  <c r="O149" i="1" s="1"/>
  <c r="D150" i="1" s="1"/>
  <c r="F150" i="1" s="1"/>
  <c r="B150" i="1" l="1"/>
  <c r="M149" i="1"/>
  <c r="P149" i="1" s="1"/>
  <c r="E150" i="1" s="1"/>
  <c r="G150" i="1" s="1"/>
  <c r="I150" i="1" l="1"/>
  <c r="C150" i="1"/>
  <c r="J150" i="1" l="1"/>
  <c r="K150" i="1"/>
  <c r="L150" i="1" s="1"/>
  <c r="O150" i="1" s="1"/>
  <c r="D151" i="1" s="1"/>
  <c r="F151" i="1" s="1"/>
  <c r="B151" i="1" l="1"/>
  <c r="M150" i="1"/>
  <c r="P150" i="1" s="1"/>
  <c r="E151" i="1" s="1"/>
  <c r="G151" i="1" s="1"/>
  <c r="I151" i="1" l="1"/>
  <c r="C151" i="1"/>
  <c r="J151" i="1" l="1"/>
  <c r="K151" i="1" s="1"/>
  <c r="L151" i="1" s="1"/>
  <c r="O151" i="1" s="1"/>
  <c r="D152" i="1" s="1"/>
  <c r="F152" i="1" s="1"/>
  <c r="B152" i="1" l="1"/>
  <c r="M151" i="1"/>
  <c r="P151" i="1" s="1"/>
  <c r="E152" i="1" s="1"/>
  <c r="G152" i="1" s="1"/>
  <c r="C152" i="1" l="1"/>
  <c r="I152" i="1"/>
  <c r="J152" i="1" l="1"/>
  <c r="K152" i="1" s="1"/>
  <c r="L152" i="1" s="1"/>
  <c r="O152" i="1" s="1"/>
  <c r="D153" i="1" s="1"/>
  <c r="F153" i="1" s="1"/>
  <c r="B153" i="1" l="1"/>
  <c r="M152" i="1"/>
  <c r="P152" i="1" s="1"/>
  <c r="E153" i="1" s="1"/>
  <c r="G153" i="1" s="1"/>
  <c r="I153" i="1" l="1"/>
  <c r="C153" i="1"/>
  <c r="J153" i="1" l="1"/>
  <c r="K153" i="1" l="1"/>
  <c r="L153" i="1" s="1"/>
  <c r="O153" i="1" s="1"/>
  <c r="D154" i="1" s="1"/>
  <c r="F154" i="1" s="1"/>
  <c r="B154" i="1" l="1"/>
  <c r="M153" i="1"/>
  <c r="P153" i="1" s="1"/>
  <c r="E154" i="1" s="1"/>
  <c r="G154" i="1" s="1"/>
  <c r="I154" i="1" l="1"/>
  <c r="C154" i="1"/>
  <c r="J154" i="1" l="1"/>
  <c r="K154" i="1" l="1"/>
  <c r="L154" i="1" s="1"/>
  <c r="O154" i="1" s="1"/>
  <c r="D155" i="1" s="1"/>
  <c r="F155" i="1" s="1"/>
  <c r="B155" i="1" l="1"/>
  <c r="M154" i="1"/>
  <c r="P154" i="1" s="1"/>
  <c r="E155" i="1" s="1"/>
  <c r="G155" i="1" s="1"/>
  <c r="C155" i="1" l="1"/>
  <c r="I155" i="1"/>
  <c r="J155" i="1" l="1"/>
  <c r="K155" i="1" l="1"/>
  <c r="L155" i="1" s="1"/>
  <c r="O155" i="1" s="1"/>
  <c r="D156" i="1" s="1"/>
  <c r="F156" i="1" s="1"/>
  <c r="B156" i="1" l="1"/>
  <c r="M155" i="1"/>
  <c r="P155" i="1" s="1"/>
  <c r="E156" i="1" s="1"/>
  <c r="G156" i="1" s="1"/>
  <c r="I156" i="1" l="1"/>
  <c r="C156" i="1"/>
  <c r="J156" i="1" l="1"/>
  <c r="K156" i="1" l="1"/>
  <c r="L156" i="1" s="1"/>
  <c r="O156" i="1" s="1"/>
  <c r="D157" i="1" s="1"/>
  <c r="F157" i="1" s="1"/>
  <c r="B157" i="1" l="1"/>
  <c r="M156" i="1"/>
  <c r="P156" i="1" s="1"/>
  <c r="E157" i="1" s="1"/>
  <c r="G157" i="1" s="1"/>
  <c r="C157" i="1" l="1"/>
  <c r="I157" i="1"/>
  <c r="J157" i="1" l="1"/>
  <c r="K157" i="1"/>
  <c r="L157" i="1" s="1"/>
  <c r="O157" i="1" s="1"/>
  <c r="D158" i="1" s="1"/>
  <c r="F158" i="1" s="1"/>
  <c r="B158" i="1" l="1"/>
  <c r="M157" i="1"/>
  <c r="P157" i="1" s="1"/>
  <c r="E158" i="1" s="1"/>
  <c r="G158" i="1" s="1"/>
  <c r="C158" i="1" l="1"/>
  <c r="I158" i="1"/>
  <c r="J158" i="1" l="1"/>
  <c r="K158" i="1" s="1"/>
  <c r="L158" i="1" s="1"/>
  <c r="O158" i="1" s="1"/>
  <c r="D159" i="1" s="1"/>
  <c r="F159" i="1" s="1"/>
  <c r="B159" i="1" l="1"/>
  <c r="M158" i="1"/>
  <c r="P158" i="1" s="1"/>
  <c r="E159" i="1" s="1"/>
  <c r="G159" i="1" s="1"/>
  <c r="I159" i="1" l="1"/>
  <c r="C159" i="1"/>
  <c r="J159" i="1" l="1"/>
  <c r="K159" i="1"/>
  <c r="L159" i="1" s="1"/>
  <c r="O159" i="1" s="1"/>
  <c r="D160" i="1" s="1"/>
  <c r="F160" i="1" s="1"/>
  <c r="B160" i="1" l="1"/>
  <c r="M159" i="1"/>
  <c r="P159" i="1" s="1"/>
  <c r="E160" i="1" s="1"/>
  <c r="G160" i="1" s="1"/>
  <c r="C160" i="1" l="1"/>
  <c r="I160" i="1"/>
  <c r="J160" i="1" l="1"/>
  <c r="K160" i="1"/>
  <c r="L160" i="1" s="1"/>
  <c r="O160" i="1" s="1"/>
  <c r="D161" i="1" s="1"/>
  <c r="F161" i="1" s="1"/>
  <c r="B161" i="1" l="1"/>
  <c r="M160" i="1"/>
  <c r="P160" i="1" s="1"/>
  <c r="E161" i="1" s="1"/>
  <c r="G161" i="1" s="1"/>
  <c r="I161" i="1" l="1"/>
  <c r="C161" i="1"/>
  <c r="J161" i="1" l="1"/>
  <c r="K161" i="1" l="1"/>
  <c r="L161" i="1" s="1"/>
  <c r="O161" i="1" s="1"/>
  <c r="D162" i="1" s="1"/>
  <c r="F162" i="1" s="1"/>
  <c r="B162" i="1" l="1"/>
  <c r="M161" i="1"/>
  <c r="P161" i="1" s="1"/>
  <c r="E162" i="1" s="1"/>
  <c r="G162" i="1" s="1"/>
  <c r="C162" i="1" l="1"/>
  <c r="I162" i="1"/>
  <c r="J162" i="1" l="1"/>
  <c r="K162" i="1" l="1"/>
  <c r="L162" i="1" s="1"/>
  <c r="O162" i="1" s="1"/>
  <c r="D163" i="1" s="1"/>
  <c r="F163" i="1" s="1"/>
  <c r="B163" i="1" l="1"/>
  <c r="M162" i="1"/>
  <c r="P162" i="1" s="1"/>
  <c r="E163" i="1" s="1"/>
  <c r="G163" i="1" s="1"/>
  <c r="C163" i="1" l="1"/>
  <c r="I163" i="1"/>
  <c r="J163" i="1" l="1"/>
  <c r="K163" i="1" l="1"/>
  <c r="L163" i="1" s="1"/>
  <c r="O163" i="1" s="1"/>
  <c r="D164" i="1" s="1"/>
  <c r="F164" i="1" s="1"/>
  <c r="B164" i="1" l="1"/>
  <c r="M163" i="1"/>
  <c r="P163" i="1" s="1"/>
  <c r="E164" i="1" s="1"/>
  <c r="G164" i="1" s="1"/>
  <c r="I164" i="1" l="1"/>
  <c r="C164" i="1"/>
  <c r="J164" i="1" l="1"/>
  <c r="K164" i="1" l="1"/>
  <c r="L164" i="1" s="1"/>
  <c r="O164" i="1" s="1"/>
  <c r="D165" i="1" s="1"/>
  <c r="F165" i="1" s="1"/>
  <c r="B165" i="1" l="1"/>
  <c r="M164" i="1"/>
  <c r="P164" i="1" s="1"/>
  <c r="E165" i="1" s="1"/>
  <c r="G165" i="1" s="1"/>
  <c r="I165" i="1" l="1"/>
  <c r="C165" i="1"/>
  <c r="J165" i="1" l="1"/>
  <c r="K165" i="1" l="1"/>
  <c r="L165" i="1" s="1"/>
  <c r="O165" i="1" s="1"/>
  <c r="D166" i="1" s="1"/>
  <c r="F166" i="1" s="1"/>
  <c r="B166" i="1" l="1"/>
  <c r="M165" i="1"/>
  <c r="P165" i="1" s="1"/>
  <c r="E166" i="1" s="1"/>
  <c r="G166" i="1" s="1"/>
  <c r="I166" i="1" l="1"/>
  <c r="C166" i="1"/>
  <c r="J166" i="1" l="1"/>
  <c r="K166" i="1" l="1"/>
  <c r="L166" i="1" s="1"/>
  <c r="O166" i="1" s="1"/>
  <c r="D167" i="1" s="1"/>
  <c r="F167" i="1" s="1"/>
  <c r="B167" i="1" l="1"/>
  <c r="M166" i="1"/>
  <c r="P166" i="1" s="1"/>
  <c r="E167" i="1" s="1"/>
  <c r="G167" i="1" s="1"/>
  <c r="I167" i="1" l="1"/>
  <c r="C167" i="1"/>
  <c r="J167" i="1" l="1"/>
  <c r="K167" i="1" s="1"/>
  <c r="L167" i="1" s="1"/>
  <c r="O167" i="1" s="1"/>
  <c r="D168" i="1" s="1"/>
  <c r="F168" i="1" s="1"/>
  <c r="B168" i="1" l="1"/>
  <c r="M167" i="1"/>
  <c r="P167" i="1" s="1"/>
  <c r="E168" i="1" s="1"/>
  <c r="G168" i="1" s="1"/>
  <c r="C168" i="1" l="1"/>
  <c r="I168" i="1"/>
  <c r="J168" i="1" l="1"/>
  <c r="K168" i="1" s="1"/>
  <c r="L168" i="1" s="1"/>
  <c r="O168" i="1" s="1"/>
  <c r="D169" i="1" s="1"/>
  <c r="F169" i="1" s="1"/>
  <c r="B169" i="1" l="1"/>
  <c r="M168" i="1"/>
  <c r="P168" i="1" s="1"/>
  <c r="E169" i="1" s="1"/>
  <c r="G169" i="1" s="1"/>
  <c r="I169" i="1" l="1"/>
  <c r="C169" i="1"/>
  <c r="J169" i="1" l="1"/>
  <c r="K169" i="1" l="1"/>
  <c r="L169" i="1" s="1"/>
  <c r="O169" i="1" s="1"/>
  <c r="D170" i="1" s="1"/>
  <c r="F170" i="1" s="1"/>
  <c r="B170" i="1" l="1"/>
  <c r="M169" i="1"/>
  <c r="P169" i="1" s="1"/>
  <c r="E170" i="1" s="1"/>
  <c r="G170" i="1" s="1"/>
  <c r="I170" i="1" l="1"/>
  <c r="C170" i="1"/>
  <c r="J170" i="1" l="1"/>
  <c r="K170" i="1" l="1"/>
  <c r="L170" i="1" s="1"/>
  <c r="O170" i="1" s="1"/>
  <c r="D171" i="1" s="1"/>
  <c r="F171" i="1" s="1"/>
  <c r="B171" i="1" l="1"/>
  <c r="M170" i="1"/>
  <c r="P170" i="1" s="1"/>
  <c r="E171" i="1" s="1"/>
  <c r="G171" i="1" s="1"/>
  <c r="I171" i="1" l="1"/>
  <c r="C171" i="1"/>
  <c r="J171" i="1" l="1"/>
  <c r="K171" i="1" l="1"/>
  <c r="L171" i="1" s="1"/>
  <c r="O171" i="1" s="1"/>
  <c r="D172" i="1" s="1"/>
  <c r="F172" i="1" s="1"/>
  <c r="B172" i="1" l="1"/>
  <c r="M171" i="1"/>
  <c r="P171" i="1" s="1"/>
  <c r="E172" i="1" s="1"/>
  <c r="G172" i="1" s="1"/>
  <c r="C172" i="1" l="1"/>
  <c r="I172" i="1"/>
  <c r="J172" i="1" l="1"/>
  <c r="K172" i="1" s="1"/>
  <c r="L172" i="1" s="1"/>
  <c r="O172" i="1" s="1"/>
  <c r="D173" i="1" s="1"/>
  <c r="F173" i="1" s="1"/>
  <c r="B173" i="1" l="1"/>
  <c r="M172" i="1"/>
  <c r="P172" i="1" s="1"/>
  <c r="E173" i="1" s="1"/>
  <c r="G173" i="1" s="1"/>
  <c r="I173" i="1" l="1"/>
  <c r="C173" i="1"/>
  <c r="J173" i="1" l="1"/>
  <c r="K173" i="1"/>
  <c r="L173" i="1" s="1"/>
  <c r="O173" i="1" s="1"/>
  <c r="D174" i="1" s="1"/>
  <c r="F174" i="1" s="1"/>
  <c r="B174" i="1" l="1"/>
  <c r="M173" i="1"/>
  <c r="P173" i="1" s="1"/>
  <c r="E174" i="1" s="1"/>
  <c r="G174" i="1" s="1"/>
  <c r="I174" i="1" l="1"/>
  <c r="C174" i="1"/>
  <c r="J174" i="1" l="1"/>
  <c r="K174" i="1" l="1"/>
  <c r="L174" i="1" s="1"/>
  <c r="O174" i="1" s="1"/>
  <c r="D175" i="1" s="1"/>
  <c r="F175" i="1" s="1"/>
  <c r="B175" i="1" l="1"/>
  <c r="M174" i="1"/>
  <c r="P174" i="1" s="1"/>
  <c r="E175" i="1" s="1"/>
  <c r="G175" i="1" s="1"/>
  <c r="I175" i="1" l="1"/>
  <c r="C175" i="1"/>
  <c r="J175" i="1" l="1"/>
  <c r="K175" i="1" l="1"/>
  <c r="L175" i="1" s="1"/>
  <c r="O175" i="1" s="1"/>
  <c r="D176" i="1" s="1"/>
  <c r="F176" i="1" s="1"/>
  <c r="B176" i="1" l="1"/>
  <c r="M175" i="1"/>
  <c r="P175" i="1" s="1"/>
  <c r="E176" i="1" s="1"/>
  <c r="G176" i="1" s="1"/>
  <c r="I176" i="1" l="1"/>
  <c r="C176" i="1"/>
  <c r="J176" i="1" l="1"/>
  <c r="K176" i="1"/>
  <c r="L176" i="1" s="1"/>
  <c r="O176" i="1" s="1"/>
  <c r="D177" i="1" s="1"/>
  <c r="F177" i="1" s="1"/>
  <c r="B177" i="1" l="1"/>
  <c r="M176" i="1"/>
  <c r="P176" i="1" s="1"/>
  <c r="E177" i="1" s="1"/>
  <c r="G177" i="1" s="1"/>
  <c r="I177" i="1" l="1"/>
  <c r="C177" i="1"/>
  <c r="J177" i="1" l="1"/>
  <c r="K177" i="1" l="1"/>
  <c r="L177" i="1" s="1"/>
  <c r="O177" i="1" s="1"/>
  <c r="D178" i="1" s="1"/>
  <c r="F178" i="1" s="1"/>
  <c r="B178" i="1" l="1"/>
  <c r="M177" i="1"/>
  <c r="P177" i="1" s="1"/>
  <c r="E178" i="1" s="1"/>
  <c r="G178" i="1" s="1"/>
  <c r="I178" i="1" l="1"/>
  <c r="C178" i="1"/>
  <c r="J178" i="1" l="1"/>
  <c r="K178" i="1"/>
  <c r="L178" i="1" s="1"/>
  <c r="O178" i="1" s="1"/>
  <c r="D179" i="1" s="1"/>
  <c r="F179" i="1" s="1"/>
  <c r="B179" i="1" l="1"/>
  <c r="M178" i="1"/>
  <c r="P178" i="1" s="1"/>
  <c r="E179" i="1" s="1"/>
  <c r="G179" i="1" s="1"/>
  <c r="I179" i="1" l="1"/>
  <c r="C179" i="1"/>
  <c r="J179" i="1" l="1"/>
  <c r="K179" i="1" l="1"/>
  <c r="L179" i="1" s="1"/>
  <c r="O179" i="1" s="1"/>
  <c r="D180" i="1" s="1"/>
  <c r="F180" i="1" s="1"/>
  <c r="B180" i="1" l="1"/>
  <c r="M179" i="1"/>
  <c r="P179" i="1" s="1"/>
  <c r="E180" i="1" s="1"/>
  <c r="G180" i="1" s="1"/>
  <c r="I180" i="1" l="1"/>
  <c r="C180" i="1"/>
  <c r="J180" i="1" l="1"/>
  <c r="K180" i="1" s="1"/>
  <c r="L180" i="1" s="1"/>
  <c r="O180" i="1" s="1"/>
  <c r="D181" i="1" s="1"/>
  <c r="F181" i="1" s="1"/>
  <c r="B181" i="1" l="1"/>
  <c r="M180" i="1"/>
  <c r="P180" i="1" s="1"/>
  <c r="E181" i="1" s="1"/>
  <c r="G181" i="1" s="1"/>
  <c r="C181" i="1" l="1"/>
  <c r="I181" i="1"/>
  <c r="J181" i="1" l="1"/>
  <c r="K181" i="1" l="1"/>
  <c r="L181" i="1" s="1"/>
  <c r="O181" i="1" s="1"/>
  <c r="D182" i="1" s="1"/>
  <c r="F182" i="1" s="1"/>
  <c r="B182" i="1" l="1"/>
  <c r="M181" i="1"/>
  <c r="P181" i="1" s="1"/>
  <c r="E182" i="1" s="1"/>
  <c r="G182" i="1" s="1"/>
  <c r="C182" i="1" l="1"/>
  <c r="I182" i="1"/>
  <c r="J182" i="1" l="1"/>
  <c r="K182" i="1"/>
  <c r="L182" i="1" s="1"/>
  <c r="O182" i="1" s="1"/>
  <c r="D183" i="1" s="1"/>
  <c r="F183" i="1" s="1"/>
  <c r="B183" i="1" l="1"/>
  <c r="M182" i="1"/>
  <c r="P182" i="1" s="1"/>
  <c r="E183" i="1" s="1"/>
  <c r="G183" i="1" s="1"/>
  <c r="I183" i="1" l="1"/>
  <c r="C183" i="1"/>
  <c r="J183" i="1" l="1"/>
  <c r="K183" i="1" l="1"/>
  <c r="L183" i="1" s="1"/>
  <c r="O183" i="1" s="1"/>
  <c r="D184" i="1" s="1"/>
  <c r="F184" i="1" s="1"/>
  <c r="B184" i="1" l="1"/>
  <c r="M183" i="1"/>
  <c r="P183" i="1" s="1"/>
  <c r="E184" i="1" s="1"/>
  <c r="G184" i="1" s="1"/>
  <c r="I184" i="1" l="1"/>
  <c r="C184" i="1"/>
  <c r="J184" i="1" l="1"/>
  <c r="K184" i="1"/>
  <c r="L184" i="1" s="1"/>
  <c r="O184" i="1" s="1"/>
  <c r="D185" i="1" s="1"/>
  <c r="F185" i="1" s="1"/>
  <c r="B185" i="1" l="1"/>
  <c r="M184" i="1"/>
  <c r="P184" i="1" s="1"/>
  <c r="E185" i="1" s="1"/>
  <c r="G185" i="1" s="1"/>
  <c r="C185" i="1" l="1"/>
  <c r="I185" i="1"/>
  <c r="J185" i="1" l="1"/>
  <c r="K185" i="1" l="1"/>
  <c r="L185" i="1" s="1"/>
  <c r="O185" i="1" s="1"/>
  <c r="D186" i="1" s="1"/>
  <c r="F186" i="1" s="1"/>
  <c r="B186" i="1" l="1"/>
  <c r="M185" i="1"/>
  <c r="P185" i="1" s="1"/>
  <c r="E186" i="1" s="1"/>
  <c r="G186" i="1" s="1"/>
  <c r="C186" i="1" l="1"/>
  <c r="I186" i="1"/>
  <c r="J186" i="1" l="1"/>
  <c r="K186" i="1"/>
  <c r="L186" i="1" s="1"/>
  <c r="O186" i="1" s="1"/>
  <c r="D187" i="1" s="1"/>
  <c r="F187" i="1" s="1"/>
  <c r="B187" i="1" l="1"/>
  <c r="M186" i="1"/>
  <c r="P186" i="1" s="1"/>
  <c r="E187" i="1" s="1"/>
  <c r="G187" i="1" s="1"/>
  <c r="I187" i="1" l="1"/>
  <c r="C187" i="1"/>
  <c r="J187" i="1" l="1"/>
  <c r="K187" i="1" s="1"/>
  <c r="L187" i="1" s="1"/>
  <c r="O187" i="1" s="1"/>
  <c r="D188" i="1" s="1"/>
  <c r="F188" i="1" s="1"/>
  <c r="B188" i="1" l="1"/>
  <c r="M187" i="1"/>
  <c r="P187" i="1" s="1"/>
  <c r="E188" i="1" s="1"/>
  <c r="G188" i="1" s="1"/>
  <c r="I188" i="1" l="1"/>
  <c r="C188" i="1"/>
  <c r="J188" i="1" l="1"/>
  <c r="K188" i="1"/>
  <c r="L188" i="1" s="1"/>
  <c r="O188" i="1" s="1"/>
  <c r="D189" i="1" s="1"/>
  <c r="F189" i="1" s="1"/>
  <c r="B189" i="1" l="1"/>
  <c r="M188" i="1"/>
  <c r="P188" i="1" s="1"/>
  <c r="E189" i="1" s="1"/>
  <c r="G189" i="1" s="1"/>
  <c r="I189" i="1" l="1"/>
  <c r="C189" i="1"/>
  <c r="J189" i="1" l="1"/>
  <c r="K189" i="1"/>
  <c r="L189" i="1" s="1"/>
  <c r="O189" i="1" s="1"/>
  <c r="D190" i="1" s="1"/>
  <c r="F190" i="1" s="1"/>
  <c r="B190" i="1" l="1"/>
  <c r="M189" i="1"/>
  <c r="P189" i="1" s="1"/>
  <c r="E190" i="1" s="1"/>
  <c r="G190" i="1" s="1"/>
  <c r="I190" i="1" l="1"/>
  <c r="C190" i="1"/>
  <c r="J190" i="1" l="1"/>
  <c r="K190" i="1" s="1"/>
  <c r="L190" i="1" s="1"/>
  <c r="O190" i="1" s="1"/>
  <c r="D191" i="1" s="1"/>
  <c r="F191" i="1" s="1"/>
  <c r="B191" i="1" l="1"/>
  <c r="M190" i="1"/>
  <c r="P190" i="1" s="1"/>
  <c r="E191" i="1" s="1"/>
  <c r="G191" i="1" s="1"/>
  <c r="I191" i="1" l="1"/>
  <c r="C191" i="1"/>
  <c r="J191" i="1" l="1"/>
  <c r="K191" i="1" l="1"/>
  <c r="L191" i="1" s="1"/>
  <c r="O191" i="1" s="1"/>
  <c r="D192" i="1" s="1"/>
  <c r="F192" i="1" s="1"/>
  <c r="B192" i="1" l="1"/>
  <c r="M191" i="1"/>
  <c r="P191" i="1" s="1"/>
  <c r="E192" i="1" s="1"/>
  <c r="G192" i="1" s="1"/>
  <c r="C192" i="1" l="1"/>
  <c r="I192" i="1"/>
  <c r="J192" i="1" l="1"/>
  <c r="K192" i="1" s="1"/>
  <c r="L192" i="1" s="1"/>
  <c r="O192" i="1" s="1"/>
  <c r="D193" i="1" s="1"/>
  <c r="F193" i="1" s="1"/>
  <c r="B193" i="1" l="1"/>
  <c r="M192" i="1"/>
  <c r="P192" i="1" s="1"/>
  <c r="E193" i="1" s="1"/>
  <c r="G193" i="1" s="1"/>
  <c r="I193" i="1" l="1"/>
  <c r="C193" i="1"/>
  <c r="J193" i="1" l="1"/>
  <c r="K193" i="1" l="1"/>
  <c r="L193" i="1" s="1"/>
  <c r="O193" i="1" s="1"/>
  <c r="D194" i="1" s="1"/>
  <c r="F194" i="1" s="1"/>
  <c r="B194" i="1" l="1"/>
  <c r="M193" i="1"/>
  <c r="P193" i="1" s="1"/>
  <c r="E194" i="1" s="1"/>
  <c r="G194" i="1" s="1"/>
  <c r="I194" i="1" l="1"/>
  <c r="C194" i="1"/>
  <c r="J194" i="1" l="1"/>
  <c r="K194" i="1" s="1"/>
  <c r="L194" i="1" s="1"/>
  <c r="O194" i="1" s="1"/>
  <c r="D195" i="1" s="1"/>
  <c r="F195" i="1" s="1"/>
  <c r="B195" i="1" l="1"/>
  <c r="M194" i="1"/>
  <c r="P194" i="1" s="1"/>
  <c r="E195" i="1" s="1"/>
  <c r="G195" i="1" s="1"/>
  <c r="I195" i="1" l="1"/>
  <c r="C195" i="1"/>
  <c r="J195" i="1" l="1"/>
  <c r="K195" i="1" s="1"/>
  <c r="L195" i="1" s="1"/>
  <c r="O195" i="1" s="1"/>
  <c r="D196" i="1" s="1"/>
  <c r="F196" i="1" s="1"/>
  <c r="B196" i="1" l="1"/>
  <c r="M195" i="1"/>
  <c r="P195" i="1" s="1"/>
  <c r="E196" i="1" s="1"/>
  <c r="G196" i="1" s="1"/>
  <c r="I196" i="1" l="1"/>
  <c r="C196" i="1"/>
  <c r="J196" i="1" l="1"/>
  <c r="K196" i="1" l="1"/>
  <c r="L196" i="1" s="1"/>
  <c r="O196" i="1" s="1"/>
  <c r="D197" i="1" s="1"/>
  <c r="F197" i="1" s="1"/>
  <c r="B197" i="1" l="1"/>
  <c r="M196" i="1"/>
  <c r="P196" i="1" s="1"/>
  <c r="E197" i="1" s="1"/>
  <c r="G197" i="1" s="1"/>
  <c r="I197" i="1" l="1"/>
  <c r="C197" i="1"/>
  <c r="J197" i="1" l="1"/>
  <c r="K197" i="1" l="1"/>
  <c r="L197" i="1" s="1"/>
  <c r="O197" i="1" s="1"/>
  <c r="D198" i="1" s="1"/>
  <c r="F198" i="1" s="1"/>
  <c r="B198" i="1" l="1"/>
  <c r="M197" i="1"/>
  <c r="P197" i="1" s="1"/>
  <c r="E198" i="1" s="1"/>
  <c r="G198" i="1" s="1"/>
  <c r="I198" i="1" l="1"/>
  <c r="C198" i="1"/>
  <c r="J198" i="1" l="1"/>
  <c r="K198" i="1" s="1"/>
  <c r="L198" i="1" s="1"/>
  <c r="O198" i="1" s="1"/>
  <c r="D199" i="1" s="1"/>
  <c r="F199" i="1" s="1"/>
  <c r="B199" i="1" l="1"/>
  <c r="M198" i="1"/>
  <c r="P198" i="1" s="1"/>
  <c r="E199" i="1" s="1"/>
  <c r="G199" i="1" s="1"/>
  <c r="I199" i="1" l="1"/>
  <c r="C199" i="1"/>
  <c r="J199" i="1" l="1"/>
  <c r="K199" i="1" s="1"/>
  <c r="L199" i="1" s="1"/>
  <c r="O199" i="1" s="1"/>
  <c r="D200" i="1" s="1"/>
  <c r="F200" i="1" s="1"/>
  <c r="B200" i="1" l="1"/>
  <c r="M199" i="1"/>
  <c r="P199" i="1" s="1"/>
  <c r="E200" i="1" s="1"/>
  <c r="G200" i="1" s="1"/>
  <c r="I200" i="1" l="1"/>
  <c r="C200" i="1"/>
  <c r="J200" i="1" l="1"/>
  <c r="K200" i="1" s="1"/>
  <c r="L200" i="1" s="1"/>
  <c r="O200" i="1" s="1"/>
  <c r="D201" i="1" s="1"/>
  <c r="F201" i="1" s="1"/>
  <c r="B201" i="1" l="1"/>
  <c r="M200" i="1"/>
  <c r="P200" i="1" s="1"/>
  <c r="E201" i="1" s="1"/>
  <c r="G201" i="1" s="1"/>
  <c r="I201" i="1" l="1"/>
  <c r="C201" i="1"/>
  <c r="J201" i="1" l="1"/>
  <c r="K201" i="1" s="1"/>
  <c r="L201" i="1" s="1"/>
  <c r="O201" i="1" s="1"/>
  <c r="D202" i="1" s="1"/>
  <c r="F202" i="1" s="1"/>
  <c r="B202" i="1" l="1"/>
  <c r="M201" i="1"/>
  <c r="P201" i="1" s="1"/>
  <c r="E202" i="1" s="1"/>
  <c r="G202" i="1" s="1"/>
  <c r="I202" i="1" l="1"/>
  <c r="C202" i="1"/>
  <c r="J202" i="1" l="1"/>
  <c r="K202" i="1" s="1"/>
  <c r="L202" i="1" s="1"/>
  <c r="O202" i="1" s="1"/>
  <c r="D203" i="1" s="1"/>
  <c r="F203" i="1" s="1"/>
  <c r="B203" i="1" l="1"/>
  <c r="M202" i="1"/>
  <c r="P202" i="1" s="1"/>
  <c r="E203" i="1" s="1"/>
  <c r="G203" i="1" s="1"/>
  <c r="C203" i="1" l="1"/>
  <c r="I203" i="1"/>
  <c r="J203" i="1" l="1"/>
  <c r="K203" i="1" l="1"/>
  <c r="L203" i="1" s="1"/>
  <c r="O203" i="1" s="1"/>
  <c r="D204" i="1" s="1"/>
  <c r="F204" i="1" s="1"/>
  <c r="B204" i="1" l="1"/>
  <c r="M203" i="1"/>
  <c r="P203" i="1" s="1"/>
  <c r="E204" i="1" s="1"/>
  <c r="G204" i="1" s="1"/>
  <c r="I204" i="1" l="1"/>
  <c r="C204" i="1"/>
  <c r="J204" i="1" l="1"/>
  <c r="K204" i="1" s="1"/>
  <c r="L204" i="1" s="1"/>
  <c r="O204" i="1" s="1"/>
  <c r="D205" i="1" s="1"/>
  <c r="F205" i="1" s="1"/>
  <c r="B205" i="1" l="1"/>
  <c r="M204" i="1"/>
  <c r="P204" i="1" s="1"/>
  <c r="E205" i="1" s="1"/>
  <c r="G205" i="1" s="1"/>
  <c r="C205" i="1" l="1"/>
  <c r="I205" i="1"/>
  <c r="J205" i="1" l="1"/>
  <c r="K205" i="1" s="1"/>
  <c r="L205" i="1" s="1"/>
  <c r="O205" i="1" s="1"/>
  <c r="D206" i="1" s="1"/>
  <c r="F206" i="1" s="1"/>
  <c r="B206" i="1" l="1"/>
  <c r="M205" i="1"/>
  <c r="P205" i="1" s="1"/>
  <c r="E206" i="1" s="1"/>
  <c r="G206" i="1" s="1"/>
  <c r="C206" i="1" l="1"/>
  <c r="I206" i="1"/>
  <c r="J206" i="1" l="1"/>
  <c r="K206" i="1" s="1"/>
  <c r="L206" i="1" s="1"/>
  <c r="O206" i="1" s="1"/>
  <c r="D207" i="1" s="1"/>
  <c r="F207" i="1" s="1"/>
  <c r="B207" i="1" l="1"/>
  <c r="M206" i="1"/>
  <c r="P206" i="1" s="1"/>
  <c r="E207" i="1" s="1"/>
  <c r="G207" i="1" s="1"/>
  <c r="I207" i="1" l="1"/>
  <c r="C207" i="1"/>
  <c r="J207" i="1" l="1"/>
  <c r="K207" i="1" s="1"/>
  <c r="L207" i="1" s="1"/>
  <c r="O207" i="1" s="1"/>
  <c r="D208" i="1" s="1"/>
  <c r="F208" i="1" s="1"/>
  <c r="B208" i="1" l="1"/>
  <c r="M207" i="1"/>
  <c r="P207" i="1" s="1"/>
  <c r="E208" i="1" s="1"/>
  <c r="G208" i="1" s="1"/>
  <c r="I208" i="1" l="1"/>
  <c r="C208" i="1"/>
  <c r="J208" i="1" l="1"/>
  <c r="K208" i="1"/>
  <c r="L208" i="1" s="1"/>
  <c r="O208" i="1" s="1"/>
  <c r="D209" i="1" s="1"/>
  <c r="F209" i="1" s="1"/>
  <c r="B209" i="1" l="1"/>
  <c r="M208" i="1"/>
  <c r="P208" i="1" s="1"/>
  <c r="E209" i="1" s="1"/>
  <c r="G209" i="1" s="1"/>
  <c r="C209" i="1" l="1"/>
  <c r="I209" i="1"/>
  <c r="J209" i="1" l="1"/>
  <c r="K209" i="1" l="1"/>
  <c r="L209" i="1" s="1"/>
  <c r="O209" i="1" s="1"/>
  <c r="D210" i="1" s="1"/>
  <c r="F210" i="1" s="1"/>
  <c r="B210" i="1" l="1"/>
  <c r="M209" i="1"/>
  <c r="P209" i="1" s="1"/>
  <c r="E210" i="1" s="1"/>
  <c r="G210" i="1" s="1"/>
  <c r="I210" i="1" l="1"/>
  <c r="C210" i="1"/>
  <c r="J210" i="1" l="1"/>
  <c r="K210" i="1" s="1"/>
  <c r="L210" i="1" s="1"/>
  <c r="O210" i="1" s="1"/>
  <c r="D211" i="1" s="1"/>
  <c r="F211" i="1" s="1"/>
  <c r="B211" i="1" l="1"/>
  <c r="M210" i="1"/>
  <c r="P210" i="1" s="1"/>
  <c r="E211" i="1" s="1"/>
  <c r="G211" i="1" s="1"/>
  <c r="C211" i="1" l="1"/>
  <c r="I211" i="1"/>
  <c r="J211" i="1" l="1"/>
  <c r="K211" i="1" l="1"/>
  <c r="L211" i="1" s="1"/>
  <c r="O211" i="1" s="1"/>
  <c r="D212" i="1" s="1"/>
  <c r="F212" i="1" s="1"/>
  <c r="B212" i="1" l="1"/>
  <c r="M211" i="1"/>
  <c r="P211" i="1" s="1"/>
  <c r="E212" i="1" s="1"/>
  <c r="G212" i="1" s="1"/>
  <c r="I212" i="1" l="1"/>
  <c r="C212" i="1"/>
  <c r="J212" i="1" l="1"/>
  <c r="K212" i="1" l="1"/>
  <c r="L212" i="1" s="1"/>
  <c r="O212" i="1" s="1"/>
  <c r="D213" i="1" s="1"/>
  <c r="F213" i="1" s="1"/>
  <c r="B213" i="1" l="1"/>
  <c r="M212" i="1"/>
  <c r="P212" i="1" s="1"/>
  <c r="E213" i="1" s="1"/>
  <c r="G213" i="1" s="1"/>
  <c r="I213" i="1" l="1"/>
  <c r="C213" i="1"/>
  <c r="J213" i="1" l="1"/>
  <c r="K213" i="1" l="1"/>
  <c r="L213" i="1" s="1"/>
  <c r="O213" i="1" s="1"/>
  <c r="D214" i="1" s="1"/>
  <c r="F214" i="1" s="1"/>
  <c r="B214" i="1" l="1"/>
  <c r="M213" i="1"/>
  <c r="P213" i="1" s="1"/>
  <c r="E214" i="1" s="1"/>
  <c r="G214" i="1" s="1"/>
  <c r="I214" i="1" l="1"/>
  <c r="C214" i="1"/>
  <c r="J214" i="1" l="1"/>
  <c r="K214" i="1"/>
  <c r="L214" i="1" s="1"/>
  <c r="O214" i="1" s="1"/>
  <c r="D215" i="1" s="1"/>
  <c r="F215" i="1" s="1"/>
  <c r="B215" i="1" l="1"/>
  <c r="M214" i="1"/>
  <c r="P214" i="1" s="1"/>
  <c r="E215" i="1" s="1"/>
  <c r="G215" i="1" s="1"/>
  <c r="I215" i="1" l="1"/>
  <c r="C215" i="1"/>
  <c r="J215" i="1" l="1"/>
  <c r="K215" i="1"/>
  <c r="L215" i="1" s="1"/>
  <c r="O215" i="1" s="1"/>
  <c r="D216" i="1" s="1"/>
  <c r="F216" i="1" s="1"/>
  <c r="B216" i="1" l="1"/>
  <c r="M215" i="1"/>
  <c r="P215" i="1" s="1"/>
  <c r="E216" i="1" s="1"/>
  <c r="G216" i="1" s="1"/>
  <c r="I216" i="1" l="1"/>
  <c r="C216" i="1"/>
  <c r="J216" i="1" l="1"/>
  <c r="K216" i="1" l="1"/>
  <c r="L216" i="1" s="1"/>
  <c r="O216" i="1" s="1"/>
  <c r="D217" i="1" s="1"/>
  <c r="F217" i="1" s="1"/>
  <c r="B217" i="1" l="1"/>
  <c r="M216" i="1"/>
  <c r="P216" i="1" s="1"/>
  <c r="E217" i="1" s="1"/>
  <c r="G217" i="1" s="1"/>
  <c r="I217" i="1" l="1"/>
  <c r="C217" i="1"/>
  <c r="J217" i="1" l="1"/>
  <c r="K217" i="1" s="1"/>
  <c r="L217" i="1" s="1"/>
  <c r="O217" i="1" s="1"/>
  <c r="D218" i="1" s="1"/>
  <c r="F218" i="1" s="1"/>
  <c r="B218" i="1" l="1"/>
  <c r="M217" i="1"/>
  <c r="P217" i="1" s="1"/>
  <c r="E218" i="1" s="1"/>
  <c r="G218" i="1" s="1"/>
  <c r="I218" i="1" l="1"/>
  <c r="C218" i="1"/>
  <c r="J218" i="1" l="1"/>
  <c r="K218" i="1" s="1"/>
  <c r="L218" i="1" s="1"/>
  <c r="O218" i="1" s="1"/>
  <c r="D219" i="1" s="1"/>
  <c r="F219" i="1" s="1"/>
  <c r="B219" i="1" l="1"/>
  <c r="M218" i="1"/>
  <c r="P218" i="1" s="1"/>
  <c r="E219" i="1" s="1"/>
  <c r="G219" i="1" s="1"/>
  <c r="I219" i="1" l="1"/>
  <c r="C219" i="1"/>
  <c r="J219" i="1" l="1"/>
  <c r="K219" i="1"/>
  <c r="L219" i="1" s="1"/>
  <c r="O219" i="1" s="1"/>
  <c r="D220" i="1" s="1"/>
  <c r="F220" i="1" s="1"/>
  <c r="B220" i="1" l="1"/>
  <c r="M219" i="1"/>
  <c r="P219" i="1" s="1"/>
  <c r="E220" i="1" s="1"/>
  <c r="G220" i="1" s="1"/>
  <c r="I220" i="1" l="1"/>
  <c r="C220" i="1"/>
  <c r="J220" i="1" l="1"/>
  <c r="K220" i="1" s="1"/>
  <c r="L220" i="1" s="1"/>
  <c r="O220" i="1" s="1"/>
  <c r="D221" i="1" s="1"/>
  <c r="F221" i="1" s="1"/>
  <c r="B221" i="1" l="1"/>
  <c r="M220" i="1"/>
  <c r="P220" i="1" s="1"/>
  <c r="E221" i="1" s="1"/>
  <c r="G221" i="1" s="1"/>
  <c r="C221" i="1" l="1"/>
  <c r="I221" i="1"/>
  <c r="J221" i="1" l="1"/>
  <c r="K221" i="1" s="1"/>
  <c r="L221" i="1" s="1"/>
  <c r="O221" i="1" s="1"/>
  <c r="D222" i="1" s="1"/>
  <c r="F222" i="1" s="1"/>
  <c r="B222" i="1" l="1"/>
  <c r="M221" i="1"/>
  <c r="P221" i="1" s="1"/>
  <c r="E222" i="1" s="1"/>
  <c r="G222" i="1" s="1"/>
  <c r="I222" i="1" l="1"/>
  <c r="C222" i="1"/>
  <c r="J222" i="1" l="1"/>
  <c r="K222" i="1"/>
  <c r="L222" i="1" s="1"/>
  <c r="O222" i="1" s="1"/>
  <c r="D223" i="1" s="1"/>
  <c r="F223" i="1" s="1"/>
  <c r="B223" i="1" l="1"/>
  <c r="M222" i="1"/>
  <c r="P222" i="1" s="1"/>
  <c r="E223" i="1" s="1"/>
  <c r="G223" i="1" s="1"/>
  <c r="I223" i="1" l="1"/>
  <c r="C223" i="1"/>
  <c r="J223" i="1" l="1"/>
  <c r="K223" i="1" l="1"/>
  <c r="L223" i="1" s="1"/>
  <c r="O223" i="1" s="1"/>
  <c r="D224" i="1" s="1"/>
  <c r="F224" i="1" s="1"/>
  <c r="B224" i="1" l="1"/>
  <c r="M223" i="1"/>
  <c r="P223" i="1" s="1"/>
  <c r="E224" i="1" s="1"/>
  <c r="G224" i="1" s="1"/>
  <c r="I224" i="1" l="1"/>
  <c r="C224" i="1"/>
  <c r="J224" i="1" l="1"/>
  <c r="K224" i="1" l="1"/>
  <c r="L224" i="1" s="1"/>
  <c r="O224" i="1" s="1"/>
  <c r="D225" i="1" s="1"/>
  <c r="F225" i="1" s="1"/>
  <c r="B225" i="1" l="1"/>
  <c r="M224" i="1"/>
  <c r="P224" i="1" s="1"/>
  <c r="E225" i="1" s="1"/>
  <c r="G225" i="1" s="1"/>
  <c r="I225" i="1" l="1"/>
  <c r="C225" i="1"/>
  <c r="J225" i="1" l="1"/>
  <c r="K225" i="1" l="1"/>
  <c r="L225" i="1" s="1"/>
  <c r="O225" i="1" s="1"/>
  <c r="D226" i="1" s="1"/>
  <c r="F226" i="1" s="1"/>
  <c r="B226" i="1" l="1"/>
  <c r="M225" i="1"/>
  <c r="P225" i="1" s="1"/>
  <c r="E226" i="1" s="1"/>
  <c r="G226" i="1" s="1"/>
  <c r="I226" i="1" l="1"/>
  <c r="C226" i="1"/>
  <c r="J226" i="1" l="1"/>
  <c r="K226" i="1" l="1"/>
  <c r="L226" i="1" s="1"/>
  <c r="O226" i="1" s="1"/>
  <c r="D227" i="1" s="1"/>
  <c r="F227" i="1" s="1"/>
  <c r="B227" i="1" l="1"/>
  <c r="M226" i="1"/>
  <c r="P226" i="1" s="1"/>
  <c r="E227" i="1" s="1"/>
  <c r="G227" i="1" s="1"/>
  <c r="C227" i="1" l="1"/>
  <c r="I227" i="1"/>
  <c r="J227" i="1" l="1"/>
  <c r="K227" i="1"/>
  <c r="L227" i="1" s="1"/>
  <c r="O227" i="1" s="1"/>
  <c r="D228" i="1" s="1"/>
  <c r="F228" i="1" s="1"/>
  <c r="B228" i="1" l="1"/>
  <c r="M227" i="1"/>
  <c r="P227" i="1" s="1"/>
  <c r="E228" i="1" s="1"/>
  <c r="G228" i="1" s="1"/>
  <c r="I228" i="1" l="1"/>
  <c r="C228" i="1"/>
  <c r="J228" i="1" l="1"/>
  <c r="K228" i="1" s="1"/>
  <c r="L228" i="1" s="1"/>
  <c r="O228" i="1" s="1"/>
  <c r="D229" i="1" s="1"/>
  <c r="F229" i="1" s="1"/>
  <c r="B229" i="1" l="1"/>
  <c r="M228" i="1"/>
  <c r="P228" i="1" s="1"/>
  <c r="E229" i="1" s="1"/>
  <c r="G229" i="1" s="1"/>
  <c r="I229" i="1" l="1"/>
  <c r="C229" i="1"/>
  <c r="J229" i="1" l="1"/>
  <c r="K229" i="1" s="1"/>
  <c r="L229" i="1" s="1"/>
  <c r="O229" i="1" s="1"/>
  <c r="D230" i="1" s="1"/>
  <c r="F230" i="1" s="1"/>
  <c r="B230" i="1" l="1"/>
  <c r="M229" i="1"/>
  <c r="P229" i="1" s="1"/>
  <c r="E230" i="1" s="1"/>
  <c r="G230" i="1" s="1"/>
  <c r="C230" i="1" l="1"/>
  <c r="I230" i="1"/>
  <c r="J230" i="1" l="1"/>
  <c r="K230" i="1" s="1"/>
  <c r="L230" i="1" s="1"/>
  <c r="O230" i="1" s="1"/>
  <c r="D231" i="1" s="1"/>
  <c r="F231" i="1" s="1"/>
  <c r="B231" i="1" l="1"/>
  <c r="M230" i="1"/>
  <c r="P230" i="1" s="1"/>
  <c r="E231" i="1" s="1"/>
  <c r="G231" i="1" s="1"/>
  <c r="I231" i="1" l="1"/>
  <c r="C231" i="1"/>
  <c r="J231" i="1" l="1"/>
  <c r="K231" i="1" s="1"/>
  <c r="L231" i="1" s="1"/>
  <c r="O231" i="1" s="1"/>
  <c r="D232" i="1" s="1"/>
  <c r="F232" i="1" s="1"/>
  <c r="B232" i="1" l="1"/>
  <c r="M231" i="1"/>
  <c r="P231" i="1" s="1"/>
  <c r="E232" i="1" s="1"/>
  <c r="G232" i="1" s="1"/>
  <c r="I232" i="1" l="1"/>
  <c r="C232" i="1"/>
  <c r="J232" i="1" l="1"/>
  <c r="K232" i="1" s="1"/>
  <c r="L232" i="1" s="1"/>
  <c r="O232" i="1" s="1"/>
  <c r="D233" i="1" s="1"/>
  <c r="F233" i="1" s="1"/>
  <c r="B233" i="1" l="1"/>
  <c r="M232" i="1"/>
  <c r="P232" i="1" s="1"/>
  <c r="E233" i="1" s="1"/>
  <c r="G233" i="1" s="1"/>
  <c r="I233" i="1" l="1"/>
  <c r="C233" i="1"/>
  <c r="J233" i="1" l="1"/>
  <c r="K233" i="1" l="1"/>
  <c r="L233" i="1" s="1"/>
  <c r="O233" i="1" s="1"/>
  <c r="D234" i="1" s="1"/>
  <c r="F234" i="1" s="1"/>
  <c r="B234" i="1" l="1"/>
  <c r="M233" i="1"/>
  <c r="P233" i="1" s="1"/>
  <c r="E234" i="1" s="1"/>
  <c r="G234" i="1" s="1"/>
  <c r="C234" i="1" l="1"/>
  <c r="I234" i="1"/>
  <c r="J234" i="1" l="1"/>
  <c r="K234" i="1" l="1"/>
  <c r="L234" i="1" s="1"/>
  <c r="O234" i="1" s="1"/>
  <c r="D235" i="1" s="1"/>
  <c r="F235" i="1" s="1"/>
  <c r="B235" i="1" l="1"/>
  <c r="M234" i="1"/>
  <c r="P234" i="1" s="1"/>
  <c r="E235" i="1" s="1"/>
  <c r="G235" i="1" s="1"/>
  <c r="I235" i="1" l="1"/>
  <c r="C235" i="1"/>
  <c r="J235" i="1" l="1"/>
  <c r="K235" i="1" l="1"/>
  <c r="L235" i="1" s="1"/>
  <c r="O235" i="1" s="1"/>
  <c r="D236" i="1" s="1"/>
  <c r="F236" i="1" s="1"/>
  <c r="B236" i="1" l="1"/>
  <c r="M235" i="1"/>
  <c r="P235" i="1" s="1"/>
  <c r="E236" i="1" s="1"/>
  <c r="G236" i="1" s="1"/>
  <c r="I236" i="1" l="1"/>
  <c r="C236" i="1"/>
  <c r="J236" i="1" l="1"/>
  <c r="K236" i="1" s="1"/>
  <c r="L236" i="1" s="1"/>
  <c r="O236" i="1" s="1"/>
  <c r="D237" i="1" s="1"/>
  <c r="F237" i="1" s="1"/>
  <c r="B237" i="1" l="1"/>
  <c r="M236" i="1"/>
  <c r="P236" i="1" s="1"/>
  <c r="E237" i="1" s="1"/>
  <c r="G237" i="1" s="1"/>
  <c r="I237" i="1" l="1"/>
  <c r="C237" i="1"/>
  <c r="J237" i="1" l="1"/>
  <c r="K237" i="1" s="1"/>
  <c r="L237" i="1" s="1"/>
  <c r="O237" i="1" s="1"/>
  <c r="D238" i="1" s="1"/>
  <c r="F238" i="1" s="1"/>
  <c r="B238" i="1" l="1"/>
  <c r="M237" i="1"/>
  <c r="P237" i="1" s="1"/>
  <c r="E238" i="1" s="1"/>
  <c r="G238" i="1" s="1"/>
  <c r="I238" i="1" l="1"/>
  <c r="C238" i="1"/>
  <c r="J238" i="1" l="1"/>
  <c r="K238" i="1" l="1"/>
  <c r="L238" i="1" s="1"/>
  <c r="O238" i="1" s="1"/>
  <c r="D239" i="1" s="1"/>
  <c r="F239" i="1" s="1"/>
  <c r="B239" i="1" l="1"/>
  <c r="M238" i="1"/>
  <c r="P238" i="1" s="1"/>
  <c r="E239" i="1" s="1"/>
  <c r="G239" i="1" s="1"/>
  <c r="I239" i="1" l="1"/>
  <c r="C239" i="1"/>
  <c r="J239" i="1" l="1"/>
  <c r="K239" i="1" l="1"/>
  <c r="L239" i="1" s="1"/>
  <c r="O239" i="1" s="1"/>
  <c r="D240" i="1" s="1"/>
  <c r="F240" i="1" s="1"/>
  <c r="B240" i="1" l="1"/>
  <c r="M239" i="1"/>
  <c r="P239" i="1" s="1"/>
  <c r="E240" i="1" s="1"/>
  <c r="G240" i="1" s="1"/>
  <c r="I240" i="1" l="1"/>
  <c r="C240" i="1"/>
  <c r="J240" i="1" l="1"/>
  <c r="K240" i="1" s="1"/>
  <c r="L240" i="1" s="1"/>
  <c r="O240" i="1" s="1"/>
  <c r="D241" i="1" s="1"/>
  <c r="F241" i="1" s="1"/>
  <c r="B241" i="1" l="1"/>
  <c r="M240" i="1"/>
  <c r="P240" i="1" s="1"/>
  <c r="E241" i="1" s="1"/>
  <c r="G241" i="1" s="1"/>
  <c r="I241" i="1" l="1"/>
  <c r="C241" i="1"/>
  <c r="J241" i="1" l="1"/>
  <c r="K241" i="1" s="1"/>
  <c r="L241" i="1" s="1"/>
  <c r="O241" i="1" s="1"/>
  <c r="D242" i="1" s="1"/>
  <c r="F242" i="1" s="1"/>
  <c r="B242" i="1" l="1"/>
  <c r="M241" i="1"/>
  <c r="P241" i="1" s="1"/>
  <c r="E242" i="1" s="1"/>
  <c r="G242" i="1" s="1"/>
  <c r="I242" i="1" l="1"/>
  <c r="C242" i="1"/>
  <c r="J242" i="1" l="1"/>
  <c r="K242" i="1" l="1"/>
  <c r="L242" i="1" s="1"/>
  <c r="O242" i="1" s="1"/>
  <c r="D243" i="1" s="1"/>
  <c r="F243" i="1" s="1"/>
  <c r="B243" i="1" l="1"/>
  <c r="M242" i="1"/>
  <c r="P242" i="1" s="1"/>
  <c r="E243" i="1" s="1"/>
  <c r="G243" i="1" s="1"/>
  <c r="I243" i="1" l="1"/>
  <c r="C243" i="1"/>
  <c r="J243" i="1" l="1"/>
  <c r="K243" i="1" s="1"/>
  <c r="L243" i="1" s="1"/>
  <c r="O243" i="1" s="1"/>
  <c r="D244" i="1" s="1"/>
  <c r="F244" i="1" s="1"/>
  <c r="B244" i="1" l="1"/>
  <c r="M243" i="1"/>
  <c r="P243" i="1" s="1"/>
  <c r="E244" i="1" s="1"/>
  <c r="G244" i="1" s="1"/>
  <c r="I244" i="1" l="1"/>
  <c r="C244" i="1"/>
  <c r="J244" i="1" l="1"/>
  <c r="K244" i="1" s="1"/>
  <c r="L244" i="1" s="1"/>
  <c r="O244" i="1" s="1"/>
  <c r="D245" i="1" s="1"/>
  <c r="F245" i="1" s="1"/>
  <c r="B245" i="1" l="1"/>
  <c r="M244" i="1"/>
  <c r="P244" i="1" s="1"/>
  <c r="E245" i="1" s="1"/>
  <c r="G245" i="1" s="1"/>
  <c r="I245" i="1" l="1"/>
  <c r="C245" i="1"/>
  <c r="J245" i="1" l="1"/>
  <c r="K245" i="1"/>
  <c r="L245" i="1" s="1"/>
  <c r="O245" i="1" s="1"/>
  <c r="D246" i="1" s="1"/>
  <c r="F246" i="1" s="1"/>
  <c r="B246" i="1" l="1"/>
  <c r="M245" i="1"/>
  <c r="P245" i="1" s="1"/>
  <c r="E246" i="1" s="1"/>
  <c r="G246" i="1" s="1"/>
  <c r="C246" i="1" l="1"/>
  <c r="I246" i="1"/>
  <c r="J246" i="1" l="1"/>
  <c r="K246" i="1" l="1"/>
  <c r="L246" i="1" s="1"/>
  <c r="O246" i="1" s="1"/>
  <c r="D247" i="1" s="1"/>
  <c r="F247" i="1" s="1"/>
  <c r="B247" i="1" l="1"/>
  <c r="M246" i="1"/>
  <c r="P246" i="1" s="1"/>
  <c r="E247" i="1" s="1"/>
  <c r="G247" i="1" s="1"/>
  <c r="I247" i="1" l="1"/>
  <c r="C247" i="1"/>
  <c r="J247" i="1" l="1"/>
  <c r="K247" i="1" l="1"/>
  <c r="L247" i="1" s="1"/>
  <c r="O247" i="1" s="1"/>
  <c r="D248" i="1" s="1"/>
  <c r="F248" i="1" s="1"/>
  <c r="B248" i="1" l="1"/>
  <c r="M247" i="1"/>
  <c r="P247" i="1" s="1"/>
  <c r="E248" i="1" s="1"/>
  <c r="G248" i="1" s="1"/>
  <c r="I248" i="1" l="1"/>
  <c r="C248" i="1"/>
  <c r="J248" i="1" l="1"/>
  <c r="K248" i="1" l="1"/>
  <c r="L248" i="1" s="1"/>
  <c r="O248" i="1" s="1"/>
  <c r="D249" i="1" s="1"/>
  <c r="F249" i="1" s="1"/>
  <c r="B249" i="1" l="1"/>
  <c r="M248" i="1"/>
  <c r="P248" i="1" s="1"/>
  <c r="E249" i="1" s="1"/>
  <c r="G249" i="1" s="1"/>
  <c r="I249" i="1" l="1"/>
  <c r="C249" i="1"/>
  <c r="J249" i="1" l="1"/>
  <c r="K249" i="1"/>
  <c r="L249" i="1" s="1"/>
  <c r="O249" i="1" s="1"/>
  <c r="D250" i="1" s="1"/>
  <c r="F250" i="1" s="1"/>
  <c r="B250" i="1" l="1"/>
  <c r="M249" i="1"/>
  <c r="P249" i="1" s="1"/>
  <c r="E250" i="1" s="1"/>
  <c r="G250" i="1" s="1"/>
  <c r="I250" i="1" l="1"/>
  <c r="C250" i="1"/>
  <c r="J250" i="1" l="1"/>
  <c r="K250" i="1" l="1"/>
  <c r="L250" i="1" s="1"/>
  <c r="O250" i="1" s="1"/>
  <c r="D251" i="1" s="1"/>
  <c r="F251" i="1" s="1"/>
  <c r="B251" i="1" l="1"/>
  <c r="M250" i="1"/>
  <c r="P250" i="1" s="1"/>
  <c r="E251" i="1" s="1"/>
  <c r="G251" i="1" s="1"/>
  <c r="I251" i="1" l="1"/>
  <c r="C251" i="1"/>
  <c r="J251" i="1" l="1"/>
  <c r="K251" i="1" s="1"/>
  <c r="L251" i="1" s="1"/>
  <c r="O251" i="1" s="1"/>
  <c r="D252" i="1" s="1"/>
  <c r="F252" i="1" s="1"/>
  <c r="B252" i="1" l="1"/>
  <c r="M251" i="1"/>
  <c r="P251" i="1" s="1"/>
  <c r="E252" i="1" s="1"/>
  <c r="G252" i="1" s="1"/>
  <c r="I252" i="1" l="1"/>
  <c r="C252" i="1"/>
  <c r="J252" i="1" l="1"/>
  <c r="K252" i="1" s="1"/>
  <c r="L252" i="1" s="1"/>
  <c r="O252" i="1" s="1"/>
  <c r="D253" i="1" s="1"/>
  <c r="F253" i="1" s="1"/>
  <c r="B253" i="1" l="1"/>
  <c r="M252" i="1"/>
  <c r="P252" i="1" s="1"/>
  <c r="E253" i="1" s="1"/>
  <c r="G253" i="1" s="1"/>
  <c r="I253" i="1" l="1"/>
  <c r="C253" i="1"/>
  <c r="J253" i="1" l="1"/>
  <c r="K253" i="1" s="1"/>
  <c r="L253" i="1" s="1"/>
  <c r="O253" i="1" s="1"/>
  <c r="D254" i="1" s="1"/>
  <c r="F254" i="1" s="1"/>
  <c r="B254" i="1" l="1"/>
  <c r="M253" i="1"/>
  <c r="P253" i="1" s="1"/>
  <c r="E254" i="1" s="1"/>
  <c r="G254" i="1" s="1"/>
  <c r="I254" i="1" l="1"/>
  <c r="C254" i="1"/>
  <c r="J254" i="1" l="1"/>
  <c r="K254" i="1" l="1"/>
  <c r="L254" i="1" s="1"/>
  <c r="O254" i="1" s="1"/>
  <c r="D255" i="1" s="1"/>
  <c r="F255" i="1" s="1"/>
  <c r="B255" i="1" l="1"/>
  <c r="M254" i="1"/>
  <c r="P254" i="1" s="1"/>
  <c r="E255" i="1" s="1"/>
  <c r="G255" i="1" s="1"/>
  <c r="C255" i="1" l="1"/>
  <c r="I255" i="1"/>
  <c r="J255" i="1" l="1"/>
  <c r="K255" i="1" s="1"/>
  <c r="L255" i="1" s="1"/>
  <c r="O255" i="1" s="1"/>
  <c r="D256" i="1" s="1"/>
  <c r="F256" i="1" s="1"/>
  <c r="B256" i="1" l="1"/>
  <c r="M255" i="1"/>
  <c r="P255" i="1" s="1"/>
  <c r="E256" i="1" s="1"/>
  <c r="G256" i="1" s="1"/>
  <c r="I256" i="1" l="1"/>
  <c r="C256" i="1"/>
  <c r="J256" i="1" l="1"/>
  <c r="K256" i="1"/>
  <c r="L256" i="1" s="1"/>
  <c r="O256" i="1" s="1"/>
  <c r="D257" i="1" s="1"/>
  <c r="F257" i="1" s="1"/>
  <c r="B257" i="1" l="1"/>
  <c r="M256" i="1"/>
  <c r="P256" i="1" s="1"/>
  <c r="E257" i="1" s="1"/>
  <c r="G257" i="1" s="1"/>
  <c r="I257" i="1" l="1"/>
  <c r="C257" i="1"/>
  <c r="J257" i="1" l="1"/>
  <c r="K257" i="1" l="1"/>
  <c r="L257" i="1" s="1"/>
  <c r="O257" i="1" s="1"/>
  <c r="D258" i="1" s="1"/>
  <c r="F258" i="1" s="1"/>
  <c r="B258" i="1" l="1"/>
  <c r="M257" i="1"/>
  <c r="P257" i="1" s="1"/>
  <c r="E258" i="1" s="1"/>
  <c r="G258" i="1" s="1"/>
  <c r="I258" i="1" l="1"/>
  <c r="C258" i="1"/>
  <c r="J258" i="1" l="1"/>
  <c r="K258" i="1" l="1"/>
  <c r="L258" i="1" s="1"/>
  <c r="O258" i="1" s="1"/>
  <c r="D259" i="1" s="1"/>
  <c r="F259" i="1" s="1"/>
  <c r="B259" i="1" l="1"/>
  <c r="M258" i="1"/>
  <c r="P258" i="1" s="1"/>
  <c r="E259" i="1" s="1"/>
  <c r="G259" i="1" s="1"/>
  <c r="I259" i="1" l="1"/>
  <c r="C259" i="1"/>
  <c r="J259" i="1" l="1"/>
  <c r="K259" i="1" l="1"/>
  <c r="L259" i="1" s="1"/>
  <c r="O259" i="1" s="1"/>
  <c r="D260" i="1" s="1"/>
  <c r="F260" i="1" s="1"/>
  <c r="B260" i="1" l="1"/>
  <c r="M259" i="1"/>
  <c r="P259" i="1" s="1"/>
  <c r="E260" i="1" s="1"/>
  <c r="G260" i="1" s="1"/>
  <c r="C260" i="1" l="1"/>
  <c r="I260" i="1"/>
  <c r="J260" i="1" l="1"/>
  <c r="K260" i="1" l="1"/>
  <c r="L260" i="1" s="1"/>
  <c r="O260" i="1" s="1"/>
  <c r="D261" i="1" s="1"/>
  <c r="F261" i="1" s="1"/>
  <c r="B261" i="1" l="1"/>
  <c r="M260" i="1"/>
  <c r="P260" i="1" s="1"/>
  <c r="E261" i="1" s="1"/>
  <c r="G261" i="1" s="1"/>
  <c r="I261" i="1" l="1"/>
  <c r="C261" i="1"/>
  <c r="J261" i="1" l="1"/>
  <c r="K261" i="1" s="1"/>
  <c r="L261" i="1" s="1"/>
  <c r="O261" i="1" s="1"/>
  <c r="D262" i="1" s="1"/>
  <c r="F262" i="1" s="1"/>
  <c r="B262" i="1" l="1"/>
  <c r="M261" i="1"/>
  <c r="P261" i="1" s="1"/>
  <c r="E262" i="1" s="1"/>
  <c r="G262" i="1" s="1"/>
  <c r="C262" i="1" l="1"/>
  <c r="I262" i="1"/>
  <c r="J262" i="1" l="1"/>
  <c r="K262" i="1" l="1"/>
  <c r="L262" i="1" s="1"/>
  <c r="O262" i="1" s="1"/>
  <c r="D263" i="1" s="1"/>
  <c r="F263" i="1" s="1"/>
  <c r="B263" i="1" l="1"/>
  <c r="M262" i="1"/>
  <c r="P262" i="1" s="1"/>
  <c r="E263" i="1" s="1"/>
  <c r="G263" i="1" s="1"/>
  <c r="I263" i="1" l="1"/>
  <c r="C263" i="1"/>
  <c r="J263" i="1" l="1"/>
  <c r="K263" i="1" l="1"/>
  <c r="L263" i="1" s="1"/>
  <c r="O263" i="1" s="1"/>
  <c r="D264" i="1" s="1"/>
  <c r="F264" i="1" s="1"/>
  <c r="B264" i="1" l="1"/>
  <c r="M263" i="1"/>
  <c r="P263" i="1" s="1"/>
  <c r="E264" i="1" s="1"/>
  <c r="G264" i="1" s="1"/>
  <c r="C264" i="1" l="1"/>
  <c r="I264" i="1"/>
  <c r="J264" i="1" l="1"/>
  <c r="K264" i="1" l="1"/>
  <c r="L264" i="1" s="1"/>
  <c r="O264" i="1" s="1"/>
  <c r="D265" i="1" s="1"/>
  <c r="F265" i="1" s="1"/>
  <c r="B265" i="1" l="1"/>
  <c r="M264" i="1"/>
  <c r="P264" i="1" s="1"/>
  <c r="E265" i="1" s="1"/>
  <c r="G265" i="1" s="1"/>
  <c r="C265" i="1" l="1"/>
  <c r="I265" i="1"/>
  <c r="J265" i="1" l="1"/>
  <c r="K265" i="1" s="1"/>
  <c r="L265" i="1" s="1"/>
  <c r="O265" i="1" s="1"/>
  <c r="D266" i="1" s="1"/>
  <c r="F266" i="1" s="1"/>
  <c r="B266" i="1" l="1"/>
  <c r="M265" i="1"/>
  <c r="P265" i="1" s="1"/>
  <c r="E266" i="1" s="1"/>
  <c r="G266" i="1" s="1"/>
  <c r="I266" i="1" l="1"/>
  <c r="C266" i="1"/>
  <c r="J266" i="1" l="1"/>
  <c r="K266" i="1"/>
  <c r="L266" i="1" s="1"/>
  <c r="O266" i="1" s="1"/>
  <c r="D267" i="1" s="1"/>
  <c r="F267" i="1" s="1"/>
  <c r="B267" i="1" l="1"/>
  <c r="M266" i="1"/>
  <c r="P266" i="1" s="1"/>
  <c r="E267" i="1" s="1"/>
  <c r="G267" i="1" s="1"/>
  <c r="I267" i="1" l="1"/>
  <c r="C267" i="1"/>
  <c r="J267" i="1" l="1"/>
  <c r="K267" i="1"/>
  <c r="L267" i="1" s="1"/>
  <c r="O267" i="1" s="1"/>
  <c r="D268" i="1" s="1"/>
  <c r="F268" i="1" s="1"/>
  <c r="B268" i="1" l="1"/>
  <c r="M267" i="1"/>
  <c r="P267" i="1" s="1"/>
  <c r="E268" i="1" s="1"/>
  <c r="G268" i="1" s="1"/>
  <c r="I268" i="1" l="1"/>
  <c r="C268" i="1"/>
  <c r="J268" i="1" l="1"/>
  <c r="K268" i="1"/>
  <c r="L268" i="1" s="1"/>
  <c r="O268" i="1" s="1"/>
  <c r="D269" i="1" s="1"/>
  <c r="F269" i="1" s="1"/>
  <c r="B269" i="1" l="1"/>
  <c r="M268" i="1"/>
  <c r="P268" i="1" s="1"/>
  <c r="E269" i="1" s="1"/>
  <c r="G269" i="1" s="1"/>
  <c r="I269" i="1" l="1"/>
  <c r="C269" i="1"/>
  <c r="J269" i="1" l="1"/>
  <c r="K269" i="1" l="1"/>
  <c r="L269" i="1" s="1"/>
  <c r="O269" i="1" s="1"/>
  <c r="D270" i="1" s="1"/>
  <c r="F270" i="1" s="1"/>
  <c r="B270" i="1" l="1"/>
  <c r="M269" i="1"/>
  <c r="P269" i="1" s="1"/>
  <c r="E270" i="1" s="1"/>
  <c r="G270" i="1" s="1"/>
  <c r="I270" i="1" l="1"/>
  <c r="C270" i="1"/>
  <c r="J270" i="1" l="1"/>
  <c r="K270" i="1" l="1"/>
  <c r="L270" i="1" s="1"/>
  <c r="O270" i="1" s="1"/>
  <c r="D271" i="1" s="1"/>
  <c r="F271" i="1" s="1"/>
  <c r="B271" i="1" l="1"/>
  <c r="M270" i="1"/>
  <c r="P270" i="1" s="1"/>
  <c r="E271" i="1" s="1"/>
  <c r="G271" i="1" s="1"/>
  <c r="I271" i="1" l="1"/>
  <c r="C271" i="1"/>
  <c r="J271" i="1" l="1"/>
  <c r="K271" i="1" s="1"/>
  <c r="L271" i="1" s="1"/>
  <c r="O271" i="1" s="1"/>
  <c r="D272" i="1" s="1"/>
  <c r="F272" i="1" s="1"/>
  <c r="B272" i="1" l="1"/>
  <c r="M271" i="1"/>
  <c r="P271" i="1" s="1"/>
  <c r="E272" i="1" s="1"/>
  <c r="G272" i="1" s="1"/>
  <c r="I272" i="1" l="1"/>
  <c r="C272" i="1"/>
  <c r="J272" i="1" l="1"/>
  <c r="K272" i="1" l="1"/>
  <c r="L272" i="1" s="1"/>
  <c r="O272" i="1" s="1"/>
  <c r="D273" i="1" s="1"/>
  <c r="F273" i="1" s="1"/>
  <c r="B273" i="1" l="1"/>
  <c r="M272" i="1"/>
  <c r="P272" i="1" s="1"/>
  <c r="E273" i="1" s="1"/>
  <c r="G273" i="1" s="1"/>
  <c r="I273" i="1" l="1"/>
  <c r="C273" i="1"/>
  <c r="J273" i="1" l="1"/>
  <c r="K273" i="1" l="1"/>
  <c r="L273" i="1" s="1"/>
  <c r="O273" i="1" s="1"/>
  <c r="D274" i="1" s="1"/>
  <c r="F274" i="1" s="1"/>
  <c r="B274" i="1" l="1"/>
  <c r="M273" i="1"/>
  <c r="P273" i="1" s="1"/>
  <c r="E274" i="1" s="1"/>
  <c r="G274" i="1" s="1"/>
  <c r="I274" i="1" l="1"/>
  <c r="C274" i="1"/>
  <c r="J274" i="1" l="1"/>
  <c r="K274" i="1" l="1"/>
  <c r="L274" i="1" s="1"/>
  <c r="O274" i="1" s="1"/>
  <c r="D275" i="1" s="1"/>
  <c r="F275" i="1" s="1"/>
  <c r="B275" i="1" l="1"/>
  <c r="M274" i="1"/>
  <c r="P274" i="1" s="1"/>
  <c r="E275" i="1" s="1"/>
  <c r="G275" i="1" s="1"/>
  <c r="C275" i="1" l="1"/>
  <c r="I275" i="1"/>
  <c r="J275" i="1" l="1"/>
  <c r="K275" i="1" s="1"/>
  <c r="L275" i="1" s="1"/>
  <c r="O275" i="1" s="1"/>
  <c r="D276" i="1" s="1"/>
  <c r="F276" i="1" s="1"/>
  <c r="B276" i="1" l="1"/>
  <c r="M275" i="1"/>
  <c r="P275" i="1" s="1"/>
  <c r="E276" i="1" s="1"/>
  <c r="G276" i="1" s="1"/>
  <c r="I276" i="1" l="1"/>
  <c r="C276" i="1"/>
  <c r="J276" i="1" l="1"/>
  <c r="K276" i="1" s="1"/>
  <c r="L276" i="1" s="1"/>
  <c r="O276" i="1" s="1"/>
  <c r="D277" i="1" s="1"/>
  <c r="F277" i="1" s="1"/>
  <c r="B277" i="1" l="1"/>
  <c r="M276" i="1"/>
  <c r="P276" i="1" s="1"/>
  <c r="E277" i="1" s="1"/>
  <c r="G277" i="1" s="1"/>
  <c r="I277" i="1" l="1"/>
  <c r="C277" i="1"/>
  <c r="J277" i="1" l="1"/>
  <c r="K277" i="1"/>
  <c r="L277" i="1" s="1"/>
  <c r="O277" i="1" s="1"/>
  <c r="D278" i="1" s="1"/>
  <c r="F278" i="1" s="1"/>
  <c r="B278" i="1" l="1"/>
  <c r="M277" i="1"/>
  <c r="P277" i="1" s="1"/>
  <c r="E278" i="1" s="1"/>
  <c r="G278" i="1" s="1"/>
  <c r="I278" i="1" l="1"/>
  <c r="C278" i="1"/>
  <c r="J278" i="1" l="1"/>
  <c r="K278" i="1" l="1"/>
  <c r="L278" i="1" s="1"/>
  <c r="O278" i="1" s="1"/>
  <c r="D279" i="1" s="1"/>
  <c r="F279" i="1" s="1"/>
  <c r="B279" i="1" l="1"/>
  <c r="M278" i="1"/>
  <c r="P278" i="1" s="1"/>
  <c r="E279" i="1" s="1"/>
  <c r="G279" i="1" s="1"/>
  <c r="C279" i="1" l="1"/>
  <c r="I279" i="1"/>
  <c r="J279" i="1" l="1"/>
  <c r="K279" i="1"/>
  <c r="L279" i="1" s="1"/>
  <c r="O279" i="1" s="1"/>
  <c r="D280" i="1" s="1"/>
  <c r="F280" i="1" s="1"/>
  <c r="B280" i="1" l="1"/>
  <c r="M279" i="1"/>
  <c r="P279" i="1" s="1"/>
  <c r="E280" i="1" s="1"/>
  <c r="G280" i="1" s="1"/>
  <c r="I280" i="1" l="1"/>
  <c r="C280" i="1"/>
  <c r="J280" i="1" l="1"/>
  <c r="K280" i="1" l="1"/>
  <c r="L280" i="1" s="1"/>
  <c r="O280" i="1" s="1"/>
  <c r="D281" i="1" s="1"/>
  <c r="F281" i="1" s="1"/>
  <c r="B281" i="1" l="1"/>
  <c r="M280" i="1"/>
  <c r="P280" i="1" s="1"/>
  <c r="E281" i="1" s="1"/>
  <c r="G281" i="1" s="1"/>
  <c r="I281" i="1" l="1"/>
  <c r="C281" i="1"/>
  <c r="J281" i="1" l="1"/>
  <c r="K281" i="1"/>
  <c r="L281" i="1" s="1"/>
  <c r="O281" i="1" s="1"/>
  <c r="D282" i="1" s="1"/>
  <c r="F282" i="1" s="1"/>
  <c r="B282" i="1" l="1"/>
  <c r="M281" i="1"/>
  <c r="P281" i="1" s="1"/>
  <c r="E282" i="1" s="1"/>
  <c r="G282" i="1" s="1"/>
  <c r="I282" i="1" l="1"/>
  <c r="C282" i="1"/>
  <c r="J282" i="1" l="1"/>
  <c r="K282" i="1" s="1"/>
  <c r="L282" i="1" s="1"/>
  <c r="O282" i="1" s="1"/>
  <c r="D283" i="1" s="1"/>
  <c r="F283" i="1" s="1"/>
  <c r="B283" i="1" l="1"/>
  <c r="M282" i="1"/>
  <c r="P282" i="1" s="1"/>
  <c r="E283" i="1" s="1"/>
  <c r="G283" i="1" s="1"/>
  <c r="I283" i="1" l="1"/>
  <c r="C283" i="1"/>
  <c r="J283" i="1" l="1"/>
  <c r="K283" i="1"/>
  <c r="L283" i="1" s="1"/>
  <c r="O283" i="1" s="1"/>
  <c r="D284" i="1" s="1"/>
  <c r="F284" i="1" s="1"/>
  <c r="B284" i="1" l="1"/>
  <c r="M283" i="1"/>
  <c r="P283" i="1" s="1"/>
  <c r="E284" i="1" s="1"/>
  <c r="G284" i="1" s="1"/>
  <c r="I284" i="1" l="1"/>
  <c r="C284" i="1"/>
  <c r="J284" i="1" l="1"/>
  <c r="K284" i="1" l="1"/>
  <c r="L284" i="1" s="1"/>
  <c r="O284" i="1" s="1"/>
  <c r="D285" i="1" s="1"/>
  <c r="F285" i="1" s="1"/>
  <c r="B285" i="1" l="1"/>
  <c r="M284" i="1"/>
  <c r="P284" i="1" s="1"/>
  <c r="E285" i="1" s="1"/>
  <c r="G285" i="1" s="1"/>
  <c r="I285" i="1" l="1"/>
  <c r="C285" i="1"/>
  <c r="J285" i="1" l="1"/>
  <c r="K285" i="1" l="1"/>
  <c r="L285" i="1" s="1"/>
  <c r="O285" i="1" s="1"/>
  <c r="D286" i="1" s="1"/>
  <c r="F286" i="1" s="1"/>
  <c r="B286" i="1" l="1"/>
  <c r="M285" i="1"/>
  <c r="P285" i="1" s="1"/>
  <c r="E286" i="1" s="1"/>
  <c r="G286" i="1" s="1"/>
  <c r="I286" i="1" l="1"/>
  <c r="C286" i="1"/>
  <c r="J286" i="1" l="1"/>
  <c r="K286" i="1" l="1"/>
  <c r="L286" i="1" s="1"/>
  <c r="O286" i="1" s="1"/>
  <c r="D287" i="1" s="1"/>
  <c r="F287" i="1" s="1"/>
  <c r="B287" i="1" l="1"/>
  <c r="M286" i="1"/>
  <c r="P286" i="1" s="1"/>
  <c r="E287" i="1" s="1"/>
  <c r="G287" i="1" s="1"/>
  <c r="I287" i="1" l="1"/>
  <c r="C287" i="1"/>
  <c r="J287" i="1" l="1"/>
  <c r="K287" i="1" l="1"/>
  <c r="L287" i="1" s="1"/>
  <c r="O287" i="1" s="1"/>
  <c r="D288" i="1" s="1"/>
  <c r="F288" i="1" s="1"/>
  <c r="B288" i="1" l="1"/>
  <c r="M287" i="1"/>
  <c r="P287" i="1" s="1"/>
  <c r="E288" i="1" s="1"/>
  <c r="G288" i="1" s="1"/>
  <c r="I288" i="1" l="1"/>
  <c r="C288" i="1"/>
  <c r="J288" i="1" l="1"/>
  <c r="K288" i="1"/>
  <c r="L288" i="1" s="1"/>
  <c r="O288" i="1" s="1"/>
  <c r="D289" i="1" s="1"/>
  <c r="F289" i="1" s="1"/>
  <c r="B289" i="1" l="1"/>
  <c r="M288" i="1"/>
  <c r="P288" i="1" s="1"/>
  <c r="E289" i="1" s="1"/>
  <c r="G289" i="1" s="1"/>
  <c r="I289" i="1" l="1"/>
  <c r="C289" i="1"/>
  <c r="J289" i="1" l="1"/>
  <c r="K289" i="1" l="1"/>
  <c r="L289" i="1" s="1"/>
  <c r="O289" i="1" s="1"/>
  <c r="D290" i="1" s="1"/>
  <c r="F290" i="1" s="1"/>
  <c r="B290" i="1" l="1"/>
  <c r="M289" i="1"/>
  <c r="P289" i="1" s="1"/>
  <c r="E290" i="1" s="1"/>
  <c r="G290" i="1" s="1"/>
  <c r="I290" i="1" l="1"/>
  <c r="C290" i="1"/>
  <c r="J290" i="1" l="1"/>
  <c r="K290" i="1" s="1"/>
  <c r="L290" i="1" s="1"/>
  <c r="O290" i="1" s="1"/>
  <c r="D291" i="1" s="1"/>
  <c r="F291" i="1" s="1"/>
  <c r="B291" i="1" l="1"/>
  <c r="M290" i="1"/>
  <c r="P290" i="1" s="1"/>
  <c r="E291" i="1" s="1"/>
  <c r="G291" i="1" s="1"/>
  <c r="I291" i="1" l="1"/>
  <c r="C291" i="1"/>
  <c r="J291" i="1" l="1"/>
  <c r="K291" i="1" l="1"/>
  <c r="L291" i="1" s="1"/>
  <c r="O291" i="1" s="1"/>
  <c r="D292" i="1" s="1"/>
  <c r="F292" i="1" s="1"/>
  <c r="B292" i="1" l="1"/>
  <c r="M291" i="1"/>
  <c r="P291" i="1" s="1"/>
  <c r="E292" i="1" s="1"/>
  <c r="G292" i="1" s="1"/>
  <c r="I292" i="1" l="1"/>
  <c r="C292" i="1"/>
  <c r="J292" i="1" l="1"/>
  <c r="K292" i="1"/>
  <c r="L292" i="1" s="1"/>
  <c r="O292" i="1" s="1"/>
  <c r="D293" i="1" s="1"/>
  <c r="F293" i="1" s="1"/>
  <c r="B293" i="1" l="1"/>
  <c r="M292" i="1"/>
  <c r="P292" i="1" s="1"/>
  <c r="E293" i="1" s="1"/>
  <c r="G293" i="1" s="1"/>
  <c r="C293" i="1" l="1"/>
  <c r="I293" i="1"/>
  <c r="J293" i="1" l="1"/>
  <c r="K293" i="1"/>
  <c r="L293" i="1" s="1"/>
  <c r="O293" i="1" s="1"/>
  <c r="D294" i="1" s="1"/>
  <c r="F294" i="1" s="1"/>
  <c r="B294" i="1" l="1"/>
  <c r="M293" i="1"/>
  <c r="P293" i="1" s="1"/>
  <c r="E294" i="1" s="1"/>
  <c r="G294" i="1" s="1"/>
  <c r="I294" i="1" l="1"/>
  <c r="C294" i="1"/>
  <c r="J294" i="1" l="1"/>
  <c r="K294" i="1" l="1"/>
  <c r="L294" i="1" s="1"/>
  <c r="O294" i="1" s="1"/>
  <c r="D295" i="1" s="1"/>
  <c r="F295" i="1" s="1"/>
  <c r="B295" i="1" l="1"/>
  <c r="M294" i="1"/>
  <c r="P294" i="1" s="1"/>
  <c r="E295" i="1" s="1"/>
  <c r="G295" i="1" s="1"/>
  <c r="I295" i="1" l="1"/>
  <c r="C295" i="1"/>
  <c r="J295" i="1" l="1"/>
  <c r="K295" i="1" l="1"/>
  <c r="L295" i="1" s="1"/>
  <c r="O295" i="1" s="1"/>
  <c r="D296" i="1" s="1"/>
  <c r="F296" i="1" s="1"/>
  <c r="B296" i="1" l="1"/>
  <c r="M295" i="1"/>
  <c r="P295" i="1" s="1"/>
  <c r="E296" i="1" s="1"/>
  <c r="G296" i="1" s="1"/>
  <c r="I296" i="1" l="1"/>
  <c r="C296" i="1"/>
  <c r="J296" i="1" l="1"/>
  <c r="K296" i="1" l="1"/>
  <c r="L296" i="1" s="1"/>
  <c r="O296" i="1" s="1"/>
  <c r="D297" i="1" s="1"/>
  <c r="F297" i="1" s="1"/>
  <c r="B297" i="1" l="1"/>
  <c r="M296" i="1"/>
  <c r="P296" i="1" s="1"/>
  <c r="E297" i="1" s="1"/>
  <c r="G297" i="1" s="1"/>
  <c r="I297" i="1" l="1"/>
  <c r="C297" i="1"/>
  <c r="J297" i="1" l="1"/>
  <c r="K297" i="1"/>
  <c r="L297" i="1" s="1"/>
  <c r="O297" i="1" s="1"/>
  <c r="D298" i="1" s="1"/>
  <c r="F298" i="1" s="1"/>
  <c r="B298" i="1" l="1"/>
  <c r="M297" i="1"/>
  <c r="P297" i="1" s="1"/>
  <c r="E298" i="1" s="1"/>
  <c r="G298" i="1" s="1"/>
  <c r="I298" i="1" l="1"/>
  <c r="C298" i="1"/>
  <c r="J298" i="1" l="1"/>
  <c r="K298" i="1" l="1"/>
  <c r="L298" i="1" s="1"/>
  <c r="O298" i="1" s="1"/>
  <c r="D299" i="1" s="1"/>
  <c r="F299" i="1" s="1"/>
  <c r="B299" i="1" l="1"/>
  <c r="M298" i="1"/>
  <c r="P298" i="1" s="1"/>
  <c r="E299" i="1" s="1"/>
  <c r="G299" i="1" s="1"/>
  <c r="I299" i="1" l="1"/>
  <c r="C299" i="1"/>
  <c r="J299" i="1" l="1"/>
  <c r="K299" i="1"/>
  <c r="L299" i="1" s="1"/>
  <c r="O299" i="1" s="1"/>
  <c r="D300" i="1" s="1"/>
  <c r="F300" i="1" s="1"/>
  <c r="B300" i="1" l="1"/>
  <c r="M299" i="1"/>
  <c r="P299" i="1" s="1"/>
  <c r="E300" i="1" s="1"/>
  <c r="G300" i="1" s="1"/>
  <c r="I300" i="1" l="1"/>
  <c r="C300" i="1"/>
  <c r="J300" i="1" l="1"/>
  <c r="K300" i="1" l="1"/>
  <c r="L300" i="1" s="1"/>
  <c r="O300" i="1" s="1"/>
  <c r="D301" i="1" s="1"/>
  <c r="F301" i="1" s="1"/>
  <c r="B301" i="1" l="1"/>
  <c r="M300" i="1"/>
  <c r="P300" i="1" s="1"/>
  <c r="E301" i="1" s="1"/>
  <c r="G301" i="1" s="1"/>
  <c r="I301" i="1" l="1"/>
  <c r="C301" i="1"/>
  <c r="J301" i="1" l="1"/>
  <c r="K301" i="1" s="1"/>
  <c r="L301" i="1" s="1"/>
  <c r="O301" i="1" s="1"/>
  <c r="D302" i="1" s="1"/>
  <c r="F302" i="1" s="1"/>
  <c r="B302" i="1" l="1"/>
  <c r="M301" i="1"/>
  <c r="P301" i="1" s="1"/>
  <c r="E302" i="1" s="1"/>
  <c r="G302" i="1" s="1"/>
  <c r="I302" i="1" l="1"/>
  <c r="C302" i="1"/>
  <c r="J302" i="1" l="1"/>
  <c r="K302" i="1"/>
  <c r="L302" i="1" s="1"/>
  <c r="O302" i="1" s="1"/>
  <c r="D303" i="1" s="1"/>
  <c r="F303" i="1" s="1"/>
  <c r="B303" i="1" l="1"/>
  <c r="M302" i="1"/>
  <c r="P302" i="1" s="1"/>
  <c r="E303" i="1" s="1"/>
  <c r="G303" i="1" s="1"/>
  <c r="I303" i="1" l="1"/>
  <c r="C303" i="1"/>
  <c r="J303" i="1" l="1"/>
  <c r="K303" i="1"/>
  <c r="L303" i="1" s="1"/>
  <c r="O303" i="1" s="1"/>
  <c r="D304" i="1" s="1"/>
  <c r="F304" i="1" s="1"/>
  <c r="B304" i="1" l="1"/>
  <c r="M303" i="1"/>
  <c r="P303" i="1" s="1"/>
  <c r="E304" i="1" s="1"/>
  <c r="G304" i="1" s="1"/>
  <c r="I304" i="1" l="1"/>
  <c r="C304" i="1"/>
  <c r="J304" i="1" l="1"/>
  <c r="K304" i="1" s="1"/>
  <c r="L304" i="1" s="1"/>
  <c r="O304" i="1" s="1"/>
  <c r="D305" i="1" s="1"/>
  <c r="F305" i="1" s="1"/>
  <c r="B305" i="1" l="1"/>
  <c r="M304" i="1"/>
  <c r="P304" i="1" s="1"/>
  <c r="E305" i="1" s="1"/>
  <c r="G305" i="1" s="1"/>
  <c r="I305" i="1" l="1"/>
  <c r="C305" i="1"/>
  <c r="J305" i="1" l="1"/>
  <c r="K305" i="1"/>
  <c r="L305" i="1" s="1"/>
  <c r="O305" i="1" s="1"/>
  <c r="D306" i="1" s="1"/>
  <c r="F306" i="1" s="1"/>
  <c r="B306" i="1" l="1"/>
  <c r="M305" i="1"/>
  <c r="P305" i="1" s="1"/>
  <c r="E306" i="1" s="1"/>
  <c r="G306" i="1" s="1"/>
  <c r="I306" i="1" l="1"/>
  <c r="C306" i="1"/>
  <c r="J306" i="1" l="1"/>
  <c r="K306" i="1" l="1"/>
  <c r="L306" i="1" s="1"/>
  <c r="O306" i="1" s="1"/>
  <c r="D307" i="1" s="1"/>
  <c r="F307" i="1" s="1"/>
  <c r="B307" i="1" l="1"/>
  <c r="M306" i="1"/>
  <c r="P306" i="1" s="1"/>
  <c r="E307" i="1" s="1"/>
  <c r="G307" i="1" s="1"/>
  <c r="I307" i="1" l="1"/>
  <c r="C307" i="1"/>
  <c r="J307" i="1" l="1"/>
  <c r="K307" i="1" s="1"/>
  <c r="L307" i="1" s="1"/>
  <c r="O307" i="1" s="1"/>
  <c r="D308" i="1" s="1"/>
  <c r="F308" i="1" s="1"/>
  <c r="B308" i="1" l="1"/>
  <c r="M307" i="1"/>
  <c r="P307" i="1" s="1"/>
  <c r="E308" i="1" s="1"/>
  <c r="G308" i="1" s="1"/>
  <c r="I308" i="1" l="1"/>
  <c r="C308" i="1"/>
  <c r="J308" i="1" l="1"/>
  <c r="K308" i="1" l="1"/>
  <c r="L308" i="1" s="1"/>
  <c r="O308" i="1" s="1"/>
  <c r="D309" i="1" s="1"/>
  <c r="F309" i="1" s="1"/>
  <c r="B309" i="1" l="1"/>
  <c r="M308" i="1"/>
  <c r="P308" i="1" s="1"/>
  <c r="E309" i="1" s="1"/>
  <c r="G309" i="1" s="1"/>
  <c r="I309" i="1" l="1"/>
  <c r="C309" i="1"/>
  <c r="J309" i="1" l="1"/>
  <c r="K309" i="1" s="1"/>
  <c r="L309" i="1" s="1"/>
  <c r="O309" i="1" s="1"/>
  <c r="D310" i="1" s="1"/>
  <c r="F310" i="1" s="1"/>
  <c r="B310" i="1" l="1"/>
  <c r="M309" i="1"/>
  <c r="P309" i="1" s="1"/>
  <c r="E310" i="1" s="1"/>
  <c r="G310" i="1" s="1"/>
  <c r="I310" i="1" l="1"/>
  <c r="C310" i="1"/>
  <c r="J310" i="1" l="1"/>
  <c r="K310" i="1" s="1"/>
  <c r="L310" i="1" s="1"/>
  <c r="O310" i="1" s="1"/>
  <c r="D311" i="1" s="1"/>
  <c r="F311" i="1" s="1"/>
  <c r="B311" i="1" l="1"/>
  <c r="M310" i="1"/>
  <c r="P310" i="1" s="1"/>
  <c r="E311" i="1" s="1"/>
  <c r="G311" i="1" s="1"/>
  <c r="I311" i="1" l="1"/>
  <c r="C311" i="1"/>
  <c r="J311" i="1" l="1"/>
  <c r="K311" i="1" l="1"/>
  <c r="L311" i="1" s="1"/>
  <c r="O311" i="1" s="1"/>
  <c r="D312" i="1" s="1"/>
  <c r="F312" i="1" s="1"/>
  <c r="B312" i="1" l="1"/>
  <c r="M311" i="1"/>
  <c r="P311" i="1" s="1"/>
  <c r="E312" i="1" s="1"/>
  <c r="G312" i="1" s="1"/>
  <c r="I312" i="1" l="1"/>
  <c r="C312" i="1"/>
  <c r="J312" i="1" l="1"/>
  <c r="K312" i="1" l="1"/>
  <c r="L312" i="1" s="1"/>
  <c r="O312" i="1" s="1"/>
  <c r="D313" i="1" s="1"/>
  <c r="F313" i="1" s="1"/>
  <c r="B313" i="1" l="1"/>
  <c r="M312" i="1"/>
  <c r="P312" i="1" s="1"/>
  <c r="E313" i="1" s="1"/>
  <c r="G313" i="1" s="1"/>
  <c r="I313" i="1" l="1"/>
  <c r="C313" i="1"/>
  <c r="J313" i="1" l="1"/>
  <c r="K313" i="1" s="1"/>
  <c r="L313" i="1" s="1"/>
  <c r="O313" i="1" s="1"/>
  <c r="D314" i="1" s="1"/>
  <c r="F314" i="1" s="1"/>
  <c r="B314" i="1" l="1"/>
  <c r="M313" i="1"/>
  <c r="P313" i="1" s="1"/>
  <c r="E314" i="1" s="1"/>
  <c r="G314" i="1" s="1"/>
  <c r="I314" i="1" l="1"/>
  <c r="C314" i="1"/>
  <c r="J314" i="1" l="1"/>
  <c r="K314" i="1" l="1"/>
  <c r="L314" i="1" s="1"/>
  <c r="O314" i="1" s="1"/>
  <c r="D315" i="1" s="1"/>
  <c r="F315" i="1" s="1"/>
  <c r="B315" i="1" l="1"/>
  <c r="M314" i="1"/>
  <c r="P314" i="1" s="1"/>
  <c r="E315" i="1" s="1"/>
  <c r="G315" i="1" s="1"/>
  <c r="I315" i="1" l="1"/>
  <c r="C315" i="1"/>
  <c r="J315" i="1" l="1"/>
  <c r="K315" i="1" l="1"/>
  <c r="L315" i="1" s="1"/>
  <c r="O315" i="1" s="1"/>
  <c r="D316" i="1" s="1"/>
  <c r="F316" i="1" s="1"/>
  <c r="B316" i="1" l="1"/>
  <c r="M315" i="1"/>
  <c r="P315" i="1" s="1"/>
  <c r="E316" i="1" s="1"/>
  <c r="G316" i="1" s="1"/>
  <c r="I316" i="1" l="1"/>
  <c r="C316" i="1"/>
  <c r="J316" i="1" l="1"/>
  <c r="K316" i="1"/>
  <c r="L316" i="1" s="1"/>
  <c r="O316" i="1" s="1"/>
  <c r="D317" i="1" s="1"/>
  <c r="F317" i="1" s="1"/>
  <c r="B317" i="1" l="1"/>
  <c r="M316" i="1"/>
  <c r="P316" i="1" s="1"/>
  <c r="E317" i="1" s="1"/>
  <c r="G317" i="1" s="1"/>
  <c r="I317" i="1" l="1"/>
  <c r="C317" i="1"/>
  <c r="J317" i="1" l="1"/>
  <c r="K317" i="1" l="1"/>
  <c r="L317" i="1" s="1"/>
  <c r="O317" i="1" s="1"/>
  <c r="D318" i="1" s="1"/>
  <c r="F318" i="1" s="1"/>
  <c r="B318" i="1" l="1"/>
  <c r="M317" i="1"/>
  <c r="P317" i="1" s="1"/>
  <c r="E318" i="1" s="1"/>
  <c r="G318" i="1" s="1"/>
  <c r="I318" i="1" l="1"/>
  <c r="C318" i="1"/>
  <c r="J318" i="1" l="1"/>
  <c r="K318" i="1" l="1"/>
  <c r="L318" i="1" s="1"/>
  <c r="O318" i="1" s="1"/>
  <c r="D319" i="1" s="1"/>
  <c r="F319" i="1" s="1"/>
  <c r="B319" i="1" l="1"/>
  <c r="M318" i="1"/>
  <c r="P318" i="1" s="1"/>
  <c r="E319" i="1" s="1"/>
  <c r="G319" i="1" s="1"/>
  <c r="I319" i="1" l="1"/>
  <c r="C319" i="1"/>
  <c r="J319" i="1" l="1"/>
  <c r="K319" i="1"/>
  <c r="L319" i="1" s="1"/>
  <c r="O319" i="1" s="1"/>
  <c r="D320" i="1" s="1"/>
  <c r="F320" i="1" s="1"/>
  <c r="B320" i="1" l="1"/>
  <c r="M319" i="1"/>
  <c r="P319" i="1" s="1"/>
  <c r="E320" i="1" s="1"/>
  <c r="G320" i="1" s="1"/>
  <c r="I320" i="1" l="1"/>
  <c r="C320" i="1"/>
  <c r="J320" i="1" l="1"/>
  <c r="K320" i="1" l="1"/>
  <c r="L320" i="1" s="1"/>
  <c r="O320" i="1" s="1"/>
  <c r="D321" i="1" s="1"/>
  <c r="F321" i="1" s="1"/>
  <c r="B321" i="1" l="1"/>
  <c r="M320" i="1"/>
  <c r="P320" i="1" s="1"/>
  <c r="E321" i="1" s="1"/>
  <c r="G321" i="1" s="1"/>
  <c r="I321" i="1" l="1"/>
  <c r="C321" i="1"/>
  <c r="J321" i="1" l="1"/>
  <c r="K321" i="1" s="1"/>
  <c r="L321" i="1" s="1"/>
  <c r="O321" i="1" s="1"/>
  <c r="D322" i="1" s="1"/>
  <c r="F322" i="1" s="1"/>
  <c r="B322" i="1" l="1"/>
  <c r="M321" i="1"/>
  <c r="P321" i="1" s="1"/>
  <c r="E322" i="1" s="1"/>
  <c r="G322" i="1" s="1"/>
  <c r="I322" i="1" l="1"/>
  <c r="C322" i="1"/>
  <c r="J322" i="1" l="1"/>
  <c r="K322" i="1"/>
  <c r="L322" i="1" s="1"/>
  <c r="O322" i="1" s="1"/>
  <c r="D323" i="1" s="1"/>
  <c r="F323" i="1" s="1"/>
  <c r="B323" i="1" l="1"/>
  <c r="M322" i="1"/>
  <c r="P322" i="1" s="1"/>
  <c r="E323" i="1" s="1"/>
  <c r="G323" i="1" s="1"/>
  <c r="I323" i="1" l="1"/>
  <c r="C323" i="1"/>
  <c r="J323" i="1" l="1"/>
  <c r="K323" i="1" s="1"/>
  <c r="L323" i="1" s="1"/>
  <c r="O323" i="1" s="1"/>
  <c r="D324" i="1" s="1"/>
  <c r="F324" i="1" s="1"/>
  <c r="B324" i="1" l="1"/>
  <c r="M323" i="1"/>
  <c r="P323" i="1" s="1"/>
  <c r="E324" i="1" s="1"/>
  <c r="G324" i="1" s="1"/>
  <c r="I324" i="1" l="1"/>
  <c r="C324" i="1"/>
  <c r="J324" i="1" l="1"/>
  <c r="K324" i="1" l="1"/>
  <c r="L324" i="1" s="1"/>
  <c r="O324" i="1" s="1"/>
  <c r="D325" i="1" s="1"/>
  <c r="F325" i="1" s="1"/>
  <c r="B325" i="1" l="1"/>
  <c r="M324" i="1"/>
  <c r="P324" i="1" s="1"/>
  <c r="E325" i="1" s="1"/>
  <c r="G325" i="1" s="1"/>
  <c r="I325" i="1" l="1"/>
  <c r="C325" i="1"/>
  <c r="J325" i="1" l="1"/>
  <c r="K325" i="1"/>
  <c r="L325" i="1" s="1"/>
  <c r="O325" i="1" s="1"/>
  <c r="D326" i="1" s="1"/>
  <c r="F326" i="1" s="1"/>
  <c r="B326" i="1" l="1"/>
  <c r="M325" i="1"/>
  <c r="P325" i="1" s="1"/>
  <c r="E326" i="1" s="1"/>
  <c r="G326" i="1" s="1"/>
  <c r="I326" i="1" l="1"/>
  <c r="C326" i="1"/>
  <c r="J326" i="1" l="1"/>
  <c r="K326" i="1" s="1"/>
  <c r="L326" i="1" s="1"/>
  <c r="O326" i="1" s="1"/>
  <c r="D327" i="1" s="1"/>
  <c r="F327" i="1" s="1"/>
  <c r="B327" i="1" l="1"/>
  <c r="M326" i="1"/>
  <c r="P326" i="1" s="1"/>
  <c r="E327" i="1" s="1"/>
  <c r="G327" i="1" s="1"/>
  <c r="I327" i="1" l="1"/>
  <c r="C327" i="1"/>
  <c r="J327" i="1" l="1"/>
  <c r="K327" i="1" l="1"/>
  <c r="L327" i="1" s="1"/>
  <c r="O327" i="1" s="1"/>
  <c r="D328" i="1" s="1"/>
  <c r="F328" i="1" s="1"/>
  <c r="B328" i="1" l="1"/>
  <c r="M327" i="1"/>
  <c r="P327" i="1" s="1"/>
  <c r="E328" i="1" s="1"/>
  <c r="G328" i="1" s="1"/>
  <c r="C328" i="1" l="1"/>
  <c r="I328" i="1"/>
  <c r="J328" i="1" l="1"/>
  <c r="K328" i="1" l="1"/>
  <c r="L328" i="1" s="1"/>
  <c r="O328" i="1" s="1"/>
  <c r="D329" i="1" s="1"/>
  <c r="F329" i="1" s="1"/>
  <c r="B329" i="1" l="1"/>
  <c r="M328" i="1"/>
  <c r="P328" i="1" s="1"/>
  <c r="E329" i="1" s="1"/>
  <c r="G329" i="1" s="1"/>
  <c r="I329" i="1" l="1"/>
  <c r="C329" i="1"/>
  <c r="J329" i="1" l="1"/>
  <c r="K329" i="1" s="1"/>
  <c r="L329" i="1" s="1"/>
  <c r="O329" i="1" s="1"/>
  <c r="D330" i="1" s="1"/>
  <c r="F330" i="1" s="1"/>
  <c r="B330" i="1" l="1"/>
  <c r="M329" i="1"/>
  <c r="P329" i="1" s="1"/>
  <c r="E330" i="1" s="1"/>
  <c r="G330" i="1" s="1"/>
  <c r="I330" i="1" l="1"/>
  <c r="C330" i="1"/>
  <c r="J330" i="1" l="1"/>
  <c r="K330" i="1" l="1"/>
  <c r="L330" i="1" s="1"/>
  <c r="O330" i="1" s="1"/>
  <c r="D331" i="1" s="1"/>
  <c r="F331" i="1" s="1"/>
  <c r="B331" i="1" l="1"/>
  <c r="M330" i="1"/>
  <c r="P330" i="1" s="1"/>
  <c r="E331" i="1" s="1"/>
  <c r="G331" i="1" s="1"/>
  <c r="I331" i="1" l="1"/>
  <c r="C331" i="1"/>
  <c r="J331" i="1" l="1"/>
  <c r="K331" i="1" l="1"/>
  <c r="L331" i="1" s="1"/>
  <c r="O331" i="1" s="1"/>
  <c r="D332" i="1" s="1"/>
  <c r="F332" i="1" s="1"/>
  <c r="B332" i="1" l="1"/>
  <c r="M331" i="1"/>
  <c r="P331" i="1" s="1"/>
  <c r="E332" i="1" s="1"/>
  <c r="G332" i="1" s="1"/>
  <c r="I332" i="1" l="1"/>
  <c r="C332" i="1"/>
  <c r="J332" i="1" l="1"/>
  <c r="K332" i="1" s="1"/>
  <c r="L332" i="1" s="1"/>
  <c r="O332" i="1" s="1"/>
  <c r="D333" i="1" s="1"/>
  <c r="F333" i="1" s="1"/>
  <c r="B333" i="1" l="1"/>
  <c r="M332" i="1"/>
  <c r="P332" i="1" s="1"/>
  <c r="E333" i="1" s="1"/>
  <c r="G333" i="1" s="1"/>
  <c r="I333" i="1" l="1"/>
  <c r="C333" i="1"/>
  <c r="J333" i="1" l="1"/>
  <c r="K333" i="1"/>
  <c r="L333" i="1" s="1"/>
  <c r="O333" i="1" s="1"/>
  <c r="D334" i="1" s="1"/>
  <c r="F334" i="1" s="1"/>
  <c r="B334" i="1" l="1"/>
  <c r="M333" i="1"/>
  <c r="P333" i="1" s="1"/>
  <c r="E334" i="1" s="1"/>
  <c r="G334" i="1" s="1"/>
  <c r="I334" i="1" l="1"/>
  <c r="C334" i="1"/>
  <c r="J334" i="1" l="1"/>
  <c r="K334" i="1" l="1"/>
  <c r="L334" i="1" s="1"/>
  <c r="O334" i="1" s="1"/>
  <c r="D335" i="1" s="1"/>
  <c r="F335" i="1" s="1"/>
  <c r="B335" i="1" l="1"/>
  <c r="M334" i="1"/>
  <c r="P334" i="1" s="1"/>
  <c r="E335" i="1" s="1"/>
  <c r="G335" i="1" s="1"/>
  <c r="I335" i="1" l="1"/>
  <c r="C335" i="1"/>
  <c r="J335" i="1" l="1"/>
  <c r="K335" i="1" s="1"/>
  <c r="L335" i="1" s="1"/>
  <c r="O335" i="1" s="1"/>
  <c r="D336" i="1" s="1"/>
  <c r="F336" i="1" s="1"/>
  <c r="B336" i="1" l="1"/>
  <c r="M335" i="1"/>
  <c r="P335" i="1" s="1"/>
  <c r="E336" i="1" s="1"/>
  <c r="G336" i="1" s="1"/>
  <c r="I336" i="1" l="1"/>
  <c r="C336" i="1"/>
  <c r="J336" i="1" l="1"/>
  <c r="K336" i="1" l="1"/>
  <c r="L336" i="1" s="1"/>
  <c r="O336" i="1" s="1"/>
  <c r="D337" i="1" s="1"/>
  <c r="F337" i="1" s="1"/>
  <c r="B337" i="1" l="1"/>
  <c r="M336" i="1"/>
  <c r="P336" i="1" s="1"/>
  <c r="E337" i="1" s="1"/>
  <c r="G337" i="1" s="1"/>
  <c r="C337" i="1" l="1"/>
  <c r="I337" i="1"/>
  <c r="J337" i="1" l="1"/>
  <c r="K337" i="1" l="1"/>
  <c r="L337" i="1" s="1"/>
  <c r="O337" i="1" s="1"/>
  <c r="D338" i="1" s="1"/>
  <c r="F338" i="1" s="1"/>
  <c r="B338" i="1" l="1"/>
  <c r="M337" i="1"/>
  <c r="P337" i="1" s="1"/>
  <c r="E338" i="1" s="1"/>
  <c r="G338" i="1" s="1"/>
  <c r="C338" i="1" l="1"/>
  <c r="I338" i="1"/>
  <c r="J338" i="1" l="1"/>
  <c r="K338" i="1" l="1"/>
  <c r="L338" i="1" s="1"/>
  <c r="O338" i="1" s="1"/>
  <c r="D339" i="1" s="1"/>
  <c r="F339" i="1" s="1"/>
  <c r="B339" i="1" l="1"/>
  <c r="M338" i="1"/>
  <c r="P338" i="1" s="1"/>
  <c r="E339" i="1" s="1"/>
  <c r="G339" i="1" s="1"/>
  <c r="C339" i="1" l="1"/>
  <c r="I339" i="1"/>
  <c r="J339" i="1" l="1"/>
  <c r="K339" i="1" s="1"/>
  <c r="L339" i="1" s="1"/>
  <c r="O339" i="1" s="1"/>
  <c r="D340" i="1" s="1"/>
  <c r="F340" i="1" s="1"/>
  <c r="B340" i="1" l="1"/>
  <c r="M339" i="1"/>
  <c r="P339" i="1" s="1"/>
  <c r="E340" i="1" s="1"/>
  <c r="G340" i="1" s="1"/>
  <c r="I340" i="1" l="1"/>
  <c r="C340" i="1"/>
  <c r="J340" i="1" l="1"/>
  <c r="K340" i="1" l="1"/>
  <c r="L340" i="1" s="1"/>
  <c r="O340" i="1" s="1"/>
  <c r="D341" i="1" s="1"/>
  <c r="F341" i="1" s="1"/>
  <c r="B341" i="1" l="1"/>
  <c r="M340" i="1"/>
  <c r="P340" i="1" s="1"/>
  <c r="E341" i="1" s="1"/>
  <c r="G341" i="1" s="1"/>
  <c r="I341" i="1" l="1"/>
  <c r="C341" i="1"/>
  <c r="J341" i="1" l="1"/>
  <c r="K341" i="1" s="1"/>
  <c r="L341" i="1" s="1"/>
  <c r="O341" i="1" s="1"/>
  <c r="D342" i="1" s="1"/>
  <c r="F342" i="1" s="1"/>
  <c r="B342" i="1" l="1"/>
  <c r="M341" i="1"/>
  <c r="P341" i="1" s="1"/>
  <c r="E342" i="1" s="1"/>
  <c r="G342" i="1" s="1"/>
  <c r="I342" i="1" l="1"/>
  <c r="C342" i="1"/>
  <c r="J342" i="1" l="1"/>
  <c r="K342" i="1"/>
  <c r="L342" i="1" s="1"/>
  <c r="O342" i="1" s="1"/>
  <c r="D343" i="1" s="1"/>
  <c r="F343" i="1" s="1"/>
  <c r="B343" i="1" l="1"/>
  <c r="M342" i="1"/>
  <c r="P342" i="1" s="1"/>
  <c r="E343" i="1" s="1"/>
  <c r="G343" i="1" s="1"/>
  <c r="I343" i="1" l="1"/>
  <c r="C343" i="1"/>
  <c r="J343" i="1" l="1"/>
  <c r="K343" i="1"/>
  <c r="L343" i="1" s="1"/>
  <c r="O343" i="1" s="1"/>
  <c r="D344" i="1" s="1"/>
  <c r="F344" i="1" s="1"/>
  <c r="B344" i="1" l="1"/>
  <c r="M343" i="1"/>
  <c r="P343" i="1" s="1"/>
  <c r="E344" i="1" s="1"/>
  <c r="G344" i="1" s="1"/>
  <c r="I344" i="1" l="1"/>
  <c r="C344" i="1"/>
  <c r="J344" i="1" l="1"/>
  <c r="K344" i="1" l="1"/>
  <c r="L344" i="1" s="1"/>
  <c r="O344" i="1" s="1"/>
  <c r="D345" i="1" s="1"/>
  <c r="F345" i="1" s="1"/>
  <c r="B345" i="1" l="1"/>
  <c r="M344" i="1"/>
  <c r="P344" i="1" s="1"/>
  <c r="E345" i="1" s="1"/>
  <c r="G345" i="1" s="1"/>
  <c r="I345" i="1" l="1"/>
  <c r="C345" i="1"/>
  <c r="J345" i="1" l="1"/>
  <c r="K345" i="1"/>
  <c r="L345" i="1" s="1"/>
  <c r="O345" i="1" s="1"/>
  <c r="D346" i="1" s="1"/>
  <c r="F346" i="1" s="1"/>
  <c r="B346" i="1" l="1"/>
  <c r="M345" i="1"/>
  <c r="P345" i="1" s="1"/>
  <c r="E346" i="1" s="1"/>
  <c r="G346" i="1" s="1"/>
  <c r="I346" i="1" l="1"/>
  <c r="C346" i="1"/>
  <c r="J346" i="1" l="1"/>
  <c r="K346" i="1" l="1"/>
  <c r="L346" i="1" s="1"/>
  <c r="O346" i="1" s="1"/>
  <c r="D347" i="1" s="1"/>
  <c r="F347" i="1" s="1"/>
  <c r="B347" i="1" l="1"/>
  <c r="M346" i="1"/>
  <c r="P346" i="1" s="1"/>
  <c r="E347" i="1" s="1"/>
  <c r="G347" i="1" s="1"/>
  <c r="I347" i="1" l="1"/>
  <c r="C347" i="1"/>
  <c r="J347" i="1" l="1"/>
  <c r="K347" i="1" l="1"/>
  <c r="L347" i="1" s="1"/>
  <c r="O347" i="1" s="1"/>
  <c r="D348" i="1" s="1"/>
  <c r="F348" i="1" s="1"/>
  <c r="B348" i="1" l="1"/>
  <c r="M347" i="1"/>
  <c r="P347" i="1" s="1"/>
  <c r="E348" i="1" s="1"/>
  <c r="G348" i="1" s="1"/>
  <c r="C348" i="1" l="1"/>
  <c r="I348" i="1"/>
  <c r="J348" i="1" l="1"/>
  <c r="K348" i="1" l="1"/>
  <c r="L348" i="1" s="1"/>
  <c r="O348" i="1" s="1"/>
  <c r="D349" i="1" s="1"/>
  <c r="F349" i="1" s="1"/>
  <c r="B349" i="1" l="1"/>
  <c r="M348" i="1"/>
  <c r="P348" i="1" s="1"/>
  <c r="E349" i="1" s="1"/>
  <c r="G349" i="1" s="1"/>
  <c r="I349" i="1" l="1"/>
  <c r="C349" i="1"/>
  <c r="J349" i="1" l="1"/>
  <c r="K349" i="1" l="1"/>
  <c r="L349" i="1" s="1"/>
  <c r="O349" i="1" s="1"/>
  <c r="D350" i="1" s="1"/>
  <c r="F350" i="1" s="1"/>
  <c r="B350" i="1" l="1"/>
  <c r="M349" i="1"/>
  <c r="P349" i="1" s="1"/>
  <c r="E350" i="1" s="1"/>
  <c r="G350" i="1" s="1"/>
  <c r="I350" i="1" l="1"/>
  <c r="C350" i="1"/>
  <c r="J350" i="1" l="1"/>
  <c r="K350" i="1" l="1"/>
  <c r="L350" i="1" s="1"/>
  <c r="O350" i="1" s="1"/>
  <c r="D351" i="1" s="1"/>
  <c r="F351" i="1" s="1"/>
  <c r="B351" i="1" l="1"/>
  <c r="M350" i="1"/>
  <c r="P350" i="1" s="1"/>
  <c r="E351" i="1" s="1"/>
  <c r="G351" i="1" s="1"/>
  <c r="I351" i="1" l="1"/>
  <c r="C351" i="1"/>
  <c r="J351" i="1" l="1"/>
  <c r="K351" i="1"/>
  <c r="L351" i="1" s="1"/>
  <c r="O351" i="1" s="1"/>
  <c r="D352" i="1" s="1"/>
  <c r="F352" i="1" s="1"/>
  <c r="B352" i="1" l="1"/>
  <c r="M351" i="1"/>
  <c r="P351" i="1" s="1"/>
  <c r="E352" i="1" s="1"/>
  <c r="G352" i="1" s="1"/>
  <c r="I352" i="1" l="1"/>
  <c r="C352" i="1"/>
  <c r="J352" i="1" l="1"/>
  <c r="K352" i="1"/>
  <c r="L352" i="1" s="1"/>
  <c r="O352" i="1" s="1"/>
  <c r="D353" i="1" s="1"/>
  <c r="F353" i="1" s="1"/>
  <c r="B353" i="1" l="1"/>
  <c r="M352" i="1"/>
  <c r="P352" i="1" s="1"/>
  <c r="E353" i="1" s="1"/>
  <c r="G353" i="1" s="1"/>
  <c r="I353" i="1" l="1"/>
  <c r="C353" i="1"/>
  <c r="J353" i="1" l="1"/>
  <c r="K353" i="1"/>
  <c r="L353" i="1" s="1"/>
  <c r="O353" i="1" s="1"/>
  <c r="D354" i="1" s="1"/>
  <c r="F354" i="1" s="1"/>
  <c r="B354" i="1" l="1"/>
  <c r="M353" i="1"/>
  <c r="P353" i="1" s="1"/>
  <c r="E354" i="1" s="1"/>
  <c r="G354" i="1" s="1"/>
  <c r="C354" i="1" l="1"/>
  <c r="I354" i="1"/>
  <c r="J354" i="1" l="1"/>
  <c r="K354" i="1" s="1"/>
  <c r="L354" i="1" s="1"/>
  <c r="O354" i="1" s="1"/>
  <c r="D355" i="1" s="1"/>
  <c r="F355" i="1" s="1"/>
  <c r="B355" i="1" l="1"/>
  <c r="M354" i="1"/>
  <c r="P354" i="1" s="1"/>
  <c r="E355" i="1" s="1"/>
  <c r="G355" i="1" s="1"/>
  <c r="C355" i="1" l="1"/>
  <c r="I355" i="1"/>
  <c r="J355" i="1" l="1"/>
  <c r="K355" i="1"/>
  <c r="L355" i="1" s="1"/>
  <c r="O355" i="1" s="1"/>
  <c r="D356" i="1" s="1"/>
  <c r="F356" i="1" s="1"/>
  <c r="B356" i="1" l="1"/>
  <c r="M355" i="1"/>
  <c r="P355" i="1" s="1"/>
  <c r="E356" i="1" s="1"/>
  <c r="G356" i="1" s="1"/>
  <c r="C356" i="1" l="1"/>
  <c r="I356" i="1"/>
  <c r="J356" i="1" l="1"/>
  <c r="K356" i="1"/>
  <c r="L356" i="1" s="1"/>
  <c r="O356" i="1" s="1"/>
  <c r="D357" i="1" s="1"/>
  <c r="F357" i="1" s="1"/>
  <c r="B357" i="1" l="1"/>
  <c r="M356" i="1"/>
  <c r="P356" i="1" s="1"/>
  <c r="E357" i="1" s="1"/>
  <c r="G357" i="1" s="1"/>
  <c r="C357" i="1" l="1"/>
  <c r="I357" i="1"/>
  <c r="J357" i="1" l="1"/>
  <c r="K357" i="1" s="1"/>
  <c r="L357" i="1" s="1"/>
  <c r="O357" i="1" s="1"/>
  <c r="D358" i="1" s="1"/>
  <c r="F358" i="1" s="1"/>
  <c r="B358" i="1" l="1"/>
  <c r="M357" i="1"/>
  <c r="P357" i="1" s="1"/>
  <c r="E358" i="1" s="1"/>
  <c r="G358" i="1" s="1"/>
  <c r="I358" i="1" l="1"/>
  <c r="C358" i="1"/>
  <c r="J358" i="1" l="1"/>
  <c r="K358" i="1" s="1"/>
  <c r="L358" i="1" s="1"/>
  <c r="O358" i="1" s="1"/>
  <c r="D359" i="1" s="1"/>
  <c r="F359" i="1" s="1"/>
  <c r="B359" i="1" l="1"/>
  <c r="M358" i="1"/>
  <c r="P358" i="1" s="1"/>
  <c r="E359" i="1" s="1"/>
  <c r="G359" i="1" s="1"/>
  <c r="I359" i="1" l="1"/>
  <c r="C359" i="1"/>
  <c r="J359" i="1" l="1"/>
  <c r="K359" i="1" l="1"/>
  <c r="L359" i="1" s="1"/>
  <c r="O359" i="1" s="1"/>
  <c r="D360" i="1" s="1"/>
  <c r="F360" i="1" s="1"/>
  <c r="B360" i="1" s="1"/>
  <c r="I360" i="1" s="1"/>
  <c r="M359" i="1" l="1"/>
  <c r="P359" i="1" s="1"/>
  <c r="E360" i="1" s="1"/>
  <c r="G360" i="1" s="1"/>
  <c r="C360" i="1" s="1"/>
  <c r="J360" i="1" s="1"/>
  <c r="K360" i="1" l="1"/>
  <c r="L360" i="1" s="1"/>
  <c r="O360" i="1" s="1"/>
  <c r="M360" i="1" l="1"/>
  <c r="P360" i="1" s="1"/>
</calcChain>
</file>

<file path=xl/sharedStrings.xml><?xml version="1.0" encoding="utf-8"?>
<sst xmlns="http://schemas.openxmlformats.org/spreadsheetml/2006/main" count="34" uniqueCount="27">
  <si>
    <t>EARTH</t>
  </si>
  <si>
    <t>SUN</t>
  </si>
  <si>
    <t>X</t>
  </si>
  <si>
    <t>Y</t>
  </si>
  <si>
    <t>VX</t>
  </si>
  <si>
    <t>VY</t>
  </si>
  <si>
    <t>AX</t>
  </si>
  <si>
    <t>AY</t>
  </si>
  <si>
    <t>MASS</t>
  </si>
  <si>
    <t>ForceX</t>
  </si>
  <si>
    <t>ForceY:</t>
  </si>
  <si>
    <t>ForceX:</t>
  </si>
  <si>
    <t>FORCE</t>
  </si>
  <si>
    <t>distx:</t>
  </si>
  <si>
    <t>disty:</t>
  </si>
  <si>
    <t>INTIAL</t>
  </si>
  <si>
    <t>UPDATED</t>
  </si>
  <si>
    <t>R</t>
  </si>
  <si>
    <t>R:</t>
  </si>
  <si>
    <t>distX</t>
  </si>
  <si>
    <t>distY</t>
  </si>
  <si>
    <t>G</t>
  </si>
  <si>
    <t>DT</t>
  </si>
  <si>
    <t>Constants</t>
  </si>
  <si>
    <t>ForceY</t>
  </si>
  <si>
    <t>AccelX</t>
  </si>
  <si>
    <t>AccelY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</si>
</sst>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val>
            <c:numRef>
              <c:f>Sheet1!$B$17:$B$360</c:f>
              <c:numCache>
                <c:formatCode>General</c:formatCode>
                <c:ptCount val="344"/>
                <c:pt idx="0">
                  <c:v>1000</c:v>
                </c:pt>
                <c:pt idx="1">
                  <c:v>1000.1319999999999</c:v>
                </c:pt>
                <c:pt idx="2">
                  <c:v>1000.3960010408782</c:v>
                </c:pt>
                <c:pt idx="3">
                  <c:v>1000.7919364371994</c:v>
                </c:pt>
                <c:pt idx="4">
                  <c:v>1001.3196716202439</c:v>
                </c:pt>
                <c:pt idx="5">
                  <c:v>1001.9790040086444</c:v>
                </c:pt>
                <c:pt idx="6">
                  <c:v>1002.7696629072565</c:v>
                </c:pt>
                <c:pt idx="7">
                  <c:v>1003.6913094349003</c:v>
                </c:pt>
                <c:pt idx="8">
                  <c:v>1004.743536481625</c:v>
                </c:pt>
                <c:pt idx="9">
                  <c:v>1005.9258686961522</c:v>
                </c:pt>
                <c:pt idx="10">
                  <c:v>1007.2377625041634</c:v>
                </c:pt>
                <c:pt idx="11">
                  <c:v>1008.6786061581028</c:v>
                </c:pt>
                <c:pt idx="12">
                  <c:v>1010.2477198191659</c:v>
                </c:pt>
                <c:pt idx="13">
                  <c:v>1011.9443556721501</c:v>
                </c:pt>
                <c:pt idx="14">
                  <c:v>1013.7676980738362</c:v>
                </c:pt>
                <c:pt idx="15">
                  <c:v>1015.7168637355728</c:v>
                </c:pt>
                <c:pt idx="16">
                  <c:v>1017.7909019407231</c:v>
                </c:pt>
                <c:pt idx="17">
                  <c:v>1019.9887947976291</c:v>
                </c:pt>
                <c:pt idx="18">
                  <c:v>1022.3094575287365</c:v>
                </c:pt>
                <c:pt idx="19">
                  <c:v>1024.7517387965079</c:v>
                </c:pt>
                <c:pt idx="20">
                  <c:v>1027.3144210667388</c:v>
                </c:pt>
                <c:pt idx="21">
                  <c:v>1029.9962210098688</c:v>
                </c:pt>
                <c:pt idx="22">
                  <c:v>1032.7957899408621</c:v>
                </c:pt>
                <c:pt idx="23">
                  <c:v>1035.7117142982027</c:v>
                </c:pt>
                <c:pt idx="24">
                  <c:v>1038.7425161625276</c:v>
                </c:pt>
                <c:pt idx="25">
                  <c:v>1041.8866538153859</c:v>
                </c:pt>
                <c:pt idx="26">
                  <c:v>1045.1425223385836</c:v>
                </c:pt>
                <c:pt idx="27">
                  <c:v>1048.5084542545344</c:v>
                </c:pt>
                <c:pt idx="28">
                  <c:v>1051.9827202080019</c:v>
                </c:pt>
                <c:pt idx="29">
                  <c:v>1055.5635296895732</c:v>
                </c:pt>
                <c:pt idx="30">
                  <c:v>1059.2490318011651</c:v>
                </c:pt>
                <c:pt idx="31">
                  <c:v>1063.0373160638112</c:v>
                </c:pt>
                <c:pt idx="32">
                  <c:v>1066.9264132679352</c:v>
                </c:pt>
                <c:pt idx="33">
                  <c:v>1070.9142963662594</c:v>
                </c:pt>
                <c:pt idx="34">
                  <c:v>1074.9988814094434</c:v>
                </c:pt>
                <c:pt idx="35">
                  <c:v>1079.1780285244959</c:v>
                </c:pt>
                <c:pt idx="36">
                  <c:v>1083.4495429359365</c:v>
                </c:pt>
                <c:pt idx="37">
                  <c:v>1087.8111760296269</c:v>
                </c:pt>
                <c:pt idx="38">
                  <c:v>1092.26062645913</c:v>
                </c:pt>
                <c:pt idx="39">
                  <c:v>1096.7955412943852</c:v>
                </c:pt>
                <c:pt idx="40">
                  <c:v>1101.4135172124247</c:v>
                </c:pt>
                <c:pt idx="41">
                  <c:v>1106.1121017297874</c:v>
                </c:pt>
                <c:pt idx="42">
                  <c:v>1110.8887944762148</c:v>
                </c:pt>
                <c:pt idx="43">
                  <c:v>1115.7410485091452</c:v>
                </c:pt>
                <c:pt idx="44">
                  <c:v>1120.6662716684496</c:v>
                </c:pt>
                <c:pt idx="45">
                  <c:v>1125.6618279707777</c:v>
                </c:pt>
                <c:pt idx="46">
                  <c:v>1130.7250390428158</c:v>
                </c:pt>
                <c:pt idx="47">
                  <c:v>1135.8531855926747</c:v>
                </c:pt>
                <c:pt idx="48">
                  <c:v>1141.0435089185637</c:v>
                </c:pt>
                <c:pt idx="49">
                  <c:v>1146.2932124538245</c:v>
                </c:pt>
                <c:pt idx="50">
                  <c:v>1151.5994633473285</c:v>
                </c:pt>
                <c:pt idx="51">
                  <c:v>1156.9593940781731</c:v>
                </c:pt>
                <c:pt idx="52">
                  <c:v>1162.3701041035326</c:v>
                </c:pt>
                <c:pt idx="53">
                  <c:v>1167.8286615384584</c:v>
                </c:pt>
                <c:pt idx="54">
                  <c:v>1173.3321048663465</c:v>
                </c:pt>
                <c:pt idx="55">
                  <c:v>1178.8774446787293</c:v>
                </c:pt>
                <c:pt idx="56">
                  <c:v>1184.4616654429803</c:v>
                </c:pt>
                <c:pt idx="57">
                  <c:v>1190.0817272964587</c:v>
                </c:pt>
                <c:pt idx="58">
                  <c:v>1195.7345678655581</c:v>
                </c:pt>
                <c:pt idx="59">
                  <c:v>1201.4171041080726</c:v>
                </c:pt>
                <c:pt idx="60">
                  <c:v>1207.1262341772285</c:v>
                </c:pt>
                <c:pt idx="61">
                  <c:v>1212.8588393056871</c:v>
                </c:pt>
                <c:pt idx="62">
                  <c:v>1218.6117857077727</c:v>
                </c:pt>
                <c:pt idx="63">
                  <c:v>1224.3819264981325</c:v>
                </c:pt>
                <c:pt idx="64">
                  <c:v>1230.1661036249998</c:v>
                </c:pt>
                <c:pt idx="65">
                  <c:v>1235.9611498161883</c:v>
                </c:pt>
                <c:pt idx="66">
                  <c:v>1241.7638905359195</c:v>
                </c:pt>
                <c:pt idx="67">
                  <c:v>1247.5711459505508</c:v>
                </c:pt>
                <c:pt idx="68">
                  <c:v>1253.3797329012489</c:v>
                </c:pt>
                <c:pt idx="69">
                  <c:v>1259.1864668816363</c:v>
                </c:pt>
                <c:pt idx="70">
                  <c:v>1264.9881640184196</c:v>
                </c:pt>
                <c:pt idx="71">
                  <c:v>1270.781643052999</c:v>
                </c:pt>
                <c:pt idx="72">
                  <c:v>1276.5637273220543</c:v>
                </c:pt>
                <c:pt idx="73">
                  <c:v>1282.3312467350977</c:v>
                </c:pt>
                <c:pt idx="74">
                  <c:v>1288.0810397469909</c:v>
                </c:pt>
                <c:pt idx="75">
                  <c:v>1293.8099553234292</c:v>
                </c:pt>
                <c:pt idx="76">
                  <c:v>1299.5148548974112</c:v>
                </c:pt>
                <c:pt idx="77">
                  <c:v>1305.1926143147261</c:v>
                </c:pt>
                <c:pt idx="78">
                  <c:v>1310.8401257665191</c:v>
                </c:pt>
                <c:pt idx="79">
                  <c:v>1316.4542997070141</c:v>
                </c:pt>
                <c:pt idx="80">
                  <c:v>1322.0320667545097</c:v>
                </c:pt>
                <c:pt idx="81">
                  <c:v>1327.5703795737993</c:v>
                </c:pt>
                <c:pt idx="82">
                  <c:v>1333.0662147382009</c:v>
                </c:pt>
                <c:pt idx="83">
                  <c:v>1338.5165745694324</c:v>
                </c:pt>
                <c:pt idx="84">
                  <c:v>1343.9184889536084</c:v>
                </c:pt>
                <c:pt idx="85">
                  <c:v>1349.269017131691</c:v>
                </c:pt>
                <c:pt idx="86">
                  <c:v>1354.565249462777</c:v>
                </c:pt>
                <c:pt idx="87">
                  <c:v>1359.8043091586628</c:v>
                </c:pt>
                <c:pt idx="88">
                  <c:v>1364.9833539881899</c:v>
                </c:pt>
                <c:pt idx="89">
                  <c:v>1370.0995779499342</c:v>
                </c:pt>
                <c:pt idx="90">
                  <c:v>1375.1502129118687</c:v>
                </c:pt>
                <c:pt idx="91">
                  <c:v>1380.1325302166983</c:v>
                </c:pt>
                <c:pt idx="92">
                  <c:v>1385.0438422516322</c:v>
                </c:pt>
                <c:pt idx="93">
                  <c:v>1389.8815039814331</c:v>
                </c:pt>
                <c:pt idx="94">
                  <c:v>1394.6429144436549</c:v>
                </c:pt>
                <c:pt idx="95">
                  <c:v>1399.325518205052</c:v>
                </c:pt>
                <c:pt idx="96">
                  <c:v>1403.9268067782218</c:v>
                </c:pt>
                <c:pt idx="97">
                  <c:v>1408.4443199976145</c:v>
                </c:pt>
                <c:pt idx="98">
                  <c:v>1412.8756473541216</c:v>
                </c:pt>
                <c:pt idx="99">
                  <c:v>1417.2184292875313</c:v>
                </c:pt>
                <c:pt idx="100">
                  <c:v>1421.4703584362126</c:v>
                </c:pt>
                <c:pt idx="101">
                  <c:v>1425.6291808434667</c:v>
                </c:pt>
                <c:pt idx="102">
                  <c:v>1429.6926971200608</c:v>
                </c:pt>
                <c:pt idx="103">
                  <c:v>1433.6587635625299</c:v>
                </c:pt>
                <c:pt idx="104">
                  <c:v>1437.5252932269093</c:v>
                </c:pt>
                <c:pt idx="105">
                  <c:v>1441.2902569576295</c:v>
                </c:pt>
                <c:pt idx="106">
                  <c:v>1444.9516843713757</c:v>
                </c:pt>
                <c:pt idx="107">
                  <c:v>1448.507664795786</c:v>
                </c:pt>
                <c:pt idx="108">
                  <c:v>1451.9563481629243</c:v>
                </c:pt>
                <c:pt idx="109">
                  <c:v>1455.2959458575333</c:v>
                </c:pt>
                <c:pt idx="110">
                  <c:v>1458.5247315201327</c:v>
                </c:pt>
                <c:pt idx="111">
                  <c:v>1461.6410418050909</c:v>
                </c:pt>
                <c:pt idx="112">
                  <c:v>1464.6432770938543</c:v>
                </c:pt>
                <c:pt idx="113">
                  <c:v>1467.5299021635742</c:v>
                </c:pt>
                <c:pt idx="114">
                  <c:v>1470.2994468114268</c:v>
                </c:pt>
                <c:pt idx="115">
                  <c:v>1472.9505064349689</c:v>
                </c:pt>
                <c:pt idx="116">
                  <c:v>1475.4817425689207</c:v>
                </c:pt>
                <c:pt idx="117">
                  <c:v>1477.891883378813</c:v>
                </c:pt>
                <c:pt idx="118">
                  <c:v>1480.179724111975</c:v>
                </c:pt>
                <c:pt idx="119">
                  <c:v>1482.3441275063826</c:v>
                </c:pt>
                <c:pt idx="120">
                  <c:v>1484.3840241579164</c:v>
                </c:pt>
                <c:pt idx="121">
                  <c:v>1486.2984128466192</c:v>
                </c:pt>
                <c:pt idx="122">
                  <c:v>1488.086360822565</c:v>
                </c:pt>
                <c:pt idx="123">
                  <c:v>1489.7470040519875</c:v>
                </c:pt>
                <c:pt idx="124">
                  <c:v>1491.2795474243312</c:v>
                </c:pt>
                <c:pt idx="125">
                  <c:v>1492.6832649209159</c:v>
                </c:pt>
                <c:pt idx="126">
                  <c:v>1493.9574997459224</c:v>
                </c:pt>
                <c:pt idx="127">
                  <c:v>1495.1016644204212</c:v>
                </c:pt>
                <c:pt idx="128">
                  <c:v>1496.1152408401813</c:v>
                </c:pt>
                <c:pt idx="129">
                  <c:v>1496.9977802980043</c:v>
                </c:pt>
                <c:pt idx="130">
                  <c:v>1497.7489034713376</c:v>
                </c:pt>
                <c:pt idx="131">
                  <c:v>1498.3683003759284</c:v>
                </c:pt>
                <c:pt idx="132">
                  <c:v>1498.8557302862753</c:v>
                </c:pt>
                <c:pt idx="133">
                  <c:v>1499.2110216236447</c:v>
                </c:pt>
                <c:pt idx="134">
                  <c:v>1499.4340718124081</c:v>
                </c:pt>
                <c:pt idx="135">
                  <c:v>1499.5248471054581</c:v>
                </c:pt>
                <c:pt idx="136">
                  <c:v>1499.4833823794522</c:v>
                </c:pt>
                <c:pt idx="137">
                  <c:v>1499.3097809006256</c:v>
                </c:pt>
                <c:pt idx="138">
                  <c:v>1499.0042140619039</c:v>
                </c:pt>
                <c:pt idx="139">
                  <c:v>1498.5669210920357</c:v>
                </c:pt>
                <c:pt idx="140">
                  <c:v>1497.9982087374492</c:v>
                </c:pt>
                <c:pt idx="141">
                  <c:v>1497.2984509175253</c:v>
                </c:pt>
                <c:pt idx="142">
                  <c:v>1496.4680883539597</c:v>
                </c:pt>
                <c:pt idx="143">
                  <c:v>1495.5076281748691</c:v>
                </c:pt>
                <c:pt idx="144">
                  <c:v>1494.4176434942801</c:v>
                </c:pt>
                <c:pt idx="145">
                  <c:v>1493.1987729676152</c:v>
                </c:pt>
                <c:pt idx="146">
                  <c:v>1491.8517203237714</c:v>
                </c:pt>
                <c:pt idx="147">
                  <c:v>1490.3772538743638</c:v>
                </c:pt>
                <c:pt idx="148">
                  <c:v>1488.7762060006837</c:v>
                </c:pt>
                <c:pt idx="149">
                  <c:v>1487.0494726188961</c:v>
                </c:pt>
                <c:pt idx="150">
                  <c:v>1485.1980126239769</c:v>
                </c:pt>
                <c:pt idx="151">
                  <c:v>1483.2228473128682</c:v>
                </c:pt>
                <c:pt idx="152">
                  <c:v>1481.1250597872997</c:v>
                </c:pt>
                <c:pt idx="153">
                  <c:v>1478.9057943367013</c:v>
                </c:pt>
                <c:pt idx="154">
                  <c:v>1476.5662558016065</c:v>
                </c:pt>
                <c:pt idx="155">
                  <c:v>1474.10770891792</c:v>
                </c:pt>
                <c:pt idx="156">
                  <c:v>1471.5314776423934</c:v>
                </c:pt>
                <c:pt idx="157">
                  <c:v>1468.8389444596326</c:v>
                </c:pt>
                <c:pt idx="158">
                  <c:v>1466.0315496709291</c:v>
                </c:pt>
                <c:pt idx="159">
                  <c:v>1463.1107906651862</c:v>
                </c:pt>
                <c:pt idx="160">
                  <c:v>1460.078221172181</c:v>
                </c:pt>
                <c:pt idx="161">
                  <c:v>1456.935450498383</c:v>
                </c:pt>
                <c:pt idx="162">
                  <c:v>1453.6841427455231</c:v>
                </c:pt>
                <c:pt idx="163">
                  <c:v>1450.3260160120803</c:v>
                </c:pt>
                <c:pt idx="164">
                  <c:v>1446.8628415778364</c:v>
                </c:pt>
                <c:pt idx="165">
                  <c:v>1443.2964430716193</c:v>
                </c:pt>
                <c:pt idx="166">
                  <c:v>1439.6286956223394</c:v>
                </c:pt>
                <c:pt idx="167">
                  <c:v>1435.8615249933987</c:v>
                </c:pt>
                <c:pt idx="168">
                  <c:v>1431.9969067005329</c:v>
                </c:pt>
                <c:pt idx="169">
                  <c:v>1428.0368651131296</c:v>
                </c:pt>
                <c:pt idx="170">
                  <c:v>1423.9834725390435</c:v>
                </c:pt>
                <c:pt idx="171">
                  <c:v>1419.8388482929181</c:v>
                </c:pt>
                <c:pt idx="172">
                  <c:v>1415.6051577480005</c:v>
                </c:pt>
                <c:pt idx="173">
                  <c:v>1411.2846113714274</c:v>
                </c:pt>
                <c:pt idx="174">
                  <c:v>1406.8794637429444</c:v>
                </c:pt>
                <c:pt idx="175">
                  <c:v>1402.3920125570062</c:v>
                </c:pt>
                <c:pt idx="176">
                  <c:v>1397.8245976081996</c:v>
                </c:pt>
                <c:pt idx="177">
                  <c:v>1393.1795997599179</c:v>
                </c:pt>
                <c:pt idx="178">
                  <c:v>1388.4594398962076</c:v>
                </c:pt>
                <c:pt idx="179">
                  <c:v>1383.6665778567055</c:v>
                </c:pt>
                <c:pt idx="180">
                  <c:v>1378.803511354575</c:v>
                </c:pt>
                <c:pt idx="181">
                  <c:v>1373.8727748773488</c:v>
                </c:pt>
                <c:pt idx="182">
                  <c:v>1368.8769385705871</c:v>
                </c:pt>
                <c:pt idx="183">
                  <c:v>1363.8186071042535</c:v>
                </c:pt>
                <c:pt idx="184">
                  <c:v>1358.7004185217204</c:v>
                </c:pt>
                <c:pt idx="185">
                  <c:v>1353.5250430713118</c:v>
                </c:pt>
                <c:pt idx="186">
                  <c:v>1348.2951820203045</c:v>
                </c:pt>
                <c:pt idx="187">
                  <c:v>1343.0135664513093</c:v>
                </c:pt>
                <c:pt idx="188">
                  <c:v>1337.6829560409658</c:v>
                </c:pt>
                <c:pt idx="189">
                  <c:v>1332.3061378208965</c:v>
                </c:pt>
                <c:pt idx="190">
                  <c:v>1326.8859249208754</c:v>
                </c:pt>
                <c:pt idx="191">
                  <c:v>1321.4251552941835</c:v>
                </c:pt>
                <c:pt idx="192">
                  <c:v>1315.926690425139</c:v>
                </c:pt>
                <c:pt idx="193">
                  <c:v>1310.3934140188096</c:v>
                </c:pt>
                <c:pt idx="194">
                  <c:v>1304.8282306729311</c:v>
                </c:pt>
                <c:pt idx="195">
                  <c:v>1299.2340645320846</c:v>
                </c:pt>
                <c:pt idx="196">
                  <c:v>1293.6138579242026</c:v>
                </c:pt>
                <c:pt idx="197">
                  <c:v>1287.9705699795038</c:v>
                </c:pt>
                <c:pt idx="198">
                  <c:v>1282.3071752319834</c:v>
                </c:pt>
                <c:pt idx="199">
                  <c:v>1276.6266622036148</c:v>
                </c:pt>
                <c:pt idx="200">
                  <c:v>1270.9320319714504</c:v>
                </c:pt>
                <c:pt idx="201">
                  <c:v>1265.226296717841</c:v>
                </c:pt>
                <c:pt idx="202">
                  <c:v>1259.5124782640296</c:v>
                </c:pt>
                <c:pt idx="203">
                  <c:v>1253.793606587413</c:v>
                </c:pt>
                <c:pt idx="204">
                  <c:v>1248.0727183227968</c:v>
                </c:pt>
                <c:pt idx="205">
                  <c:v>1242.3528552480172</c:v>
                </c:pt>
                <c:pt idx="206">
                  <c:v>1236.6370627543365</c:v>
                </c:pt>
                <c:pt idx="207">
                  <c:v>1230.9283883020648</c:v>
                </c:pt>
                <c:pt idx="208">
                  <c:v>1225.2298798619061</c:v>
                </c:pt>
                <c:pt idx="209">
                  <c:v>1219.5445843425655</c:v>
                </c:pt>
                <c:pt idx="210">
                  <c:v>1213.8755460052071</c:v>
                </c:pt>
                <c:pt idx="211">
                  <c:v>1208.2258048653925</c:v>
                </c:pt>
                <c:pt idx="212">
                  <c:v>1202.5983950831821</c:v>
                </c:pt>
                <c:pt idx="213">
                  <c:v>1196.9963433421274</c:v>
                </c:pt>
                <c:pt idx="214">
                  <c:v>1191.4226672179316</c:v>
                </c:pt>
                <c:pt idx="215">
                  <c:v>1185.8803735376048</c:v>
                </c:pt>
                <c:pt idx="216">
                  <c:v>1180.3724567299907</c:v>
                </c:pt>
                <c:pt idx="217">
                  <c:v>1174.9018971685896</c:v>
                </c:pt>
                <c:pt idx="218">
                  <c:v>1169.4716595076541</c:v>
                </c:pt>
                <c:pt idx="219">
                  <c:v>1164.0846910125815</c:v>
                </c:pt>
                <c:pt idx="220">
                  <c:v>1158.7439198856773</c:v>
                </c:pt>
                <c:pt idx="221">
                  <c:v>1153.4522535884107</c:v>
                </c:pt>
                <c:pt idx="222">
                  <c:v>1148.2125771613348</c:v>
                </c:pt>
                <c:pt idx="223">
                  <c:v>1143.0277515428852</c:v>
                </c:pt>
                <c:pt idx="224">
                  <c:v>1137.9006118883203</c:v>
                </c:pt>
                <c:pt idx="225">
                  <c:v>1132.8339658901123</c:v>
                </c:pt>
                <c:pt idx="226">
                  <c:v>1127.8305921011345</c:v>
                </c:pt>
                <c:pt idx="227">
                  <c:v>1122.8932382620399</c:v>
                </c:pt>
                <c:pt idx="228">
                  <c:v>1118.0246196342573</c:v>
                </c:pt>
                <c:pt idx="229">
                  <c:v>1113.2274173400756</c:v>
                </c:pt>
                <c:pt idx="230">
                  <c:v>1108.504276711315</c:v>
                </c:pt>
                <c:pt idx="231">
                  <c:v>1103.8578056481235</c:v>
                </c:pt>
                <c:pt idx="232">
                  <c:v>1099.2905729894592</c:v>
                </c:pt>
                <c:pt idx="233">
                  <c:v>1094.8051068968518</c:v>
                </c:pt>
                <c:pt idx="234">
                  <c:v>1090.4038932530586</c:v>
                </c:pt>
                <c:pt idx="235">
                  <c:v>1086.0893740772499</c:v>
                </c:pt>
                <c:pt idx="236">
                  <c:v>1081.8639459583774</c:v>
                </c:pt>
                <c:pt idx="237">
                  <c:v>1077.7299585083931</c:v>
                </c:pt>
                <c:pt idx="238">
                  <c:v>1073.6897128369967</c:v>
                </c:pt>
                <c:pt idx="239">
                  <c:v>1069.7454600495937</c:v>
                </c:pt>
                <c:pt idx="240">
                  <c:v>1065.8993997701537</c:v>
                </c:pt>
                <c:pt idx="241">
                  <c:v>1062.1536786906506</c:v>
                </c:pt>
                <c:pt idx="242">
                  <c:v>1058.510389148769</c:v>
                </c:pt>
                <c:pt idx="243">
                  <c:v>1054.9715677355432</c:v>
                </c:pt>
                <c:pt idx="244">
                  <c:v>1051.5391939345875</c:v>
                </c:pt>
                <c:pt idx="245">
                  <c:v>1048.2151887945574</c:v>
                </c:pt>
                <c:pt idx="246">
                  <c:v>1045.0014136364546</c:v>
                </c:pt>
                <c:pt idx="247">
                  <c:v>1041.899668797369</c:v>
                </c:pt>
                <c:pt idx="248">
                  <c:v>1038.9116924122161</c:v>
                </c:pt>
                <c:pt idx="249">
                  <c:v>1036.0391592349913</c:v>
                </c:pt>
                <c:pt idx="250">
                  <c:v>1033.2836795010289</c:v>
                </c:pt>
                <c:pt idx="251">
                  <c:v>1030.6467978317046</c:v>
                </c:pt>
                <c:pt idx="252">
                  <c:v>1028.1299921829764</c:v>
                </c:pt>
                <c:pt idx="253">
                  <c:v>1025.734672839106</c:v>
                </c:pt>
                <c:pt idx="254">
                  <c:v>1023.4621814528473</c:v>
                </c:pt>
                <c:pt idx="255">
                  <c:v>1021.3137901333305</c:v>
                </c:pt>
                <c:pt idx="256">
                  <c:v>1019.2907005828074</c:v>
                </c:pt>
                <c:pt idx="257">
                  <c:v>1017.3940432833567</c:v>
                </c:pt>
                <c:pt idx="258">
                  <c:v>1015.6248767345817</c:v>
                </c:pt>
                <c:pt idx="259">
                  <c:v>1013.9841867432568</c:v>
                </c:pt>
                <c:pt idx="260">
                  <c:v>1012.472885765809</c:v>
                </c:pt>
                <c:pt idx="261">
                  <c:v>1011.0918123044386</c:v>
                </c:pt>
                <c:pt idx="262">
                  <c:v>1009.8417303576085</c:v>
                </c:pt>
                <c:pt idx="263">
                  <c:v>1008.7233289255452</c:v>
                </c:pt>
                <c:pt idx="264">
                  <c:v>1007.7372215713146</c:v>
                </c:pt>
                <c:pt idx="265">
                  <c:v>1006.8839460379503</c:v>
                </c:pt>
                <c:pt idx="266">
                  <c:v>1006.1639639220231</c:v>
                </c:pt>
                <c:pt idx="267">
                  <c:v>1005.5776604039581</c:v>
                </c:pt>
                <c:pt idx="268">
                  <c:v>1005.1253440353149</c:v>
                </c:pt>
                <c:pt idx="269">
                  <c:v>1004.8072465831581</c:v>
                </c:pt>
                <c:pt idx="270">
                  <c:v>1004.6235229315594</c:v>
                </c:pt>
                <c:pt idx="271">
                  <c:v>1004.5742510401836</c:v>
                </c:pt>
                <c:pt idx="272">
                  <c:v>1004.6594319598236</c:v>
                </c:pt>
                <c:pt idx="273">
                  <c:v>1004.8789899046614</c:v>
                </c:pt>
                <c:pt idx="274">
                  <c:v>1005.2327723809509</c:v>
                </c:pt>
                <c:pt idx="275">
                  <c:v>1005.7205503717296</c:v>
                </c:pt>
                <c:pt idx="276">
                  <c:v>1006.3420185770862</c:v>
                </c:pt>
                <c:pt idx="277">
                  <c:v>1007.0967957094308</c:v>
                </c:pt>
                <c:pt idx="278">
                  <c:v>1007.9844248431357</c:v>
                </c:pt>
                <c:pt idx="279">
                  <c:v>1009.0043738178365</c:v>
                </c:pt>
                <c:pt idx="280">
                  <c:v>1010.1560356946153</c:v>
                </c:pt>
                <c:pt idx="281">
                  <c:v>1011.4387292642106</c:v>
                </c:pt>
                <c:pt idx="282">
                  <c:v>1012.851699606335</c:v>
                </c:pt>
                <c:pt idx="283">
                  <c:v>1014.3941186991183</c:v>
                </c:pt>
                <c:pt idx="284">
                  <c:v>1016.0650860776261</c:v>
                </c:pt>
                <c:pt idx="285">
                  <c:v>1017.8636295403563</c:v>
                </c:pt>
                <c:pt idx="286">
                  <c:v>1019.7887059025514</c:v>
                </c:pt>
                <c:pt idx="287">
                  <c:v>1021.8392017951228</c:v>
                </c:pt>
                <c:pt idx="288">
                  <c:v>1024.0139345079313</c:v>
                </c:pt>
                <c:pt idx="289">
                  <c:v>1026.3116528761282</c:v>
                </c:pt>
                <c:pt idx="290">
                  <c:v>1028.731038208221</c:v>
                </c:pt>
                <c:pt idx="291">
                  <c:v>1031.2707052544959</c:v>
                </c:pt>
                <c:pt idx="292">
                  <c:v>1033.9292032143935</c:v>
                </c:pt>
                <c:pt idx="293">
                  <c:v>1036.7050167814155</c:v>
                </c:pt>
                <c:pt idx="294">
                  <c:v>1039.5965672241075</c:v>
                </c:pt>
                <c:pt idx="295">
                  <c:v>1042.6022135016549</c:v>
                </c:pt>
                <c:pt idx="296">
                  <c:v>1045.7202534126047</c:v>
                </c:pt>
                <c:pt idx="297">
                  <c:v>1048.9489247752244</c:v>
                </c:pt>
                <c:pt idx="298">
                  <c:v>1052.2864066379932</c:v>
                </c:pt>
                <c:pt idx="299">
                  <c:v>1055.7308205187246</c:v>
                </c:pt>
                <c:pt idx="300">
                  <c:v>1059.280231670818</c:v>
                </c:pt>
                <c:pt idx="301">
                  <c:v>1062.9326503751374</c:v>
                </c:pt>
                <c:pt idx="302">
                  <c:v>1066.6860332560286</c:v>
                </c:pt>
                <c:pt idx="303">
                  <c:v>1070.5382846199918</c:v>
                </c:pt>
                <c:pt idx="304">
                  <c:v>1074.4872578155453</c:v>
                </c:pt>
                <c:pt idx="305">
                  <c:v>1078.5307566128263</c:v>
                </c:pt>
                <c:pt idx="306">
                  <c:v>1082.6665366015038</c:v>
                </c:pt>
                <c:pt idx="307">
                  <c:v>1086.89230660559</c:v>
                </c:pt>
                <c:pt idx="308">
                  <c:v>1091.2057301137722</c:v>
                </c:pt>
                <c:pt idx="309">
                  <c:v>1095.6044267239076</c:v>
                </c:pt>
                <c:pt idx="310">
                  <c:v>1100.0859736003542</c:v>
                </c:pt>
                <c:pt idx="311">
                  <c:v>1104.6479069428467</c:v>
                </c:pt>
                <c:pt idx="312">
                  <c:v>1109.2877234656535</c:v>
                </c:pt>
                <c:pt idx="313">
                  <c:v>1114.0028818857913</c:v>
                </c:pt>
                <c:pt idx="314">
                  <c:v>1118.790804419107</c:v>
                </c:pt>
                <c:pt idx="315">
                  <c:v>1123.6488782830772</c:v>
                </c:pt>
                <c:pt idx="316">
                  <c:v>1128.574457205214</c:v>
                </c:pt>
                <c:pt idx="317">
                  <c:v>1133.5648629360026</c:v>
                </c:pt>
                <c:pt idx="318">
                  <c:v>1138.617386765344</c:v>
                </c:pt>
                <c:pt idx="319">
                  <c:v>1143.7292910415124</c:v>
                </c:pt>
                <c:pt idx="320">
                  <c:v>1148.8978106916795</c:v>
                </c:pt>
                <c:pt idx="321">
                  <c:v>1154.1201547431028</c:v>
                </c:pt>
                <c:pt idx="322">
                  <c:v>1159.3935078441168</c:v>
                </c:pt>
                <c:pt idx="323">
                  <c:v>1164.7150317841076</c:v>
                </c:pt>
                <c:pt idx="324">
                  <c:v>1170.0818670116942</c:v>
                </c:pt>
                <c:pt idx="325">
                  <c:v>1175.4911341503848</c:v>
                </c:pt>
                <c:pt idx="326">
                  <c:v>1180.9399355110163</c:v>
                </c:pt>
                <c:pt idx="327">
                  <c:v>1186.4253566003249</c:v>
                </c:pt>
                <c:pt idx="328">
                  <c:v>1191.9444676250414</c:v>
                </c:pt>
                <c:pt idx="329">
                  <c:v>1197.4943249909429</c:v>
                </c:pt>
                <c:pt idx="330">
                  <c:v>1203.0719727963294</c:v>
                </c:pt>
                <c:pt idx="331">
                  <c:v>1208.6744443194373</c:v>
                </c:pt>
                <c:pt idx="332">
                  <c:v>1214.2987634993362</c:v>
                </c:pt>
                <c:pt idx="333">
                  <c:v>1219.9419464098928</c:v>
                </c:pt>
                <c:pt idx="334">
                  <c:v>1225.6010027264197</c:v>
                </c:pt>
                <c:pt idx="335">
                  <c:v>1231.2729371846649</c:v>
                </c:pt>
                <c:pt idx="336">
                  <c:v>1236.9547510318248</c:v>
                </c:pt>
                <c:pt idx="337">
                  <c:v>1242.6434434693008</c:v>
                </c:pt>
                <c:pt idx="338">
                  <c:v>1248.3360130869441</c:v>
                </c:pt>
                <c:pt idx="339">
                  <c:v>1254.0294592885673</c:v>
                </c:pt>
                <c:pt idx="340">
                  <c:v>1259.7207837085223</c:v>
                </c:pt>
                <c:pt idx="341">
                  <c:v>1265.4069916191756</c:v>
                </c:pt>
                <c:pt idx="342">
                  <c:v>1271.0850933291317</c:v>
                </c:pt>
                <c:pt idx="343">
                  <c:v>1276.7521055720774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val>
            <c:numRef>
              <c:f>Sheet1!$C$17:$C$360</c:f>
              <c:numCache>
                <c:formatCode>General</c:formatCode>
                <c:ptCount val="344"/>
                <c:pt idx="0">
                  <c:v>1250</c:v>
                </c:pt>
                <c:pt idx="1">
                  <c:v>1255.7</c:v>
                </c:pt>
                <c:pt idx="2">
                  <c:v>1261.3969887863473</c:v>
                </c:pt>
                <c:pt idx="3">
                  <c:v>1267.0879534129222</c:v>
                </c:pt>
                <c:pt idx="4">
                  <c:v>1272.7698806569053</c:v>
                </c:pt>
                <c:pt idx="5">
                  <c:v>1278.4397584851577</c:v>
                </c:pt>
                <c:pt idx="6">
                  <c:v>1284.0945775309137</c:v>
                </c:pt>
                <c:pt idx="7">
                  <c:v>1289.7313325804544</c:v>
                </c:pt>
                <c:pt idx="8">
                  <c:v>1295.3470240693864</c:v>
                </c:pt>
                <c:pt idx="9">
                  <c:v>1300.938659588126</c:v>
                </c:pt>
                <c:pt idx="10">
                  <c:v>1306.5032553961396</c:v>
                </c:pt>
                <c:pt idx="11">
                  <c:v>1312.0378379444596</c:v>
                </c:pt>
                <c:pt idx="12">
                  <c:v>1317.5394454059528</c:v>
                </c:pt>
                <c:pt idx="13">
                  <c:v>1323.0051292127771</c:v>
                </c:pt>
                <c:pt idx="14">
                  <c:v>1328.4319556004202</c:v>
                </c:pt>
                <c:pt idx="15">
                  <c:v>1333.8170071576726</c:v>
                </c:pt>
                <c:pt idx="16">
                  <c:v>1339.1573843818426</c:v>
                </c:pt>
                <c:pt idx="17">
                  <c:v>1344.4502072384776</c:v>
                </c:pt>
                <c:pt idx="18">
                  <c:v>1349.6926167248128</c:v>
                </c:pt>
                <c:pt idx="19">
                  <c:v>1354.8817764361213</c:v>
                </c:pt>
                <c:pt idx="20">
                  <c:v>1360.0148741340977</c:v>
                </c:pt>
                <c:pt idx="21">
                  <c:v>1365.08912331636</c:v>
                </c:pt>
                <c:pt idx="22">
                  <c:v>1370.1017647861129</c:v>
                </c:pt>
                <c:pt idx="23">
                  <c:v>1375.0500682209679</c:v>
                </c:pt>
                <c:pt idx="24">
                  <c:v>1379.9313337398751</c:v>
                </c:pt>
                <c:pt idx="25">
                  <c:v>1384.7428934670768</c:v>
                </c:pt>
                <c:pt idx="26">
                  <c:v>1389.482113091949</c:v>
                </c:pt>
                <c:pt idx="27">
                  <c:v>1394.1463934235599</c:v>
                </c:pt>
                <c:pt idx="28">
                  <c:v>1398.7331719387284</c:v>
                </c:pt>
                <c:pt idx="29">
                  <c:v>1403.2399243223338</c:v>
                </c:pt>
                <c:pt idx="30">
                  <c:v>1407.6641659985812</c:v>
                </c:pt>
                <c:pt idx="31">
                  <c:v>1412.0034536519026</c:v>
                </c:pt>
                <c:pt idx="32">
                  <c:v>1416.2553867361285</c:v>
                </c:pt>
                <c:pt idx="33">
                  <c:v>1420.41760897054</c:v>
                </c:pt>
                <c:pt idx="34">
                  <c:v>1424.4878098213824</c:v>
                </c:pt>
                <c:pt idx="35">
                  <c:v>1428.4637259673873</c:v>
                </c:pt>
                <c:pt idx="36">
                  <c:v>1432.3431427478333</c:v>
                </c:pt>
                <c:pt idx="37">
                  <c:v>1436.1238955916476</c:v>
                </c:pt>
                <c:pt idx="38">
                  <c:v>1439.8038714260367</c:v>
                </c:pt>
                <c:pt idx="39">
                  <c:v>1443.3810100631126</c:v>
                </c:pt>
                <c:pt idx="40">
                  <c:v>1446.853305562975</c:v>
                </c:pt>
                <c:pt idx="41">
                  <c:v>1450.2188075716945</c:v>
                </c:pt>
                <c:pt idx="42">
                  <c:v>1453.4756226326381</c:v>
                </c:pt>
                <c:pt idx="43">
                  <c:v>1456.6219154695793</c:v>
                </c:pt>
                <c:pt idx="44">
                  <c:v>1459.6559102400297</c:v>
                </c:pt>
                <c:pt idx="45">
                  <c:v>1462.5758917572402</c:v>
                </c:pt>
                <c:pt idx="46">
                  <c:v>1465.3802066793257</c:v>
                </c:pt>
                <c:pt idx="47">
                  <c:v>1468.0672646639816</c:v>
                </c:pt>
                <c:pt idx="48">
                  <c:v>1470.6355394872769</c:v>
                </c:pt>
                <c:pt idx="49">
                  <c:v>1473.0835701250305</c:v>
                </c:pt>
                <c:pt idx="50">
                  <c:v>1475.4099617953016</c:v>
                </c:pt>
                <c:pt idx="51">
                  <c:v>1477.6133869605544</c:v>
                </c:pt>
                <c:pt idx="52">
                  <c:v>1479.6925862880935</c:v>
                </c:pt>
                <c:pt idx="53">
                  <c:v>1481.646369567399</c:v>
                </c:pt>
                <c:pt idx="54">
                  <c:v>1483.4736165830368</c:v>
                </c:pt>
                <c:pt idx="55">
                  <c:v>1485.1732779418614</c:v>
                </c:pt>
                <c:pt idx="56">
                  <c:v>1486.7443758532809</c:v>
                </c:pt>
                <c:pt idx="57">
                  <c:v>1488.1860048614037</c:v>
                </c:pt>
                <c:pt idx="58">
                  <c:v>1489.4973325279486</c:v>
                </c:pt>
                <c:pt idx="59">
                  <c:v>1490.6776000648531</c:v>
                </c:pt>
                <c:pt idx="60">
                  <c:v>1491.7261229155868</c:v>
                </c:pt>
                <c:pt idx="61">
                  <c:v>1492.6422912842359</c:v>
                </c:pt>
                <c:pt idx="62">
                  <c:v>1493.425570611503</c:v>
                </c:pt>
                <c:pt idx="63">
                  <c:v>1494.0755019968317</c:v>
                </c:pt>
                <c:pt idx="64">
                  <c:v>1494.5917025659473</c:v>
                </c:pt>
                <c:pt idx="65">
                  <c:v>1494.9738657831797</c:v>
                </c:pt>
                <c:pt idx="66">
                  <c:v>1495.2217617080159</c:v>
                </c:pt>
                <c:pt idx="67">
                  <c:v>1495.335237195412</c:v>
                </c:pt>
                <c:pt idx="68">
                  <c:v>1495.3142160394787</c:v>
                </c:pt>
                <c:pt idx="69">
                  <c:v>1495.1586990602377</c:v>
                </c:pt>
                <c:pt idx="70">
                  <c:v>1494.8687641332374</c:v>
                </c:pt>
                <c:pt idx="71">
                  <c:v>1494.4445661618972</c:v>
                </c:pt>
                <c:pt idx="72">
                  <c:v>1493.886336992545</c:v>
                </c:pt>
                <c:pt idx="73">
                  <c:v>1493.194385272194</c:v>
                </c:pt>
                <c:pt idx="74">
                  <c:v>1492.3690962491976</c:v>
                </c:pt>
                <c:pt idx="75">
                  <c:v>1491.4109315170081</c:v>
                </c:pt>
                <c:pt idx="76">
                  <c:v>1490.32042870135</c:v>
                </c:pt>
                <c:pt idx="77">
                  <c:v>1489.0982010912089</c:v>
                </c:pt>
                <c:pt idx="78">
                  <c:v>1487.7449372141191</c:v>
                </c:pt>
                <c:pt idx="79">
                  <c:v>1486.2614003563181</c:v>
                </c:pt>
                <c:pt idx="80">
                  <c:v>1484.6484280284187</c:v>
                </c:pt>
                <c:pt idx="81">
                  <c:v>1482.9069313773286</c:v>
                </c:pt>
                <c:pt idx="82">
                  <c:v>1481.037894545226</c:v>
                </c:pt>
                <c:pt idx="83">
                  <c:v>1479.0423739764744</c:v>
                </c:pt>
                <c:pt idx="84">
                  <c:v>1476.9214976734336</c:v>
                </c:pt>
                <c:pt idx="85">
                  <c:v>1474.6764644021921</c:v>
                </c:pt>
                <c:pt idx="86">
                  <c:v>1472.3085428493152</c:v>
                </c:pt>
                <c:pt idx="87">
                  <c:v>1469.8190707307629</c:v>
                </c:pt>
                <c:pt idx="88">
                  <c:v>1467.2094538541944</c:v>
                </c:pt>
                <c:pt idx="89">
                  <c:v>1464.4811651359337</c:v>
                </c:pt>
                <c:pt idx="90">
                  <c:v>1461.635743573916</c:v>
                </c:pt>
                <c:pt idx="91">
                  <c:v>1458.6747931779935</c:v>
                </c:pt>
                <c:pt idx="92">
                  <c:v>1455.5999818590151</c:v>
                </c:pt>
                <c:pt idx="93">
                  <c:v>1452.4130402781398</c:v>
                </c:pt>
                <c:pt idx="94">
                  <c:v>1449.1157606578779</c:v>
                </c:pt>
                <c:pt idx="95">
                  <c:v>1445.7099955563881</c:v>
                </c:pt>
                <c:pt idx="96">
                  <c:v>1442.1976566065841</c:v>
                </c:pt>
                <c:pt idx="97">
                  <c:v>1438.5807132216307</c:v>
                </c:pt>
                <c:pt idx="98">
                  <c:v>1434.8611912684282</c:v>
                </c:pt>
                <c:pt idx="99">
                  <c:v>1431.041171710697</c:v>
                </c:pt>
                <c:pt idx="100">
                  <c:v>1427.1227892232905</c:v>
                </c:pt>
                <c:pt idx="101">
                  <c:v>1423.1082307793663</c:v>
                </c:pt>
                <c:pt idx="102">
                  <c:v>1418.9997342120519</c:v>
                </c:pt>
                <c:pt idx="103">
                  <c:v>1414.7995867522411</c:v>
                </c:pt>
                <c:pt idx="104">
                  <c:v>1410.51012354415</c:v>
                </c:pt>
                <c:pt idx="105">
                  <c:v>1406.1337261402552</c:v>
                </c:pt>
                <c:pt idx="106">
                  <c:v>1401.6728209772248</c:v>
                </c:pt>
                <c:pt idx="107">
                  <c:v>1397.1298778344369</c:v>
                </c:pt>
                <c:pt idx="108">
                  <c:v>1392.5074082766632</c:v>
                </c:pt>
                <c:pt idx="109">
                  <c:v>1387.8079640824708</c:v>
                </c:pt>
                <c:pt idx="110">
                  <c:v>1383.0341356598744</c:v>
                </c:pt>
                <c:pt idx="111">
                  <c:v>1378.1885504507404</c:v>
                </c:pt>
                <c:pt idx="112">
                  <c:v>1373.2738713254162</c:v>
                </c:pt>
                <c:pt idx="113">
                  <c:v>1368.2927949690245</c:v>
                </c:pt>
                <c:pt idx="114">
                  <c:v>1363.2480502608289</c:v>
                </c:pt>
                <c:pt idx="115">
                  <c:v>1358.1423966480377</c:v>
                </c:pt>
                <c:pt idx="116">
                  <c:v>1352.9786225153778</c:v>
                </c:pt>
                <c:pt idx="117">
                  <c:v>1347.7595435517251</c:v>
                </c:pt>
                <c:pt idx="118">
                  <c:v>1342.4880011150419</c:v>
                </c:pt>
                <c:pt idx="119">
                  <c:v>1337.1668605968232</c:v>
                </c:pt>
                <c:pt idx="120">
                  <c:v>1331.7990097872107</c:v>
                </c:pt>
                <c:pt idx="121">
                  <c:v>1326.3873572418918</c:v>
                </c:pt>
                <c:pt idx="122">
                  <c:v>1320.9348306518473</c:v>
                </c:pt>
                <c:pt idx="123">
                  <c:v>1315.4443752169727</c:v>
                </c:pt>
                <c:pt idx="124">
                  <c:v>1309.9189520245443</c:v>
                </c:pt>
                <c:pt idx="125">
                  <c:v>1304.3615364334582</c:v>
                </c:pt>
                <c:pt idx="126">
                  <c:v>1298.7751164651204</c:v>
                </c:pt>
                <c:pt idx="127">
                  <c:v>1293.1626912018182</c:v>
                </c:pt>
                <c:pt idx="128">
                  <c:v>1287.5272691933606</c:v>
                </c:pt>
                <c:pt idx="129">
                  <c:v>1281.8718668727201</c:v>
                </c:pt>
                <c:pt idx="130">
                  <c:v>1276.1995069813715</c:v>
                </c:pt>
                <c:pt idx="131">
                  <c:v>1270.5132170049683</c:v>
                </c:pt>
                <c:pt idx="132">
                  <c:v>1264.8160276199599</c:v>
                </c:pt>
                <c:pt idx="133">
                  <c:v>1259.1109711517033</c:v>
                </c:pt>
                <c:pt idx="134">
                  <c:v>1253.4010800445847</c:v>
                </c:pt>
                <c:pt idx="135">
                  <c:v>1247.689385344617</c:v>
                </c:pt>
                <c:pt idx="136">
                  <c:v>1241.9789151949481</c:v>
                </c:pt>
                <c:pt idx="137">
                  <c:v>1236.2726933446654</c:v>
                </c:pt>
                <c:pt idx="138">
                  <c:v>1230.5737376712516</c:v>
                </c:pt>
                <c:pt idx="139">
                  <c:v>1224.8850587170043</c:v>
                </c:pt>
                <c:pt idx="140">
                  <c:v>1219.2096582397007</c:v>
                </c:pt>
                <c:pt idx="141">
                  <c:v>1213.5505277777509</c:v>
                </c:pt>
                <c:pt idx="142">
                  <c:v>1207.9106472300557</c:v>
                </c:pt>
                <c:pt idx="143">
                  <c:v>1202.2929834507499</c:v>
                </c:pt>
                <c:pt idx="144">
                  <c:v>1196.7004888589861</c:v>
                </c:pt>
                <c:pt idx="145">
                  <c:v>1191.1361000638851</c:v>
                </c:pt>
                <c:pt idx="146">
                  <c:v>1185.6027365047553</c:v>
                </c:pt>
                <c:pt idx="147">
                  <c:v>1180.1032991066584</c:v>
                </c:pt>
                <c:pt idx="148">
                  <c:v>1174.6406689513785</c:v>
                </c:pt>
                <c:pt idx="149">
                  <c:v>1169.2177059638293</c:v>
                </c:pt>
                <c:pt idx="150">
                  <c:v>1163.8372476139186</c:v>
                </c:pt>
                <c:pt idx="151">
                  <c:v>1158.5021076338733</c:v>
                </c:pt>
                <c:pt idx="152">
                  <c:v>1153.2150747510082</c:v>
                </c:pt>
                <c:pt idx="153">
                  <c:v>1147.9789114359185</c:v>
                </c:pt>
                <c:pt idx="154">
                  <c:v>1142.796352666056</c:v>
                </c:pt>
                <c:pt idx="155">
                  <c:v>1137.6701047046458</c:v>
                </c:pt>
                <c:pt idx="156">
                  <c:v>1132.602843894892</c:v>
                </c:pt>
                <c:pt idx="157">
                  <c:v>1127.5972154694125</c:v>
                </c:pt>
                <c:pt idx="158">
                  <c:v>1122.6558323748441</c:v>
                </c:pt>
                <c:pt idx="159">
                  <c:v>1117.7812741115531</c:v>
                </c:pt>
                <c:pt idx="160">
                  <c:v>1112.9760855883894</c:v>
                </c:pt>
                <c:pt idx="161">
                  <c:v>1108.2427759924212</c:v>
                </c:pt>
                <c:pt idx="162">
                  <c:v>1103.5838176735913</c:v>
                </c:pt>
                <c:pt idx="163">
                  <c:v>1099.0016450442417</c:v>
                </c:pt>
                <c:pt idx="164">
                  <c:v>1094.4986534934592</c:v>
                </c:pt>
                <c:pt idx="165">
                  <c:v>1090.0771983161999</c:v>
                </c:pt>
                <c:pt idx="166">
                  <c:v>1085.7395936571638</c:v>
                </c:pt>
                <c:pt idx="167">
                  <c:v>1081.4881114693992</c:v>
                </c:pt>
                <c:pt idx="168">
                  <c:v>1077.3249804876277</c:v>
                </c:pt>
                <c:pt idx="169">
                  <c:v>1073.2523852162974</c:v>
                </c:pt>
                <c:pt idx="170">
                  <c:v>1069.2724649323827</c:v>
                </c:pt>
                <c:pt idx="171">
                  <c:v>1065.3873127029685</c:v>
                </c:pt>
                <c:pt idx="172">
                  <c:v>1061.598974417672</c:v>
                </c:pt>
                <c:pt idx="173">
                  <c:v>1057.9094478359734</c:v>
                </c:pt>
                <c:pt idx="174">
                  <c:v>1054.3206816495474</c:v>
                </c:pt>
                <c:pt idx="175">
                  <c:v>1050.8345745597067</c:v>
                </c:pt>
                <c:pt idx="176">
                  <c:v>1047.4529743700914</c:v>
                </c:pt>
                <c:pt idx="177">
                  <c:v>1044.1776770947592</c:v>
                </c:pt>
                <c:pt idx="178">
                  <c:v>1041.0104260818532</c:v>
                </c:pt>
                <c:pt idx="179">
                  <c:v>1037.9529111530526</c:v>
                </c:pt>
                <c:pt idx="180">
                  <c:v>1035.0067677590303</c:v>
                </c:pt>
                <c:pt idx="181">
                  <c:v>1032.1735761511702</c:v>
                </c:pt>
                <c:pt idx="182">
                  <c:v>1029.4548605698214</c:v>
                </c:pt>
                <c:pt idx="183">
                  <c:v>1026.8520884493928</c:v>
                </c:pt>
                <c:pt idx="184">
                  <c:v>1024.3666696406169</c:v>
                </c:pt>
                <c:pt idx="185">
                  <c:v>1021.9999556503417</c:v>
                </c:pt>
                <c:pt idx="186">
                  <c:v>1019.7532388992306</c:v>
                </c:pt>
                <c:pt idx="187">
                  <c:v>1017.6277519977841</c:v>
                </c:pt>
                <c:pt idx="188">
                  <c:v>1015.6246670411181</c:v>
                </c:pt>
                <c:pt idx="189">
                  <c:v>1013.7450949229645</c:v>
                </c:pt>
                <c:pt idx="190">
                  <c:v>1011.9900846693852</c:v>
                </c:pt>
                <c:pt idx="191">
                  <c:v>1010.3606227927154</c:v>
                </c:pt>
                <c:pt idx="192">
                  <c:v>1008.8576326662827</c:v>
                </c:pt>
                <c:pt idx="193">
                  <c:v>1007.4819739204684</c:v>
                </c:pt>
                <c:pt idx="194">
                  <c:v>1006.2344418607073</c:v>
                </c:pt>
                <c:pt idx="195">
                  <c:v>1005.1157669080442</c:v>
                </c:pt>
                <c:pt idx="196">
                  <c:v>1004.126614062889</c:v>
                </c:pt>
                <c:pt idx="197">
                  <c:v>1003.2675823926361</c:v>
                </c:pt>
                <c:pt idx="198">
                  <c:v>1002.5392045438349</c:v>
                </c:pt>
                <c:pt idx="199">
                  <c:v>1001.9419462796175</c:v>
                </c:pt>
                <c:pt idx="200">
                  <c:v>1001.4762060431116</c:v>
                </c:pt>
                <c:pt idx="201">
                  <c:v>1001.1423145475827</c:v>
                </c:pt>
                <c:pt idx="202">
                  <c:v>1000.9405343940666</c:v>
                </c:pt>
                <c:pt idx="203">
                  <c:v>1000.8710597172676</c:v>
                </c:pt>
                <c:pt idx="204">
                  <c:v>1000.9340158605132</c:v>
                </c:pt>
                <c:pt idx="205">
                  <c:v>1001.1294590805646</c:v>
                </c:pt>
                <c:pt idx="206">
                  <c:v>1001.4573762830943</c:v>
                </c:pt>
                <c:pt idx="207">
                  <c:v>1001.9176847896476</c:v>
                </c:pt>
                <c:pt idx="208">
                  <c:v>1002.5102321369126</c:v>
                </c:pt>
                <c:pt idx="209">
                  <c:v>1003.2347959091234</c:v>
                </c:pt>
                <c:pt idx="210">
                  <c:v>1004.0910836044255</c:v>
                </c:pt>
                <c:pt idx="211">
                  <c:v>1005.0787325360285</c:v>
                </c:pt>
                <c:pt idx="212">
                  <c:v>1006.1973097689662</c:v>
                </c:pt>
                <c:pt idx="213">
                  <c:v>1007.4463120932822</c:v>
                </c:pt>
                <c:pt idx="214">
                  <c:v>1008.825166034444</c:v>
                </c:pt>
                <c:pt idx="215">
                  <c:v>1010.3332279017794</c:v>
                </c:pt>
                <c:pt idx="216">
                  <c:v>1011.9697838757158</c:v>
                </c:pt>
                <c:pt idx="217">
                  <c:v>1013.7340501345809</c:v>
                </c:pt>
                <c:pt idx="218">
                  <c:v>1015.6251730217056</c:v>
                </c:pt>
                <c:pt idx="219">
                  <c:v>1017.642229253546</c:v>
                </c:pt>
                <c:pt idx="220">
                  <c:v>1019.7842261695141</c:v>
                </c:pt>
                <c:pt idx="221">
                  <c:v>1022.0501020241754</c:v>
                </c:pt>
                <c:pt idx="222">
                  <c:v>1024.4387263224435</c:v>
                </c:pt>
                <c:pt idx="223">
                  <c:v>1026.94890019836</c:v>
                </c:pt>
                <c:pt idx="224">
                  <c:v>1029.5793568380138</c:v>
                </c:pt>
                <c:pt idx="225">
                  <c:v>1032.3287619471107</c:v>
                </c:pt>
                <c:pt idx="226">
                  <c:v>1035.1957142636568</c:v>
                </c:pt>
                <c:pt idx="227">
                  <c:v>1038.1787461161757</c:v>
                </c:pt>
                <c:pt idx="228">
                  <c:v>1041.2763240278266</c:v>
                </c:pt>
                <c:pt idx="229">
                  <c:v>1044.4868493667345</c:v>
                </c:pt>
                <c:pt idx="230">
                  <c:v>1047.8086590427945</c:v>
                </c:pt>
                <c:pt idx="231">
                  <c:v>1051.2400262511439</c:v>
                </c:pt>
                <c:pt idx="232">
                  <c:v>1054.7791612624442</c:v>
                </c:pt>
                <c:pt idx="233">
                  <c:v>1058.4242122600431</c:v>
                </c:pt>
                <c:pt idx="234">
                  <c:v>1062.1732662240274</c:v>
                </c:pt>
                <c:pt idx="235">
                  <c:v>1066.0243498621053</c:v>
                </c:pt>
                <c:pt idx="236">
                  <c:v>1069.9754305871872</c:v>
                </c:pt>
                <c:pt idx="237">
                  <c:v>1074.0244175414671</c:v>
                </c:pt>
                <c:pt idx="238">
                  <c:v>1078.1691626667257</c:v>
                </c:pt>
                <c:pt idx="239">
                  <c:v>1082.4074618205102</c:v>
                </c:pt>
                <c:pt idx="240">
                  <c:v>1086.7370559377628</c:v>
                </c:pt>
                <c:pt idx="241">
                  <c:v>1091.1556322373988</c:v>
                </c:pt>
                <c:pt idx="242">
                  <c:v>1095.6608254732569</c:v>
                </c:pt>
                <c:pt idx="243">
                  <c:v>1100.2502192287641</c:v>
                </c:pt>
                <c:pt idx="244">
                  <c:v>1104.9213472545828</c:v>
                </c:pt>
                <c:pt idx="245">
                  <c:v>1109.6716948484288</c:v>
                </c:pt>
                <c:pt idx="246">
                  <c:v>1114.4987002761741</c:v>
                </c:pt>
                <c:pt idx="247">
                  <c:v>1119.399756233265</c:v>
                </c:pt>
                <c:pt idx="248">
                  <c:v>1124.3722113454205</c:v>
                </c:pt>
                <c:pt idx="249">
                  <c:v>1129.4133717074924</c:v>
                </c:pt>
                <c:pt idx="250">
                  <c:v>1134.5205024592981</c:v>
                </c:pt>
                <c:pt idx="251">
                  <c:v>1139.6908293971692</c:v>
                </c:pt>
                <c:pt idx="252">
                  <c:v>1144.9215406198846</c:v>
                </c:pt>
                <c:pt idx="253">
                  <c:v>1150.2097882075907</c:v>
                </c:pt>
                <c:pt idx="254">
                  <c:v>1155.5526899322483</c:v>
                </c:pt>
                <c:pt idx="255">
                  <c:v>1160.9473309980815</c:v>
                </c:pt>
                <c:pt idx="256">
                  <c:v>1166.3907658104465</c:v>
                </c:pt>
                <c:pt idx="257">
                  <c:v>1171.8800197714793</c:v>
                </c:pt>
                <c:pt idx="258">
                  <c:v>1177.4120911008317</c:v>
                </c:pt>
                <c:pt idx="259">
                  <c:v>1182.9839526797548</c:v>
                </c:pt>
                <c:pt idx="260">
                  <c:v>1188.5925539167417</c:v>
                </c:pt>
                <c:pt idx="261">
                  <c:v>1194.2348226329041</c:v>
                </c:pt>
                <c:pt idx="262">
                  <c:v>1199.9076669652159</c:v>
                </c:pt>
                <c:pt idx="263">
                  <c:v>1205.6079772857265</c:v>
                </c:pt>
                <c:pt idx="264">
                  <c:v>1211.3326281348177</c:v>
                </c:pt>
                <c:pt idx="265">
                  <c:v>1217.0784801665516</c:v>
                </c:pt>
                <c:pt idx="266">
                  <c:v>1222.8423821041404</c:v>
                </c:pt>
                <c:pt idx="267">
                  <c:v>1228.6211727035527</c:v>
                </c:pt>
                <c:pt idx="268">
                  <c:v>1234.411682723261</c:v>
                </c:pt>
                <c:pt idx="269">
                  <c:v>1240.2107368981269</c:v>
                </c:pt>
                <c:pt idx="270">
                  <c:v>1246.0151559154253</c:v>
                </c:pt>
                <c:pt idx="271">
                  <c:v>1251.8217583910071</c:v>
                </c:pt>
                <c:pt idx="272">
                  <c:v>1257.6273628436115</c:v>
                </c:pt>
                <c:pt idx="273">
                  <c:v>1263.428789665353</c:v>
                </c:pt>
                <c:pt idx="274">
                  <c:v>1269.2228630864204</c:v>
                </c:pt>
                <c:pt idx="275">
                  <c:v>1275.0064131320578</c:v>
                </c:pt>
                <c:pt idx="276">
                  <c:v>1280.7762775699107</c:v>
                </c:pt>
                <c:pt idx="277">
                  <c:v>1286.5293038458631</c:v>
                </c:pt>
                <c:pt idx="278">
                  <c:v>1292.2623510065198</c:v>
                </c:pt>
                <c:pt idx="279">
                  <c:v>1297.9722916065277</c:v>
                </c:pt>
                <c:pt idx="280">
                  <c:v>1303.6560135989746</c:v>
                </c:pt>
                <c:pt idx="281">
                  <c:v>1309.3104222071468</c:v>
                </c:pt>
                <c:pt idx="282">
                  <c:v>1314.9324417759804</c:v>
                </c:pt>
                <c:pt idx="283">
                  <c:v>1320.5190176015901</c:v>
                </c:pt>
                <c:pt idx="284">
                  <c:v>1326.0671177373165</c:v>
                </c:pt>
                <c:pt idx="285">
                  <c:v>1331.57373477479</c:v>
                </c:pt>
                <c:pt idx="286">
                  <c:v>1337.0358875985739</c:v>
                </c:pt>
                <c:pt idx="287">
                  <c:v>1342.450623113006</c:v>
                </c:pt>
                <c:pt idx="288">
                  <c:v>1347.8150179399279</c:v>
                </c:pt>
                <c:pt idx="289">
                  <c:v>1353.1261800860561</c:v>
                </c:pt>
                <c:pt idx="290">
                  <c:v>1358.3812505788167</c:v>
                </c:pt>
                <c:pt idx="291">
                  <c:v>1363.577405069535</c:v>
                </c:pt>
                <c:pt idx="292">
                  <c:v>1368.711855402943</c:v>
                </c:pt>
                <c:pt idx="293">
                  <c:v>1373.7818511520361</c:v>
                </c:pt>
                <c:pt idx="294">
                  <c:v>1378.7846811173829</c:v>
                </c:pt>
                <c:pt idx="295">
                  <c:v>1383.7176747900667</c:v>
                </c:pt>
                <c:pt idx="296">
                  <c:v>1388.5782037775023</c:v>
                </c:pt>
                <c:pt idx="297">
                  <c:v>1393.3636831914494</c:v>
                </c:pt>
                <c:pt idx="298">
                  <c:v>1398.0715729976123</c:v>
                </c:pt>
                <c:pt idx="299">
                  <c:v>1402.6993793262848</c:v>
                </c:pt>
                <c:pt idx="300">
                  <c:v>1407.2446557435699</c:v>
                </c:pt>
                <c:pt idx="301">
                  <c:v>1411.7050044827715</c:v>
                </c:pt>
                <c:pt idx="302">
                  <c:v>1416.078077635625</c:v>
                </c:pt>
                <c:pt idx="303">
                  <c:v>1420.3615783030918</c:v>
                </c:pt>
                <c:pt idx="304">
                  <c:v>1424.553261705516</c:v>
                </c:pt>
                <c:pt idx="305">
                  <c:v>1428.6509362519967</c:v>
                </c:pt>
                <c:pt idx="306">
                  <c:v>1432.6524645688926</c:v>
                </c:pt>
                <c:pt idx="307">
                  <c:v>1436.5557644874325</c:v>
                </c:pt>
                <c:pt idx="308">
                  <c:v>1440.3588099904612</c:v>
                </c:pt>
                <c:pt idx="309">
                  <c:v>1444.0596321184046</c:v>
                </c:pt>
                <c:pt idx="310">
                  <c:v>1447.6563198345891</c:v>
                </c:pt>
                <c:pt idx="311">
                  <c:v>1451.1470208500978</c:v>
                </c:pt>
                <c:pt idx="312">
                  <c:v>1454.5299424083928</c:v>
                </c:pt>
                <c:pt idx="313">
                  <c:v>1457.8033520299787</c:v>
                </c:pt>
                <c:pt idx="314">
                  <c:v>1460.9655782174189</c:v>
                </c:pt>
                <c:pt idx="315">
                  <c:v>1464.0150111210594</c:v>
                </c:pt>
                <c:pt idx="316">
                  <c:v>1466.9501031658465</c:v>
                </c:pt>
                <c:pt idx="317">
                  <c:v>1469.7693696396607</c:v>
                </c:pt>
                <c:pt idx="318">
                  <c:v>1472.4713892436171</c:v>
                </c:pt>
                <c:pt idx="319">
                  <c:v>1475.0548046048118</c:v>
                </c:pt>
                <c:pt idx="320">
                  <c:v>1477.5183227520165</c:v>
                </c:pt>
                <c:pt idx="321">
                  <c:v>1479.860715554847</c:v>
                </c:pt>
                <c:pt idx="322">
                  <c:v>1482.0808201269519</c:v>
                </c:pt>
                <c:pt idx="323">
                  <c:v>1484.1775391937813</c:v>
                </c:pt>
                <c:pt idx="324">
                  <c:v>1486.1498414255125</c:v>
                </c:pt>
                <c:pt idx="325">
                  <c:v>1487.9967617357199</c:v>
                </c:pt>
                <c:pt idx="326">
                  <c:v>1489.7174015463872</c:v>
                </c:pt>
                <c:pt idx="327">
                  <c:v>1491.3109290198631</c:v>
                </c:pt>
                <c:pt idx="328">
                  <c:v>1492.7765792583725</c:v>
                </c:pt>
                <c:pt idx="329">
                  <c:v>1494.1136544716908</c:v>
                </c:pt>
                <c:pt idx="330">
                  <c:v>1495.3215241135949</c:v>
                </c:pt>
                <c:pt idx="331">
                  <c:v>1496.3996249876973</c:v>
                </c:pt>
                <c:pt idx="332">
                  <c:v>1497.3474613232704</c:v>
                </c:pt>
                <c:pt idx="333">
                  <c:v>1498.1646048216599</c:v>
                </c:pt>
                <c:pt idx="334">
                  <c:v>1498.8506946738773</c:v>
                </c:pt>
                <c:pt idx="335">
                  <c:v>1499.4054375499566</c:v>
                </c:pt>
                <c:pt idx="336">
                  <c:v>1499.8286075606422</c:v>
                </c:pt>
                <c:pt idx="337">
                  <c:v>1500.1200461919709</c:v>
                </c:pt>
                <c:pt idx="338">
                  <c:v>1500.2796622132894</c:v>
                </c:pt>
                <c:pt idx="339">
                  <c:v>1500.3074315592371</c:v>
                </c:pt>
                <c:pt idx="340">
                  <c:v>1500.2033971862074</c:v>
                </c:pt>
                <c:pt idx="341">
                  <c:v>1499.9676689037815</c:v>
                </c:pt>
                <c:pt idx="342">
                  <c:v>1499.6004231816082</c:v>
                </c:pt>
                <c:pt idx="343">
                  <c:v>1499.1019029321908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70688"/>
        <c:axId val="101770368"/>
      </c:lineChart>
      <c:catAx>
        <c:axId val="49970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01770368"/>
        <c:crosses val="autoZero"/>
        <c:auto val="1"/>
        <c:lblAlgn val="ctr"/>
        <c:lblOffset val="100"/>
        <c:noMultiLvlLbl val="0"/>
      </c:catAx>
      <c:valAx>
        <c:axId val="10177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970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Sheet1!$B$17:$B$269</c:f>
              <c:numCache>
                <c:formatCode>General</c:formatCode>
                <c:ptCount val="253"/>
                <c:pt idx="0">
                  <c:v>1000</c:v>
                </c:pt>
                <c:pt idx="1">
                  <c:v>1000.1319999999999</c:v>
                </c:pt>
                <c:pt idx="2">
                  <c:v>1000.3960010408782</c:v>
                </c:pt>
                <c:pt idx="3">
                  <c:v>1000.7919364371994</c:v>
                </c:pt>
                <c:pt idx="4">
                  <c:v>1001.3196716202439</c:v>
                </c:pt>
                <c:pt idx="5">
                  <c:v>1001.9790040086444</c:v>
                </c:pt>
                <c:pt idx="6">
                  <c:v>1002.7696629072565</c:v>
                </c:pt>
                <c:pt idx="7">
                  <c:v>1003.6913094349003</c:v>
                </c:pt>
                <c:pt idx="8">
                  <c:v>1004.743536481625</c:v>
                </c:pt>
                <c:pt idx="9">
                  <c:v>1005.9258686961522</c:v>
                </c:pt>
                <c:pt idx="10">
                  <c:v>1007.2377625041634</c:v>
                </c:pt>
                <c:pt idx="11">
                  <c:v>1008.6786061581028</c:v>
                </c:pt>
                <c:pt idx="12">
                  <c:v>1010.2477198191659</c:v>
                </c:pt>
                <c:pt idx="13">
                  <c:v>1011.9443556721501</c:v>
                </c:pt>
                <c:pt idx="14">
                  <c:v>1013.7676980738362</c:v>
                </c:pt>
                <c:pt idx="15">
                  <c:v>1015.7168637355728</c:v>
                </c:pt>
                <c:pt idx="16">
                  <c:v>1017.7909019407231</c:v>
                </c:pt>
                <c:pt idx="17">
                  <c:v>1019.9887947976291</c:v>
                </c:pt>
                <c:pt idx="18">
                  <c:v>1022.3094575287365</c:v>
                </c:pt>
                <c:pt idx="19">
                  <c:v>1024.7517387965079</c:v>
                </c:pt>
                <c:pt idx="20">
                  <c:v>1027.3144210667388</c:v>
                </c:pt>
                <c:pt idx="21">
                  <c:v>1029.9962210098688</c:v>
                </c:pt>
                <c:pt idx="22">
                  <c:v>1032.7957899408621</c:v>
                </c:pt>
                <c:pt idx="23">
                  <c:v>1035.7117142982027</c:v>
                </c:pt>
                <c:pt idx="24">
                  <c:v>1038.7425161625276</c:v>
                </c:pt>
                <c:pt idx="25">
                  <c:v>1041.8866538153859</c:v>
                </c:pt>
                <c:pt idx="26">
                  <c:v>1045.1425223385836</c:v>
                </c:pt>
                <c:pt idx="27">
                  <c:v>1048.5084542545344</c:v>
                </c:pt>
                <c:pt idx="28">
                  <c:v>1051.9827202080019</c:v>
                </c:pt>
                <c:pt idx="29">
                  <c:v>1055.5635296895732</c:v>
                </c:pt>
                <c:pt idx="30">
                  <c:v>1059.2490318011651</c:v>
                </c:pt>
                <c:pt idx="31">
                  <c:v>1063.0373160638112</c:v>
                </c:pt>
                <c:pt idx="32">
                  <c:v>1066.9264132679352</c:v>
                </c:pt>
                <c:pt idx="33">
                  <c:v>1070.9142963662594</c:v>
                </c:pt>
                <c:pt idx="34">
                  <c:v>1074.9988814094434</c:v>
                </c:pt>
                <c:pt idx="35">
                  <c:v>1079.1780285244959</c:v>
                </c:pt>
                <c:pt idx="36">
                  <c:v>1083.4495429359365</c:v>
                </c:pt>
                <c:pt idx="37">
                  <c:v>1087.8111760296269</c:v>
                </c:pt>
                <c:pt idx="38">
                  <c:v>1092.26062645913</c:v>
                </c:pt>
                <c:pt idx="39">
                  <c:v>1096.7955412943852</c:v>
                </c:pt>
                <c:pt idx="40">
                  <c:v>1101.4135172124247</c:v>
                </c:pt>
                <c:pt idx="41">
                  <c:v>1106.1121017297874</c:v>
                </c:pt>
                <c:pt idx="42">
                  <c:v>1110.8887944762148</c:v>
                </c:pt>
                <c:pt idx="43">
                  <c:v>1115.7410485091452</c:v>
                </c:pt>
                <c:pt idx="44">
                  <c:v>1120.6662716684496</c:v>
                </c:pt>
                <c:pt idx="45">
                  <c:v>1125.6618279707777</c:v>
                </c:pt>
                <c:pt idx="46">
                  <c:v>1130.7250390428158</c:v>
                </c:pt>
                <c:pt idx="47">
                  <c:v>1135.8531855926747</c:v>
                </c:pt>
                <c:pt idx="48">
                  <c:v>1141.0435089185637</c:v>
                </c:pt>
                <c:pt idx="49">
                  <c:v>1146.2932124538245</c:v>
                </c:pt>
                <c:pt idx="50">
                  <c:v>1151.5994633473285</c:v>
                </c:pt>
                <c:pt idx="51">
                  <c:v>1156.9593940781731</c:v>
                </c:pt>
                <c:pt idx="52">
                  <c:v>1162.3701041035326</c:v>
                </c:pt>
                <c:pt idx="53">
                  <c:v>1167.8286615384584</c:v>
                </c:pt>
                <c:pt idx="54">
                  <c:v>1173.3321048663465</c:v>
                </c:pt>
                <c:pt idx="55">
                  <c:v>1178.8774446787293</c:v>
                </c:pt>
                <c:pt idx="56">
                  <c:v>1184.4616654429803</c:v>
                </c:pt>
                <c:pt idx="57">
                  <c:v>1190.0817272964587</c:v>
                </c:pt>
                <c:pt idx="58">
                  <c:v>1195.7345678655581</c:v>
                </c:pt>
                <c:pt idx="59">
                  <c:v>1201.4171041080726</c:v>
                </c:pt>
                <c:pt idx="60">
                  <c:v>1207.1262341772285</c:v>
                </c:pt>
                <c:pt idx="61">
                  <c:v>1212.8588393056871</c:v>
                </c:pt>
                <c:pt idx="62">
                  <c:v>1218.6117857077727</c:v>
                </c:pt>
                <c:pt idx="63">
                  <c:v>1224.3819264981325</c:v>
                </c:pt>
                <c:pt idx="64">
                  <c:v>1230.1661036249998</c:v>
                </c:pt>
                <c:pt idx="65">
                  <c:v>1235.9611498161883</c:v>
                </c:pt>
                <c:pt idx="66">
                  <c:v>1241.7638905359195</c:v>
                </c:pt>
                <c:pt idx="67">
                  <c:v>1247.5711459505508</c:v>
                </c:pt>
                <c:pt idx="68">
                  <c:v>1253.3797329012489</c:v>
                </c:pt>
                <c:pt idx="69">
                  <c:v>1259.1864668816363</c:v>
                </c:pt>
                <c:pt idx="70">
                  <c:v>1264.9881640184196</c:v>
                </c:pt>
                <c:pt idx="71">
                  <c:v>1270.781643052999</c:v>
                </c:pt>
                <c:pt idx="72">
                  <c:v>1276.5637273220543</c:v>
                </c:pt>
                <c:pt idx="73">
                  <c:v>1282.3312467350977</c:v>
                </c:pt>
                <c:pt idx="74">
                  <c:v>1288.0810397469909</c:v>
                </c:pt>
                <c:pt idx="75">
                  <c:v>1293.8099553234292</c:v>
                </c:pt>
                <c:pt idx="76">
                  <c:v>1299.5148548974112</c:v>
                </c:pt>
                <c:pt idx="77">
                  <c:v>1305.1926143147261</c:v>
                </c:pt>
                <c:pt idx="78">
                  <c:v>1310.8401257665191</c:v>
                </c:pt>
                <c:pt idx="79">
                  <c:v>1316.4542997070141</c:v>
                </c:pt>
                <c:pt idx="80">
                  <c:v>1322.0320667545097</c:v>
                </c:pt>
                <c:pt idx="81">
                  <c:v>1327.5703795737993</c:v>
                </c:pt>
                <c:pt idx="82">
                  <c:v>1333.0662147382009</c:v>
                </c:pt>
                <c:pt idx="83">
                  <c:v>1338.5165745694324</c:v>
                </c:pt>
                <c:pt idx="84">
                  <c:v>1343.9184889536084</c:v>
                </c:pt>
                <c:pt idx="85">
                  <c:v>1349.269017131691</c:v>
                </c:pt>
                <c:pt idx="86">
                  <c:v>1354.565249462777</c:v>
                </c:pt>
                <c:pt idx="87">
                  <c:v>1359.8043091586628</c:v>
                </c:pt>
                <c:pt idx="88">
                  <c:v>1364.9833539881899</c:v>
                </c:pt>
                <c:pt idx="89">
                  <c:v>1370.0995779499342</c:v>
                </c:pt>
                <c:pt idx="90">
                  <c:v>1375.1502129118687</c:v>
                </c:pt>
                <c:pt idx="91">
                  <c:v>1380.1325302166983</c:v>
                </c:pt>
                <c:pt idx="92">
                  <c:v>1385.0438422516322</c:v>
                </c:pt>
                <c:pt idx="93">
                  <c:v>1389.8815039814331</c:v>
                </c:pt>
                <c:pt idx="94">
                  <c:v>1394.6429144436549</c:v>
                </c:pt>
                <c:pt idx="95">
                  <c:v>1399.325518205052</c:v>
                </c:pt>
                <c:pt idx="96">
                  <c:v>1403.9268067782218</c:v>
                </c:pt>
                <c:pt idx="97">
                  <c:v>1408.4443199976145</c:v>
                </c:pt>
                <c:pt idx="98">
                  <c:v>1412.8756473541216</c:v>
                </c:pt>
                <c:pt idx="99">
                  <c:v>1417.2184292875313</c:v>
                </c:pt>
                <c:pt idx="100">
                  <c:v>1421.4703584362126</c:v>
                </c:pt>
                <c:pt idx="101">
                  <c:v>1425.6291808434667</c:v>
                </c:pt>
                <c:pt idx="102">
                  <c:v>1429.6926971200608</c:v>
                </c:pt>
                <c:pt idx="103">
                  <c:v>1433.6587635625299</c:v>
                </c:pt>
                <c:pt idx="104">
                  <c:v>1437.5252932269093</c:v>
                </c:pt>
                <c:pt idx="105">
                  <c:v>1441.2902569576295</c:v>
                </c:pt>
                <c:pt idx="106">
                  <c:v>1444.9516843713757</c:v>
                </c:pt>
                <c:pt idx="107">
                  <c:v>1448.507664795786</c:v>
                </c:pt>
                <c:pt idx="108">
                  <c:v>1451.9563481629243</c:v>
                </c:pt>
                <c:pt idx="109">
                  <c:v>1455.2959458575333</c:v>
                </c:pt>
                <c:pt idx="110">
                  <c:v>1458.5247315201327</c:v>
                </c:pt>
                <c:pt idx="111">
                  <c:v>1461.6410418050909</c:v>
                </c:pt>
                <c:pt idx="112">
                  <c:v>1464.6432770938543</c:v>
                </c:pt>
                <c:pt idx="113">
                  <c:v>1467.5299021635742</c:v>
                </c:pt>
                <c:pt idx="114">
                  <c:v>1470.2994468114268</c:v>
                </c:pt>
                <c:pt idx="115">
                  <c:v>1472.9505064349689</c:v>
                </c:pt>
                <c:pt idx="116">
                  <c:v>1475.4817425689207</c:v>
                </c:pt>
                <c:pt idx="117">
                  <c:v>1477.891883378813</c:v>
                </c:pt>
                <c:pt idx="118">
                  <c:v>1480.179724111975</c:v>
                </c:pt>
                <c:pt idx="119">
                  <c:v>1482.3441275063826</c:v>
                </c:pt>
                <c:pt idx="120">
                  <c:v>1484.3840241579164</c:v>
                </c:pt>
                <c:pt idx="121">
                  <c:v>1486.2984128466192</c:v>
                </c:pt>
                <c:pt idx="122">
                  <c:v>1488.086360822565</c:v>
                </c:pt>
                <c:pt idx="123">
                  <c:v>1489.7470040519875</c:v>
                </c:pt>
                <c:pt idx="124">
                  <c:v>1491.2795474243312</c:v>
                </c:pt>
                <c:pt idx="125">
                  <c:v>1492.6832649209159</c:v>
                </c:pt>
                <c:pt idx="126">
                  <c:v>1493.9574997459224</c:v>
                </c:pt>
                <c:pt idx="127">
                  <c:v>1495.1016644204212</c:v>
                </c:pt>
                <c:pt idx="128">
                  <c:v>1496.1152408401813</c:v>
                </c:pt>
                <c:pt idx="129">
                  <c:v>1496.9977802980043</c:v>
                </c:pt>
                <c:pt idx="130">
                  <c:v>1497.7489034713376</c:v>
                </c:pt>
                <c:pt idx="131">
                  <c:v>1498.3683003759284</c:v>
                </c:pt>
                <c:pt idx="132">
                  <c:v>1498.8557302862753</c:v>
                </c:pt>
                <c:pt idx="133">
                  <c:v>1499.2110216236447</c:v>
                </c:pt>
                <c:pt idx="134">
                  <c:v>1499.4340718124081</c:v>
                </c:pt>
                <c:pt idx="135">
                  <c:v>1499.5248471054581</c:v>
                </c:pt>
                <c:pt idx="136">
                  <c:v>1499.4833823794522</c:v>
                </c:pt>
                <c:pt idx="137">
                  <c:v>1499.3097809006256</c:v>
                </c:pt>
                <c:pt idx="138">
                  <c:v>1499.0042140619039</c:v>
                </c:pt>
                <c:pt idx="139">
                  <c:v>1498.5669210920357</c:v>
                </c:pt>
                <c:pt idx="140">
                  <c:v>1497.9982087374492</c:v>
                </c:pt>
                <c:pt idx="141">
                  <c:v>1497.2984509175253</c:v>
                </c:pt>
                <c:pt idx="142">
                  <c:v>1496.4680883539597</c:v>
                </c:pt>
                <c:pt idx="143">
                  <c:v>1495.5076281748691</c:v>
                </c:pt>
                <c:pt idx="144">
                  <c:v>1494.4176434942801</c:v>
                </c:pt>
                <c:pt idx="145">
                  <c:v>1493.1987729676152</c:v>
                </c:pt>
                <c:pt idx="146">
                  <c:v>1491.8517203237714</c:v>
                </c:pt>
                <c:pt idx="147">
                  <c:v>1490.3772538743638</c:v>
                </c:pt>
                <c:pt idx="148">
                  <c:v>1488.7762060006837</c:v>
                </c:pt>
                <c:pt idx="149">
                  <c:v>1487.0494726188961</c:v>
                </c:pt>
                <c:pt idx="150">
                  <c:v>1485.1980126239769</c:v>
                </c:pt>
                <c:pt idx="151">
                  <c:v>1483.2228473128682</c:v>
                </c:pt>
                <c:pt idx="152">
                  <c:v>1481.1250597872997</c:v>
                </c:pt>
                <c:pt idx="153">
                  <c:v>1478.9057943367013</c:v>
                </c:pt>
                <c:pt idx="154">
                  <c:v>1476.5662558016065</c:v>
                </c:pt>
                <c:pt idx="155">
                  <c:v>1474.10770891792</c:v>
                </c:pt>
                <c:pt idx="156">
                  <c:v>1471.5314776423934</c:v>
                </c:pt>
                <c:pt idx="157">
                  <c:v>1468.8389444596326</c:v>
                </c:pt>
                <c:pt idx="158">
                  <c:v>1466.0315496709291</c:v>
                </c:pt>
                <c:pt idx="159">
                  <c:v>1463.1107906651862</c:v>
                </c:pt>
                <c:pt idx="160">
                  <c:v>1460.078221172181</c:v>
                </c:pt>
                <c:pt idx="161">
                  <c:v>1456.935450498383</c:v>
                </c:pt>
                <c:pt idx="162">
                  <c:v>1453.6841427455231</c:v>
                </c:pt>
                <c:pt idx="163">
                  <c:v>1450.3260160120803</c:v>
                </c:pt>
                <c:pt idx="164">
                  <c:v>1446.8628415778364</c:v>
                </c:pt>
                <c:pt idx="165">
                  <c:v>1443.2964430716193</c:v>
                </c:pt>
                <c:pt idx="166">
                  <c:v>1439.6286956223394</c:v>
                </c:pt>
                <c:pt idx="167">
                  <c:v>1435.8615249933987</c:v>
                </c:pt>
                <c:pt idx="168">
                  <c:v>1431.9969067005329</c:v>
                </c:pt>
                <c:pt idx="169">
                  <c:v>1428.0368651131296</c:v>
                </c:pt>
                <c:pt idx="170">
                  <c:v>1423.9834725390435</c:v>
                </c:pt>
                <c:pt idx="171">
                  <c:v>1419.8388482929181</c:v>
                </c:pt>
                <c:pt idx="172">
                  <c:v>1415.6051577480005</c:v>
                </c:pt>
                <c:pt idx="173">
                  <c:v>1411.2846113714274</c:v>
                </c:pt>
                <c:pt idx="174">
                  <c:v>1406.8794637429444</c:v>
                </c:pt>
                <c:pt idx="175">
                  <c:v>1402.3920125570062</c:v>
                </c:pt>
                <c:pt idx="176">
                  <c:v>1397.8245976081996</c:v>
                </c:pt>
                <c:pt idx="177">
                  <c:v>1393.1795997599179</c:v>
                </c:pt>
                <c:pt idx="178">
                  <c:v>1388.4594398962076</c:v>
                </c:pt>
                <c:pt idx="179">
                  <c:v>1383.6665778567055</c:v>
                </c:pt>
                <c:pt idx="180">
                  <c:v>1378.803511354575</c:v>
                </c:pt>
                <c:pt idx="181">
                  <c:v>1373.8727748773488</c:v>
                </c:pt>
                <c:pt idx="182">
                  <c:v>1368.8769385705871</c:v>
                </c:pt>
                <c:pt idx="183">
                  <c:v>1363.8186071042535</c:v>
                </c:pt>
                <c:pt idx="184">
                  <c:v>1358.7004185217204</c:v>
                </c:pt>
                <c:pt idx="185">
                  <c:v>1353.5250430713118</c:v>
                </c:pt>
                <c:pt idx="186">
                  <c:v>1348.2951820203045</c:v>
                </c:pt>
                <c:pt idx="187">
                  <c:v>1343.0135664513093</c:v>
                </c:pt>
                <c:pt idx="188">
                  <c:v>1337.6829560409658</c:v>
                </c:pt>
                <c:pt idx="189">
                  <c:v>1332.3061378208965</c:v>
                </c:pt>
                <c:pt idx="190">
                  <c:v>1326.8859249208754</c:v>
                </c:pt>
                <c:pt idx="191">
                  <c:v>1321.4251552941835</c:v>
                </c:pt>
                <c:pt idx="192">
                  <c:v>1315.926690425139</c:v>
                </c:pt>
                <c:pt idx="193">
                  <c:v>1310.3934140188096</c:v>
                </c:pt>
                <c:pt idx="194">
                  <c:v>1304.8282306729311</c:v>
                </c:pt>
                <c:pt idx="195">
                  <c:v>1299.2340645320846</c:v>
                </c:pt>
                <c:pt idx="196">
                  <c:v>1293.6138579242026</c:v>
                </c:pt>
                <c:pt idx="197">
                  <c:v>1287.9705699795038</c:v>
                </c:pt>
                <c:pt idx="198">
                  <c:v>1282.3071752319834</c:v>
                </c:pt>
                <c:pt idx="199">
                  <c:v>1276.6266622036148</c:v>
                </c:pt>
                <c:pt idx="200">
                  <c:v>1270.9320319714504</c:v>
                </c:pt>
                <c:pt idx="201">
                  <c:v>1265.226296717841</c:v>
                </c:pt>
                <c:pt idx="202">
                  <c:v>1259.5124782640296</c:v>
                </c:pt>
                <c:pt idx="203">
                  <c:v>1253.793606587413</c:v>
                </c:pt>
                <c:pt idx="204">
                  <c:v>1248.0727183227968</c:v>
                </c:pt>
                <c:pt idx="205">
                  <c:v>1242.3528552480172</c:v>
                </c:pt>
                <c:pt idx="206">
                  <c:v>1236.6370627543365</c:v>
                </c:pt>
                <c:pt idx="207">
                  <c:v>1230.9283883020648</c:v>
                </c:pt>
                <c:pt idx="208">
                  <c:v>1225.2298798619061</c:v>
                </c:pt>
                <c:pt idx="209">
                  <c:v>1219.5445843425655</c:v>
                </c:pt>
                <c:pt idx="210">
                  <c:v>1213.8755460052071</c:v>
                </c:pt>
                <c:pt idx="211">
                  <c:v>1208.2258048653925</c:v>
                </c:pt>
                <c:pt idx="212">
                  <c:v>1202.5983950831821</c:v>
                </c:pt>
                <c:pt idx="213">
                  <c:v>1196.9963433421274</c:v>
                </c:pt>
                <c:pt idx="214">
                  <c:v>1191.4226672179316</c:v>
                </c:pt>
                <c:pt idx="215">
                  <c:v>1185.8803735376048</c:v>
                </c:pt>
                <c:pt idx="216">
                  <c:v>1180.3724567299907</c:v>
                </c:pt>
                <c:pt idx="217">
                  <c:v>1174.9018971685896</c:v>
                </c:pt>
                <c:pt idx="218">
                  <c:v>1169.4716595076541</c:v>
                </c:pt>
                <c:pt idx="219">
                  <c:v>1164.0846910125815</c:v>
                </c:pt>
                <c:pt idx="220">
                  <c:v>1158.7439198856773</c:v>
                </c:pt>
                <c:pt idx="221">
                  <c:v>1153.4522535884107</c:v>
                </c:pt>
                <c:pt idx="222">
                  <c:v>1148.2125771613348</c:v>
                </c:pt>
                <c:pt idx="223">
                  <c:v>1143.0277515428852</c:v>
                </c:pt>
                <c:pt idx="224">
                  <c:v>1137.9006118883203</c:v>
                </c:pt>
                <c:pt idx="225">
                  <c:v>1132.8339658901123</c:v>
                </c:pt>
                <c:pt idx="226">
                  <c:v>1127.8305921011345</c:v>
                </c:pt>
                <c:pt idx="227">
                  <c:v>1122.8932382620399</c:v>
                </c:pt>
                <c:pt idx="228">
                  <c:v>1118.0246196342573</c:v>
                </c:pt>
                <c:pt idx="229">
                  <c:v>1113.2274173400756</c:v>
                </c:pt>
                <c:pt idx="230">
                  <c:v>1108.504276711315</c:v>
                </c:pt>
                <c:pt idx="231">
                  <c:v>1103.8578056481235</c:v>
                </c:pt>
                <c:pt idx="232">
                  <c:v>1099.2905729894592</c:v>
                </c:pt>
                <c:pt idx="233">
                  <c:v>1094.8051068968518</c:v>
                </c:pt>
                <c:pt idx="234">
                  <c:v>1090.4038932530586</c:v>
                </c:pt>
                <c:pt idx="235">
                  <c:v>1086.0893740772499</c:v>
                </c:pt>
                <c:pt idx="236">
                  <c:v>1081.8639459583774</c:v>
                </c:pt>
                <c:pt idx="237">
                  <c:v>1077.7299585083931</c:v>
                </c:pt>
                <c:pt idx="238">
                  <c:v>1073.6897128369967</c:v>
                </c:pt>
                <c:pt idx="239">
                  <c:v>1069.7454600495937</c:v>
                </c:pt>
                <c:pt idx="240">
                  <c:v>1065.8993997701537</c:v>
                </c:pt>
                <c:pt idx="241">
                  <c:v>1062.1536786906506</c:v>
                </c:pt>
                <c:pt idx="242">
                  <c:v>1058.510389148769</c:v>
                </c:pt>
                <c:pt idx="243">
                  <c:v>1054.9715677355432</c:v>
                </c:pt>
                <c:pt idx="244">
                  <c:v>1051.5391939345875</c:v>
                </c:pt>
                <c:pt idx="245">
                  <c:v>1048.2151887945574</c:v>
                </c:pt>
                <c:pt idx="246">
                  <c:v>1045.0014136364546</c:v>
                </c:pt>
                <c:pt idx="247">
                  <c:v>1041.899668797369</c:v>
                </c:pt>
                <c:pt idx="248">
                  <c:v>1038.9116924122161</c:v>
                </c:pt>
                <c:pt idx="249">
                  <c:v>1036.0391592349913</c:v>
                </c:pt>
                <c:pt idx="250">
                  <c:v>1033.2836795010289</c:v>
                </c:pt>
                <c:pt idx="251">
                  <c:v>1030.6467978317046</c:v>
                </c:pt>
                <c:pt idx="252">
                  <c:v>1028.1299921829764</c:v>
                </c:pt>
              </c:numCache>
            </c:numRef>
          </c:xVal>
          <c:yVal>
            <c:numRef>
              <c:f>Sheet1!$C$17:$C$269</c:f>
              <c:numCache>
                <c:formatCode>General</c:formatCode>
                <c:ptCount val="253"/>
                <c:pt idx="0">
                  <c:v>1250</c:v>
                </c:pt>
                <c:pt idx="1">
                  <c:v>1255.7</c:v>
                </c:pt>
                <c:pt idx="2">
                  <c:v>1261.3969887863473</c:v>
                </c:pt>
                <c:pt idx="3">
                  <c:v>1267.0879534129222</c:v>
                </c:pt>
                <c:pt idx="4">
                  <c:v>1272.7698806569053</c:v>
                </c:pt>
                <c:pt idx="5">
                  <c:v>1278.4397584851577</c:v>
                </c:pt>
                <c:pt idx="6">
                  <c:v>1284.0945775309137</c:v>
                </c:pt>
                <c:pt idx="7">
                  <c:v>1289.7313325804544</c:v>
                </c:pt>
                <c:pt idx="8">
                  <c:v>1295.3470240693864</c:v>
                </c:pt>
                <c:pt idx="9">
                  <c:v>1300.938659588126</c:v>
                </c:pt>
                <c:pt idx="10">
                  <c:v>1306.5032553961396</c:v>
                </c:pt>
                <c:pt idx="11">
                  <c:v>1312.0378379444596</c:v>
                </c:pt>
                <c:pt idx="12">
                  <c:v>1317.5394454059528</c:v>
                </c:pt>
                <c:pt idx="13">
                  <c:v>1323.0051292127771</c:v>
                </c:pt>
                <c:pt idx="14">
                  <c:v>1328.4319556004202</c:v>
                </c:pt>
                <c:pt idx="15">
                  <c:v>1333.8170071576726</c:v>
                </c:pt>
                <c:pt idx="16">
                  <c:v>1339.1573843818426</c:v>
                </c:pt>
                <c:pt idx="17">
                  <c:v>1344.4502072384776</c:v>
                </c:pt>
                <c:pt idx="18">
                  <c:v>1349.6926167248128</c:v>
                </c:pt>
                <c:pt idx="19">
                  <c:v>1354.8817764361213</c:v>
                </c:pt>
                <c:pt idx="20">
                  <c:v>1360.0148741340977</c:v>
                </c:pt>
                <c:pt idx="21">
                  <c:v>1365.08912331636</c:v>
                </c:pt>
                <c:pt idx="22">
                  <c:v>1370.1017647861129</c:v>
                </c:pt>
                <c:pt idx="23">
                  <c:v>1375.0500682209679</c:v>
                </c:pt>
                <c:pt idx="24">
                  <c:v>1379.9313337398751</c:v>
                </c:pt>
                <c:pt idx="25">
                  <c:v>1384.7428934670768</c:v>
                </c:pt>
                <c:pt idx="26">
                  <c:v>1389.482113091949</c:v>
                </c:pt>
                <c:pt idx="27">
                  <c:v>1394.1463934235599</c:v>
                </c:pt>
                <c:pt idx="28">
                  <c:v>1398.7331719387284</c:v>
                </c:pt>
                <c:pt idx="29">
                  <c:v>1403.2399243223338</c:v>
                </c:pt>
                <c:pt idx="30">
                  <c:v>1407.6641659985812</c:v>
                </c:pt>
                <c:pt idx="31">
                  <c:v>1412.0034536519026</c:v>
                </c:pt>
                <c:pt idx="32">
                  <c:v>1416.2553867361285</c:v>
                </c:pt>
                <c:pt idx="33">
                  <c:v>1420.41760897054</c:v>
                </c:pt>
                <c:pt idx="34">
                  <c:v>1424.4878098213824</c:v>
                </c:pt>
                <c:pt idx="35">
                  <c:v>1428.4637259673873</c:v>
                </c:pt>
                <c:pt idx="36">
                  <c:v>1432.3431427478333</c:v>
                </c:pt>
                <c:pt idx="37">
                  <c:v>1436.1238955916476</c:v>
                </c:pt>
                <c:pt idx="38">
                  <c:v>1439.8038714260367</c:v>
                </c:pt>
                <c:pt idx="39">
                  <c:v>1443.3810100631126</c:v>
                </c:pt>
                <c:pt idx="40">
                  <c:v>1446.853305562975</c:v>
                </c:pt>
                <c:pt idx="41">
                  <c:v>1450.2188075716945</c:v>
                </c:pt>
                <c:pt idx="42">
                  <c:v>1453.4756226326381</c:v>
                </c:pt>
                <c:pt idx="43">
                  <c:v>1456.6219154695793</c:v>
                </c:pt>
                <c:pt idx="44">
                  <c:v>1459.6559102400297</c:v>
                </c:pt>
                <c:pt idx="45">
                  <c:v>1462.5758917572402</c:v>
                </c:pt>
                <c:pt idx="46">
                  <c:v>1465.3802066793257</c:v>
                </c:pt>
                <c:pt idx="47">
                  <c:v>1468.0672646639816</c:v>
                </c:pt>
                <c:pt idx="48">
                  <c:v>1470.6355394872769</c:v>
                </c:pt>
                <c:pt idx="49">
                  <c:v>1473.0835701250305</c:v>
                </c:pt>
                <c:pt idx="50">
                  <c:v>1475.4099617953016</c:v>
                </c:pt>
                <c:pt idx="51">
                  <c:v>1477.6133869605544</c:v>
                </c:pt>
                <c:pt idx="52">
                  <c:v>1479.6925862880935</c:v>
                </c:pt>
                <c:pt idx="53">
                  <c:v>1481.646369567399</c:v>
                </c:pt>
                <c:pt idx="54">
                  <c:v>1483.4736165830368</c:v>
                </c:pt>
                <c:pt idx="55">
                  <c:v>1485.1732779418614</c:v>
                </c:pt>
                <c:pt idx="56">
                  <c:v>1486.7443758532809</c:v>
                </c:pt>
                <c:pt idx="57">
                  <c:v>1488.1860048614037</c:v>
                </c:pt>
                <c:pt idx="58">
                  <c:v>1489.4973325279486</c:v>
                </c:pt>
                <c:pt idx="59">
                  <c:v>1490.6776000648531</c:v>
                </c:pt>
                <c:pt idx="60">
                  <c:v>1491.7261229155868</c:v>
                </c:pt>
                <c:pt idx="61">
                  <c:v>1492.6422912842359</c:v>
                </c:pt>
                <c:pt idx="62">
                  <c:v>1493.425570611503</c:v>
                </c:pt>
                <c:pt idx="63">
                  <c:v>1494.0755019968317</c:v>
                </c:pt>
                <c:pt idx="64">
                  <c:v>1494.5917025659473</c:v>
                </c:pt>
                <c:pt idx="65">
                  <c:v>1494.9738657831797</c:v>
                </c:pt>
                <c:pt idx="66">
                  <c:v>1495.2217617080159</c:v>
                </c:pt>
                <c:pt idx="67">
                  <c:v>1495.335237195412</c:v>
                </c:pt>
                <c:pt idx="68">
                  <c:v>1495.3142160394787</c:v>
                </c:pt>
                <c:pt idx="69">
                  <c:v>1495.1586990602377</c:v>
                </c:pt>
                <c:pt idx="70">
                  <c:v>1494.8687641332374</c:v>
                </c:pt>
                <c:pt idx="71">
                  <c:v>1494.4445661618972</c:v>
                </c:pt>
                <c:pt idx="72">
                  <c:v>1493.886336992545</c:v>
                </c:pt>
                <c:pt idx="73">
                  <c:v>1493.194385272194</c:v>
                </c:pt>
                <c:pt idx="74">
                  <c:v>1492.3690962491976</c:v>
                </c:pt>
                <c:pt idx="75">
                  <c:v>1491.4109315170081</c:v>
                </c:pt>
                <c:pt idx="76">
                  <c:v>1490.32042870135</c:v>
                </c:pt>
                <c:pt idx="77">
                  <c:v>1489.0982010912089</c:v>
                </c:pt>
                <c:pt idx="78">
                  <c:v>1487.7449372141191</c:v>
                </c:pt>
                <c:pt idx="79">
                  <c:v>1486.2614003563181</c:v>
                </c:pt>
                <c:pt idx="80">
                  <c:v>1484.6484280284187</c:v>
                </c:pt>
                <c:pt idx="81">
                  <c:v>1482.9069313773286</c:v>
                </c:pt>
                <c:pt idx="82">
                  <c:v>1481.037894545226</c:v>
                </c:pt>
                <c:pt idx="83">
                  <c:v>1479.0423739764744</c:v>
                </c:pt>
                <c:pt idx="84">
                  <c:v>1476.9214976734336</c:v>
                </c:pt>
                <c:pt idx="85">
                  <c:v>1474.6764644021921</c:v>
                </c:pt>
                <c:pt idx="86">
                  <c:v>1472.3085428493152</c:v>
                </c:pt>
                <c:pt idx="87">
                  <c:v>1469.8190707307629</c:v>
                </c:pt>
                <c:pt idx="88">
                  <c:v>1467.2094538541944</c:v>
                </c:pt>
                <c:pt idx="89">
                  <c:v>1464.4811651359337</c:v>
                </c:pt>
                <c:pt idx="90">
                  <c:v>1461.635743573916</c:v>
                </c:pt>
                <c:pt idx="91">
                  <c:v>1458.6747931779935</c:v>
                </c:pt>
                <c:pt idx="92">
                  <c:v>1455.5999818590151</c:v>
                </c:pt>
                <c:pt idx="93">
                  <c:v>1452.4130402781398</c:v>
                </c:pt>
                <c:pt idx="94">
                  <c:v>1449.1157606578779</c:v>
                </c:pt>
                <c:pt idx="95">
                  <c:v>1445.7099955563881</c:v>
                </c:pt>
                <c:pt idx="96">
                  <c:v>1442.1976566065841</c:v>
                </c:pt>
                <c:pt idx="97">
                  <c:v>1438.5807132216307</c:v>
                </c:pt>
                <c:pt idx="98">
                  <c:v>1434.8611912684282</c:v>
                </c:pt>
                <c:pt idx="99">
                  <c:v>1431.041171710697</c:v>
                </c:pt>
                <c:pt idx="100">
                  <c:v>1427.1227892232905</c:v>
                </c:pt>
                <c:pt idx="101">
                  <c:v>1423.1082307793663</c:v>
                </c:pt>
                <c:pt idx="102">
                  <c:v>1418.9997342120519</c:v>
                </c:pt>
                <c:pt idx="103">
                  <c:v>1414.7995867522411</c:v>
                </c:pt>
                <c:pt idx="104">
                  <c:v>1410.51012354415</c:v>
                </c:pt>
                <c:pt idx="105">
                  <c:v>1406.1337261402552</c:v>
                </c:pt>
                <c:pt idx="106">
                  <c:v>1401.6728209772248</c:v>
                </c:pt>
                <c:pt idx="107">
                  <c:v>1397.1298778344369</c:v>
                </c:pt>
                <c:pt idx="108">
                  <c:v>1392.5074082766632</c:v>
                </c:pt>
                <c:pt idx="109">
                  <c:v>1387.8079640824708</c:v>
                </c:pt>
                <c:pt idx="110">
                  <c:v>1383.0341356598744</c:v>
                </c:pt>
                <c:pt idx="111">
                  <c:v>1378.1885504507404</c:v>
                </c:pt>
                <c:pt idx="112">
                  <c:v>1373.2738713254162</c:v>
                </c:pt>
                <c:pt idx="113">
                  <c:v>1368.2927949690245</c:v>
                </c:pt>
                <c:pt idx="114">
                  <c:v>1363.2480502608289</c:v>
                </c:pt>
                <c:pt idx="115">
                  <c:v>1358.1423966480377</c:v>
                </c:pt>
                <c:pt idx="116">
                  <c:v>1352.9786225153778</c:v>
                </c:pt>
                <c:pt idx="117">
                  <c:v>1347.7595435517251</c:v>
                </c:pt>
                <c:pt idx="118">
                  <c:v>1342.4880011150419</c:v>
                </c:pt>
                <c:pt idx="119">
                  <c:v>1337.1668605968232</c:v>
                </c:pt>
                <c:pt idx="120">
                  <c:v>1331.7990097872107</c:v>
                </c:pt>
                <c:pt idx="121">
                  <c:v>1326.3873572418918</c:v>
                </c:pt>
                <c:pt idx="122">
                  <c:v>1320.9348306518473</c:v>
                </c:pt>
                <c:pt idx="123">
                  <c:v>1315.4443752169727</c:v>
                </c:pt>
                <c:pt idx="124">
                  <c:v>1309.9189520245443</c:v>
                </c:pt>
                <c:pt idx="125">
                  <c:v>1304.3615364334582</c:v>
                </c:pt>
                <c:pt idx="126">
                  <c:v>1298.7751164651204</c:v>
                </c:pt>
                <c:pt idx="127">
                  <c:v>1293.1626912018182</c:v>
                </c:pt>
                <c:pt idx="128">
                  <c:v>1287.5272691933606</c:v>
                </c:pt>
                <c:pt idx="129">
                  <c:v>1281.8718668727201</c:v>
                </c:pt>
                <c:pt idx="130">
                  <c:v>1276.1995069813715</c:v>
                </c:pt>
                <c:pt idx="131">
                  <c:v>1270.5132170049683</c:v>
                </c:pt>
                <c:pt idx="132">
                  <c:v>1264.8160276199599</c:v>
                </c:pt>
                <c:pt idx="133">
                  <c:v>1259.1109711517033</c:v>
                </c:pt>
                <c:pt idx="134">
                  <c:v>1253.4010800445847</c:v>
                </c:pt>
                <c:pt idx="135">
                  <c:v>1247.689385344617</c:v>
                </c:pt>
                <c:pt idx="136">
                  <c:v>1241.9789151949481</c:v>
                </c:pt>
                <c:pt idx="137">
                  <c:v>1236.2726933446654</c:v>
                </c:pt>
                <c:pt idx="138">
                  <c:v>1230.5737376712516</c:v>
                </c:pt>
                <c:pt idx="139">
                  <c:v>1224.8850587170043</c:v>
                </c:pt>
                <c:pt idx="140">
                  <c:v>1219.2096582397007</c:v>
                </c:pt>
                <c:pt idx="141">
                  <c:v>1213.5505277777509</c:v>
                </c:pt>
                <c:pt idx="142">
                  <c:v>1207.9106472300557</c:v>
                </c:pt>
                <c:pt idx="143">
                  <c:v>1202.2929834507499</c:v>
                </c:pt>
                <c:pt idx="144">
                  <c:v>1196.7004888589861</c:v>
                </c:pt>
                <c:pt idx="145">
                  <c:v>1191.1361000638851</c:v>
                </c:pt>
                <c:pt idx="146">
                  <c:v>1185.6027365047553</c:v>
                </c:pt>
                <c:pt idx="147">
                  <c:v>1180.1032991066584</c:v>
                </c:pt>
                <c:pt idx="148">
                  <c:v>1174.6406689513785</c:v>
                </c:pt>
                <c:pt idx="149">
                  <c:v>1169.2177059638293</c:v>
                </c:pt>
                <c:pt idx="150">
                  <c:v>1163.8372476139186</c:v>
                </c:pt>
                <c:pt idx="151">
                  <c:v>1158.5021076338733</c:v>
                </c:pt>
                <c:pt idx="152">
                  <c:v>1153.2150747510082</c:v>
                </c:pt>
                <c:pt idx="153">
                  <c:v>1147.9789114359185</c:v>
                </c:pt>
                <c:pt idx="154">
                  <c:v>1142.796352666056</c:v>
                </c:pt>
                <c:pt idx="155">
                  <c:v>1137.6701047046458</c:v>
                </c:pt>
                <c:pt idx="156">
                  <c:v>1132.602843894892</c:v>
                </c:pt>
                <c:pt idx="157">
                  <c:v>1127.5972154694125</c:v>
                </c:pt>
                <c:pt idx="158">
                  <c:v>1122.6558323748441</c:v>
                </c:pt>
                <c:pt idx="159">
                  <c:v>1117.7812741115531</c:v>
                </c:pt>
                <c:pt idx="160">
                  <c:v>1112.9760855883894</c:v>
                </c:pt>
                <c:pt idx="161">
                  <c:v>1108.2427759924212</c:v>
                </c:pt>
                <c:pt idx="162">
                  <c:v>1103.5838176735913</c:v>
                </c:pt>
                <c:pt idx="163">
                  <c:v>1099.0016450442417</c:v>
                </c:pt>
                <c:pt idx="164">
                  <c:v>1094.4986534934592</c:v>
                </c:pt>
                <c:pt idx="165">
                  <c:v>1090.0771983161999</c:v>
                </c:pt>
                <c:pt idx="166">
                  <c:v>1085.7395936571638</c:v>
                </c:pt>
                <c:pt idx="167">
                  <c:v>1081.4881114693992</c:v>
                </c:pt>
                <c:pt idx="168">
                  <c:v>1077.3249804876277</c:v>
                </c:pt>
                <c:pt idx="169">
                  <c:v>1073.2523852162974</c:v>
                </c:pt>
                <c:pt idx="170">
                  <c:v>1069.2724649323827</c:v>
                </c:pt>
                <c:pt idx="171">
                  <c:v>1065.3873127029685</c:v>
                </c:pt>
                <c:pt idx="172">
                  <c:v>1061.598974417672</c:v>
                </c:pt>
                <c:pt idx="173">
                  <c:v>1057.9094478359734</c:v>
                </c:pt>
                <c:pt idx="174">
                  <c:v>1054.3206816495474</c:v>
                </c:pt>
                <c:pt idx="175">
                  <c:v>1050.8345745597067</c:v>
                </c:pt>
                <c:pt idx="176">
                  <c:v>1047.4529743700914</c:v>
                </c:pt>
                <c:pt idx="177">
                  <c:v>1044.1776770947592</c:v>
                </c:pt>
                <c:pt idx="178">
                  <c:v>1041.0104260818532</c:v>
                </c:pt>
                <c:pt idx="179">
                  <c:v>1037.9529111530526</c:v>
                </c:pt>
                <c:pt idx="180">
                  <c:v>1035.0067677590303</c:v>
                </c:pt>
                <c:pt idx="181">
                  <c:v>1032.1735761511702</c:v>
                </c:pt>
                <c:pt idx="182">
                  <c:v>1029.4548605698214</c:v>
                </c:pt>
                <c:pt idx="183">
                  <c:v>1026.8520884493928</c:v>
                </c:pt>
                <c:pt idx="184">
                  <c:v>1024.3666696406169</c:v>
                </c:pt>
                <c:pt idx="185">
                  <c:v>1021.9999556503417</c:v>
                </c:pt>
                <c:pt idx="186">
                  <c:v>1019.7532388992306</c:v>
                </c:pt>
                <c:pt idx="187">
                  <c:v>1017.6277519977841</c:v>
                </c:pt>
                <c:pt idx="188">
                  <c:v>1015.6246670411181</c:v>
                </c:pt>
                <c:pt idx="189">
                  <c:v>1013.7450949229645</c:v>
                </c:pt>
                <c:pt idx="190">
                  <c:v>1011.9900846693852</c:v>
                </c:pt>
                <c:pt idx="191">
                  <c:v>1010.3606227927154</c:v>
                </c:pt>
                <c:pt idx="192">
                  <c:v>1008.8576326662827</c:v>
                </c:pt>
                <c:pt idx="193">
                  <c:v>1007.4819739204684</c:v>
                </c:pt>
                <c:pt idx="194">
                  <c:v>1006.2344418607073</c:v>
                </c:pt>
                <c:pt idx="195">
                  <c:v>1005.1157669080442</c:v>
                </c:pt>
                <c:pt idx="196">
                  <c:v>1004.126614062889</c:v>
                </c:pt>
                <c:pt idx="197">
                  <c:v>1003.2675823926361</c:v>
                </c:pt>
                <c:pt idx="198">
                  <c:v>1002.5392045438349</c:v>
                </c:pt>
                <c:pt idx="199">
                  <c:v>1001.9419462796175</c:v>
                </c:pt>
                <c:pt idx="200">
                  <c:v>1001.4762060431116</c:v>
                </c:pt>
                <c:pt idx="201">
                  <c:v>1001.1423145475827</c:v>
                </c:pt>
                <c:pt idx="202">
                  <c:v>1000.9405343940666</c:v>
                </c:pt>
                <c:pt idx="203">
                  <c:v>1000.8710597172676</c:v>
                </c:pt>
                <c:pt idx="204">
                  <c:v>1000.9340158605132</c:v>
                </c:pt>
                <c:pt idx="205">
                  <c:v>1001.1294590805646</c:v>
                </c:pt>
                <c:pt idx="206">
                  <c:v>1001.4573762830943</c:v>
                </c:pt>
                <c:pt idx="207">
                  <c:v>1001.9176847896476</c:v>
                </c:pt>
                <c:pt idx="208">
                  <c:v>1002.5102321369126</c:v>
                </c:pt>
                <c:pt idx="209">
                  <c:v>1003.2347959091234</c:v>
                </c:pt>
                <c:pt idx="210">
                  <c:v>1004.0910836044255</c:v>
                </c:pt>
                <c:pt idx="211">
                  <c:v>1005.0787325360285</c:v>
                </c:pt>
                <c:pt idx="212">
                  <c:v>1006.1973097689662</c:v>
                </c:pt>
                <c:pt idx="213">
                  <c:v>1007.4463120932822</c:v>
                </c:pt>
                <c:pt idx="214">
                  <c:v>1008.825166034444</c:v>
                </c:pt>
                <c:pt idx="215">
                  <c:v>1010.3332279017794</c:v>
                </c:pt>
                <c:pt idx="216">
                  <c:v>1011.9697838757158</c:v>
                </c:pt>
                <c:pt idx="217">
                  <c:v>1013.7340501345809</c:v>
                </c:pt>
                <c:pt idx="218">
                  <c:v>1015.6251730217056</c:v>
                </c:pt>
                <c:pt idx="219">
                  <c:v>1017.642229253546</c:v>
                </c:pt>
                <c:pt idx="220">
                  <c:v>1019.7842261695141</c:v>
                </c:pt>
                <c:pt idx="221">
                  <c:v>1022.0501020241754</c:v>
                </c:pt>
                <c:pt idx="222">
                  <c:v>1024.4387263224435</c:v>
                </c:pt>
                <c:pt idx="223">
                  <c:v>1026.94890019836</c:v>
                </c:pt>
                <c:pt idx="224">
                  <c:v>1029.5793568380138</c:v>
                </c:pt>
                <c:pt idx="225">
                  <c:v>1032.3287619471107</c:v>
                </c:pt>
                <c:pt idx="226">
                  <c:v>1035.1957142636568</c:v>
                </c:pt>
                <c:pt idx="227">
                  <c:v>1038.1787461161757</c:v>
                </c:pt>
                <c:pt idx="228">
                  <c:v>1041.2763240278266</c:v>
                </c:pt>
                <c:pt idx="229">
                  <c:v>1044.4868493667345</c:v>
                </c:pt>
                <c:pt idx="230">
                  <c:v>1047.8086590427945</c:v>
                </c:pt>
                <c:pt idx="231">
                  <c:v>1051.2400262511439</c:v>
                </c:pt>
                <c:pt idx="232">
                  <c:v>1054.7791612624442</c:v>
                </c:pt>
                <c:pt idx="233">
                  <c:v>1058.4242122600431</c:v>
                </c:pt>
                <c:pt idx="234">
                  <c:v>1062.1732662240274</c:v>
                </c:pt>
                <c:pt idx="235">
                  <c:v>1066.0243498621053</c:v>
                </c:pt>
                <c:pt idx="236">
                  <c:v>1069.9754305871872</c:v>
                </c:pt>
                <c:pt idx="237">
                  <c:v>1074.0244175414671</c:v>
                </c:pt>
                <c:pt idx="238">
                  <c:v>1078.1691626667257</c:v>
                </c:pt>
                <c:pt idx="239">
                  <c:v>1082.4074618205102</c:v>
                </c:pt>
                <c:pt idx="240">
                  <c:v>1086.7370559377628</c:v>
                </c:pt>
                <c:pt idx="241">
                  <c:v>1091.1556322373988</c:v>
                </c:pt>
                <c:pt idx="242">
                  <c:v>1095.6608254732569</c:v>
                </c:pt>
                <c:pt idx="243">
                  <c:v>1100.2502192287641</c:v>
                </c:pt>
                <c:pt idx="244">
                  <c:v>1104.9213472545828</c:v>
                </c:pt>
                <c:pt idx="245">
                  <c:v>1109.6716948484288</c:v>
                </c:pt>
                <c:pt idx="246">
                  <c:v>1114.4987002761741</c:v>
                </c:pt>
                <c:pt idx="247">
                  <c:v>1119.399756233265</c:v>
                </c:pt>
                <c:pt idx="248">
                  <c:v>1124.3722113454205</c:v>
                </c:pt>
                <c:pt idx="249">
                  <c:v>1129.4133717074924</c:v>
                </c:pt>
                <c:pt idx="250">
                  <c:v>1134.5205024592981</c:v>
                </c:pt>
                <c:pt idx="251">
                  <c:v>1139.6908293971692</c:v>
                </c:pt>
                <c:pt idx="252">
                  <c:v>1144.9215406198846</c:v>
                </c:pt>
              </c:numCache>
            </c:numRef>
          </c:yVal>
          <c:smooth val="1"/>
        </c:ser>
        <c:ser>
          <c:idx val="1"/>
          <c:order val="1"/>
          <c:tx>
            <c:v>series 2</c:v>
          </c:tx>
          <c:xVal>
            <c:numRef>
              <c:f>Sheet1!$C$2</c:f>
              <c:numCache>
                <c:formatCode>General</c:formatCode>
                <c:ptCount val="1"/>
                <c:pt idx="0">
                  <c:v>1250</c:v>
                </c:pt>
              </c:numCache>
            </c:numRef>
          </c:xVal>
          <c:yVal>
            <c:numRef>
              <c:f>Sheet1!$C$3</c:f>
              <c:numCache>
                <c:formatCode>General</c:formatCode>
                <c:ptCount val="1"/>
                <c:pt idx="0">
                  <c:v>1250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46368"/>
        <c:axId val="125345792"/>
      </c:scatterChart>
      <c:valAx>
        <c:axId val="12534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345792"/>
        <c:crosses val="autoZero"/>
        <c:crossBetween val="midCat"/>
      </c:valAx>
      <c:valAx>
        <c:axId val="12534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346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Sheet1!$B$17:$B$360</c:f>
              <c:numCache>
                <c:formatCode>General</c:formatCode>
                <c:ptCount val="344"/>
                <c:pt idx="0">
                  <c:v>1000</c:v>
                </c:pt>
                <c:pt idx="1">
                  <c:v>1000.1319999999999</c:v>
                </c:pt>
                <c:pt idx="2">
                  <c:v>1000.3960010408782</c:v>
                </c:pt>
                <c:pt idx="3">
                  <c:v>1000.7919364371994</c:v>
                </c:pt>
                <c:pt idx="4">
                  <c:v>1001.3196716202439</c:v>
                </c:pt>
                <c:pt idx="5">
                  <c:v>1001.9790040086444</c:v>
                </c:pt>
                <c:pt idx="6">
                  <c:v>1002.7696629072565</c:v>
                </c:pt>
                <c:pt idx="7">
                  <c:v>1003.6913094349003</c:v>
                </c:pt>
                <c:pt idx="8">
                  <c:v>1004.743536481625</c:v>
                </c:pt>
                <c:pt idx="9">
                  <c:v>1005.9258686961522</c:v>
                </c:pt>
                <c:pt idx="10">
                  <c:v>1007.2377625041634</c:v>
                </c:pt>
                <c:pt idx="11">
                  <c:v>1008.6786061581028</c:v>
                </c:pt>
                <c:pt idx="12">
                  <c:v>1010.2477198191659</c:v>
                </c:pt>
                <c:pt idx="13">
                  <c:v>1011.9443556721501</c:v>
                </c:pt>
                <c:pt idx="14">
                  <c:v>1013.7676980738362</c:v>
                </c:pt>
                <c:pt idx="15">
                  <c:v>1015.7168637355728</c:v>
                </c:pt>
                <c:pt idx="16">
                  <c:v>1017.7909019407231</c:v>
                </c:pt>
                <c:pt idx="17">
                  <c:v>1019.9887947976291</c:v>
                </c:pt>
                <c:pt idx="18">
                  <c:v>1022.3094575287365</c:v>
                </c:pt>
                <c:pt idx="19">
                  <c:v>1024.7517387965079</c:v>
                </c:pt>
                <c:pt idx="20">
                  <c:v>1027.3144210667388</c:v>
                </c:pt>
                <c:pt idx="21">
                  <c:v>1029.9962210098688</c:v>
                </c:pt>
                <c:pt idx="22">
                  <c:v>1032.7957899408621</c:v>
                </c:pt>
                <c:pt idx="23">
                  <c:v>1035.7117142982027</c:v>
                </c:pt>
                <c:pt idx="24">
                  <c:v>1038.7425161625276</c:v>
                </c:pt>
                <c:pt idx="25">
                  <c:v>1041.8866538153859</c:v>
                </c:pt>
                <c:pt idx="26">
                  <c:v>1045.1425223385836</c:v>
                </c:pt>
                <c:pt idx="27">
                  <c:v>1048.5084542545344</c:v>
                </c:pt>
                <c:pt idx="28">
                  <c:v>1051.9827202080019</c:v>
                </c:pt>
                <c:pt idx="29">
                  <c:v>1055.5635296895732</c:v>
                </c:pt>
                <c:pt idx="30">
                  <c:v>1059.2490318011651</c:v>
                </c:pt>
                <c:pt idx="31">
                  <c:v>1063.0373160638112</c:v>
                </c:pt>
                <c:pt idx="32">
                  <c:v>1066.9264132679352</c:v>
                </c:pt>
                <c:pt idx="33">
                  <c:v>1070.9142963662594</c:v>
                </c:pt>
                <c:pt idx="34">
                  <c:v>1074.9988814094434</c:v>
                </c:pt>
                <c:pt idx="35">
                  <c:v>1079.1780285244959</c:v>
                </c:pt>
                <c:pt idx="36">
                  <c:v>1083.4495429359365</c:v>
                </c:pt>
                <c:pt idx="37">
                  <c:v>1087.8111760296269</c:v>
                </c:pt>
                <c:pt idx="38">
                  <c:v>1092.26062645913</c:v>
                </c:pt>
                <c:pt idx="39">
                  <c:v>1096.7955412943852</c:v>
                </c:pt>
                <c:pt idx="40">
                  <c:v>1101.4135172124247</c:v>
                </c:pt>
                <c:pt idx="41">
                  <c:v>1106.1121017297874</c:v>
                </c:pt>
                <c:pt idx="42">
                  <c:v>1110.8887944762148</c:v>
                </c:pt>
                <c:pt idx="43">
                  <c:v>1115.7410485091452</c:v>
                </c:pt>
                <c:pt idx="44">
                  <c:v>1120.6662716684496</c:v>
                </c:pt>
                <c:pt idx="45">
                  <c:v>1125.6618279707777</c:v>
                </c:pt>
                <c:pt idx="46">
                  <c:v>1130.7250390428158</c:v>
                </c:pt>
                <c:pt idx="47">
                  <c:v>1135.8531855926747</c:v>
                </c:pt>
                <c:pt idx="48">
                  <c:v>1141.0435089185637</c:v>
                </c:pt>
                <c:pt idx="49">
                  <c:v>1146.2932124538245</c:v>
                </c:pt>
                <c:pt idx="50">
                  <c:v>1151.5994633473285</c:v>
                </c:pt>
                <c:pt idx="51">
                  <c:v>1156.9593940781731</c:v>
                </c:pt>
                <c:pt idx="52">
                  <c:v>1162.3701041035326</c:v>
                </c:pt>
                <c:pt idx="53">
                  <c:v>1167.8286615384584</c:v>
                </c:pt>
                <c:pt idx="54">
                  <c:v>1173.3321048663465</c:v>
                </c:pt>
                <c:pt idx="55">
                  <c:v>1178.8774446787293</c:v>
                </c:pt>
                <c:pt idx="56">
                  <c:v>1184.4616654429803</c:v>
                </c:pt>
                <c:pt idx="57">
                  <c:v>1190.0817272964587</c:v>
                </c:pt>
                <c:pt idx="58">
                  <c:v>1195.7345678655581</c:v>
                </c:pt>
                <c:pt idx="59">
                  <c:v>1201.4171041080726</c:v>
                </c:pt>
                <c:pt idx="60">
                  <c:v>1207.1262341772285</c:v>
                </c:pt>
                <c:pt idx="61">
                  <c:v>1212.8588393056871</c:v>
                </c:pt>
                <c:pt idx="62">
                  <c:v>1218.6117857077727</c:v>
                </c:pt>
                <c:pt idx="63">
                  <c:v>1224.3819264981325</c:v>
                </c:pt>
                <c:pt idx="64">
                  <c:v>1230.1661036249998</c:v>
                </c:pt>
                <c:pt idx="65">
                  <c:v>1235.9611498161883</c:v>
                </c:pt>
                <c:pt idx="66">
                  <c:v>1241.7638905359195</c:v>
                </c:pt>
                <c:pt idx="67">
                  <c:v>1247.5711459505508</c:v>
                </c:pt>
                <c:pt idx="68">
                  <c:v>1253.3797329012489</c:v>
                </c:pt>
                <c:pt idx="69">
                  <c:v>1259.1864668816363</c:v>
                </c:pt>
                <c:pt idx="70">
                  <c:v>1264.9881640184196</c:v>
                </c:pt>
                <c:pt idx="71">
                  <c:v>1270.781643052999</c:v>
                </c:pt>
                <c:pt idx="72">
                  <c:v>1276.5637273220543</c:v>
                </c:pt>
                <c:pt idx="73">
                  <c:v>1282.3312467350977</c:v>
                </c:pt>
                <c:pt idx="74">
                  <c:v>1288.0810397469909</c:v>
                </c:pt>
                <c:pt idx="75">
                  <c:v>1293.8099553234292</c:v>
                </c:pt>
                <c:pt idx="76">
                  <c:v>1299.5148548974112</c:v>
                </c:pt>
                <c:pt idx="77">
                  <c:v>1305.1926143147261</c:v>
                </c:pt>
                <c:pt idx="78">
                  <c:v>1310.8401257665191</c:v>
                </c:pt>
                <c:pt idx="79">
                  <c:v>1316.4542997070141</c:v>
                </c:pt>
                <c:pt idx="80">
                  <c:v>1322.0320667545097</c:v>
                </c:pt>
                <c:pt idx="81">
                  <c:v>1327.5703795737993</c:v>
                </c:pt>
                <c:pt idx="82">
                  <c:v>1333.0662147382009</c:v>
                </c:pt>
                <c:pt idx="83">
                  <c:v>1338.5165745694324</c:v>
                </c:pt>
                <c:pt idx="84">
                  <c:v>1343.9184889536084</c:v>
                </c:pt>
                <c:pt idx="85">
                  <c:v>1349.269017131691</c:v>
                </c:pt>
                <c:pt idx="86">
                  <c:v>1354.565249462777</c:v>
                </c:pt>
                <c:pt idx="87">
                  <c:v>1359.8043091586628</c:v>
                </c:pt>
                <c:pt idx="88">
                  <c:v>1364.9833539881899</c:v>
                </c:pt>
                <c:pt idx="89">
                  <c:v>1370.0995779499342</c:v>
                </c:pt>
                <c:pt idx="90">
                  <c:v>1375.1502129118687</c:v>
                </c:pt>
                <c:pt idx="91">
                  <c:v>1380.1325302166983</c:v>
                </c:pt>
                <c:pt idx="92">
                  <c:v>1385.0438422516322</c:v>
                </c:pt>
                <c:pt idx="93">
                  <c:v>1389.8815039814331</c:v>
                </c:pt>
                <c:pt idx="94">
                  <c:v>1394.6429144436549</c:v>
                </c:pt>
                <c:pt idx="95">
                  <c:v>1399.325518205052</c:v>
                </c:pt>
                <c:pt idx="96">
                  <c:v>1403.9268067782218</c:v>
                </c:pt>
                <c:pt idx="97">
                  <c:v>1408.4443199976145</c:v>
                </c:pt>
                <c:pt idx="98">
                  <c:v>1412.8756473541216</c:v>
                </c:pt>
                <c:pt idx="99">
                  <c:v>1417.2184292875313</c:v>
                </c:pt>
                <c:pt idx="100">
                  <c:v>1421.4703584362126</c:v>
                </c:pt>
                <c:pt idx="101">
                  <c:v>1425.6291808434667</c:v>
                </c:pt>
                <c:pt idx="102">
                  <c:v>1429.6926971200608</c:v>
                </c:pt>
                <c:pt idx="103">
                  <c:v>1433.6587635625299</c:v>
                </c:pt>
                <c:pt idx="104">
                  <c:v>1437.5252932269093</c:v>
                </c:pt>
                <c:pt idx="105">
                  <c:v>1441.2902569576295</c:v>
                </c:pt>
                <c:pt idx="106">
                  <c:v>1444.9516843713757</c:v>
                </c:pt>
                <c:pt idx="107">
                  <c:v>1448.507664795786</c:v>
                </c:pt>
                <c:pt idx="108">
                  <c:v>1451.9563481629243</c:v>
                </c:pt>
                <c:pt idx="109">
                  <c:v>1455.2959458575333</c:v>
                </c:pt>
                <c:pt idx="110">
                  <c:v>1458.5247315201327</c:v>
                </c:pt>
                <c:pt idx="111">
                  <c:v>1461.6410418050909</c:v>
                </c:pt>
                <c:pt idx="112">
                  <c:v>1464.6432770938543</c:v>
                </c:pt>
                <c:pt idx="113">
                  <c:v>1467.5299021635742</c:v>
                </c:pt>
                <c:pt idx="114">
                  <c:v>1470.2994468114268</c:v>
                </c:pt>
                <c:pt idx="115">
                  <c:v>1472.9505064349689</c:v>
                </c:pt>
                <c:pt idx="116">
                  <c:v>1475.4817425689207</c:v>
                </c:pt>
                <c:pt idx="117">
                  <c:v>1477.891883378813</c:v>
                </c:pt>
                <c:pt idx="118">
                  <c:v>1480.179724111975</c:v>
                </c:pt>
                <c:pt idx="119">
                  <c:v>1482.3441275063826</c:v>
                </c:pt>
                <c:pt idx="120">
                  <c:v>1484.3840241579164</c:v>
                </c:pt>
                <c:pt idx="121">
                  <c:v>1486.2984128466192</c:v>
                </c:pt>
                <c:pt idx="122">
                  <c:v>1488.086360822565</c:v>
                </c:pt>
                <c:pt idx="123">
                  <c:v>1489.7470040519875</c:v>
                </c:pt>
                <c:pt idx="124">
                  <c:v>1491.2795474243312</c:v>
                </c:pt>
                <c:pt idx="125">
                  <c:v>1492.6832649209159</c:v>
                </c:pt>
                <c:pt idx="126">
                  <c:v>1493.9574997459224</c:v>
                </c:pt>
                <c:pt idx="127">
                  <c:v>1495.1016644204212</c:v>
                </c:pt>
                <c:pt idx="128">
                  <c:v>1496.1152408401813</c:v>
                </c:pt>
                <c:pt idx="129">
                  <c:v>1496.9977802980043</c:v>
                </c:pt>
                <c:pt idx="130">
                  <c:v>1497.7489034713376</c:v>
                </c:pt>
                <c:pt idx="131">
                  <c:v>1498.3683003759284</c:v>
                </c:pt>
                <c:pt idx="132">
                  <c:v>1498.8557302862753</c:v>
                </c:pt>
                <c:pt idx="133">
                  <c:v>1499.2110216236447</c:v>
                </c:pt>
                <c:pt idx="134">
                  <c:v>1499.4340718124081</c:v>
                </c:pt>
                <c:pt idx="135">
                  <c:v>1499.5248471054581</c:v>
                </c:pt>
                <c:pt idx="136">
                  <c:v>1499.4833823794522</c:v>
                </c:pt>
                <c:pt idx="137">
                  <c:v>1499.3097809006256</c:v>
                </c:pt>
                <c:pt idx="138">
                  <c:v>1499.0042140619039</c:v>
                </c:pt>
                <c:pt idx="139">
                  <c:v>1498.5669210920357</c:v>
                </c:pt>
                <c:pt idx="140">
                  <c:v>1497.9982087374492</c:v>
                </c:pt>
                <c:pt idx="141">
                  <c:v>1497.2984509175253</c:v>
                </c:pt>
                <c:pt idx="142">
                  <c:v>1496.4680883539597</c:v>
                </c:pt>
                <c:pt idx="143">
                  <c:v>1495.5076281748691</c:v>
                </c:pt>
                <c:pt idx="144">
                  <c:v>1494.4176434942801</c:v>
                </c:pt>
                <c:pt idx="145">
                  <c:v>1493.1987729676152</c:v>
                </c:pt>
                <c:pt idx="146">
                  <c:v>1491.8517203237714</c:v>
                </c:pt>
                <c:pt idx="147">
                  <c:v>1490.3772538743638</c:v>
                </c:pt>
                <c:pt idx="148">
                  <c:v>1488.7762060006837</c:v>
                </c:pt>
                <c:pt idx="149">
                  <c:v>1487.0494726188961</c:v>
                </c:pt>
                <c:pt idx="150">
                  <c:v>1485.1980126239769</c:v>
                </c:pt>
                <c:pt idx="151">
                  <c:v>1483.2228473128682</c:v>
                </c:pt>
                <c:pt idx="152">
                  <c:v>1481.1250597872997</c:v>
                </c:pt>
                <c:pt idx="153">
                  <c:v>1478.9057943367013</c:v>
                </c:pt>
                <c:pt idx="154">
                  <c:v>1476.5662558016065</c:v>
                </c:pt>
                <c:pt idx="155">
                  <c:v>1474.10770891792</c:v>
                </c:pt>
                <c:pt idx="156">
                  <c:v>1471.5314776423934</c:v>
                </c:pt>
                <c:pt idx="157">
                  <c:v>1468.8389444596326</c:v>
                </c:pt>
                <c:pt idx="158">
                  <c:v>1466.0315496709291</c:v>
                </c:pt>
                <c:pt idx="159">
                  <c:v>1463.1107906651862</c:v>
                </c:pt>
                <c:pt idx="160">
                  <c:v>1460.078221172181</c:v>
                </c:pt>
                <c:pt idx="161">
                  <c:v>1456.935450498383</c:v>
                </c:pt>
                <c:pt idx="162">
                  <c:v>1453.6841427455231</c:v>
                </c:pt>
                <c:pt idx="163">
                  <c:v>1450.3260160120803</c:v>
                </c:pt>
                <c:pt idx="164">
                  <c:v>1446.8628415778364</c:v>
                </c:pt>
                <c:pt idx="165">
                  <c:v>1443.2964430716193</c:v>
                </c:pt>
                <c:pt idx="166">
                  <c:v>1439.6286956223394</c:v>
                </c:pt>
                <c:pt idx="167">
                  <c:v>1435.8615249933987</c:v>
                </c:pt>
                <c:pt idx="168">
                  <c:v>1431.9969067005329</c:v>
                </c:pt>
                <c:pt idx="169">
                  <c:v>1428.0368651131296</c:v>
                </c:pt>
                <c:pt idx="170">
                  <c:v>1423.9834725390435</c:v>
                </c:pt>
                <c:pt idx="171">
                  <c:v>1419.8388482929181</c:v>
                </c:pt>
                <c:pt idx="172">
                  <c:v>1415.6051577480005</c:v>
                </c:pt>
                <c:pt idx="173">
                  <c:v>1411.2846113714274</c:v>
                </c:pt>
                <c:pt idx="174">
                  <c:v>1406.8794637429444</c:v>
                </c:pt>
                <c:pt idx="175">
                  <c:v>1402.3920125570062</c:v>
                </c:pt>
                <c:pt idx="176">
                  <c:v>1397.8245976081996</c:v>
                </c:pt>
                <c:pt idx="177">
                  <c:v>1393.1795997599179</c:v>
                </c:pt>
                <c:pt idx="178">
                  <c:v>1388.4594398962076</c:v>
                </c:pt>
                <c:pt idx="179">
                  <c:v>1383.6665778567055</c:v>
                </c:pt>
                <c:pt idx="180">
                  <c:v>1378.803511354575</c:v>
                </c:pt>
                <c:pt idx="181">
                  <c:v>1373.8727748773488</c:v>
                </c:pt>
                <c:pt idx="182">
                  <c:v>1368.8769385705871</c:v>
                </c:pt>
                <c:pt idx="183">
                  <c:v>1363.8186071042535</c:v>
                </c:pt>
                <c:pt idx="184">
                  <c:v>1358.7004185217204</c:v>
                </c:pt>
                <c:pt idx="185">
                  <c:v>1353.5250430713118</c:v>
                </c:pt>
                <c:pt idx="186">
                  <c:v>1348.2951820203045</c:v>
                </c:pt>
                <c:pt idx="187">
                  <c:v>1343.0135664513093</c:v>
                </c:pt>
                <c:pt idx="188">
                  <c:v>1337.6829560409658</c:v>
                </c:pt>
                <c:pt idx="189">
                  <c:v>1332.3061378208965</c:v>
                </c:pt>
                <c:pt idx="190">
                  <c:v>1326.8859249208754</c:v>
                </c:pt>
                <c:pt idx="191">
                  <c:v>1321.4251552941835</c:v>
                </c:pt>
                <c:pt idx="192">
                  <c:v>1315.926690425139</c:v>
                </c:pt>
                <c:pt idx="193">
                  <c:v>1310.3934140188096</c:v>
                </c:pt>
                <c:pt idx="194">
                  <c:v>1304.8282306729311</c:v>
                </c:pt>
                <c:pt idx="195">
                  <c:v>1299.2340645320846</c:v>
                </c:pt>
                <c:pt idx="196">
                  <c:v>1293.6138579242026</c:v>
                </c:pt>
                <c:pt idx="197">
                  <c:v>1287.9705699795038</c:v>
                </c:pt>
                <c:pt idx="198">
                  <c:v>1282.3071752319834</c:v>
                </c:pt>
                <c:pt idx="199">
                  <c:v>1276.6266622036148</c:v>
                </c:pt>
                <c:pt idx="200">
                  <c:v>1270.9320319714504</c:v>
                </c:pt>
                <c:pt idx="201">
                  <c:v>1265.226296717841</c:v>
                </c:pt>
                <c:pt idx="202">
                  <c:v>1259.5124782640296</c:v>
                </c:pt>
                <c:pt idx="203">
                  <c:v>1253.793606587413</c:v>
                </c:pt>
                <c:pt idx="204">
                  <c:v>1248.0727183227968</c:v>
                </c:pt>
                <c:pt idx="205">
                  <c:v>1242.3528552480172</c:v>
                </c:pt>
                <c:pt idx="206">
                  <c:v>1236.6370627543365</c:v>
                </c:pt>
                <c:pt idx="207">
                  <c:v>1230.9283883020648</c:v>
                </c:pt>
                <c:pt idx="208">
                  <c:v>1225.2298798619061</c:v>
                </c:pt>
                <c:pt idx="209">
                  <c:v>1219.5445843425655</c:v>
                </c:pt>
                <c:pt idx="210">
                  <c:v>1213.8755460052071</c:v>
                </c:pt>
                <c:pt idx="211">
                  <c:v>1208.2258048653925</c:v>
                </c:pt>
                <c:pt idx="212">
                  <c:v>1202.5983950831821</c:v>
                </c:pt>
                <c:pt idx="213">
                  <c:v>1196.9963433421274</c:v>
                </c:pt>
                <c:pt idx="214">
                  <c:v>1191.4226672179316</c:v>
                </c:pt>
                <c:pt idx="215">
                  <c:v>1185.8803735376048</c:v>
                </c:pt>
                <c:pt idx="216">
                  <c:v>1180.3724567299907</c:v>
                </c:pt>
                <c:pt idx="217">
                  <c:v>1174.9018971685896</c:v>
                </c:pt>
                <c:pt idx="218">
                  <c:v>1169.4716595076541</c:v>
                </c:pt>
                <c:pt idx="219">
                  <c:v>1164.0846910125815</c:v>
                </c:pt>
                <c:pt idx="220">
                  <c:v>1158.7439198856773</c:v>
                </c:pt>
                <c:pt idx="221">
                  <c:v>1153.4522535884107</c:v>
                </c:pt>
                <c:pt idx="222">
                  <c:v>1148.2125771613348</c:v>
                </c:pt>
                <c:pt idx="223">
                  <c:v>1143.0277515428852</c:v>
                </c:pt>
                <c:pt idx="224">
                  <c:v>1137.9006118883203</c:v>
                </c:pt>
                <c:pt idx="225">
                  <c:v>1132.8339658901123</c:v>
                </c:pt>
                <c:pt idx="226">
                  <c:v>1127.8305921011345</c:v>
                </c:pt>
                <c:pt idx="227">
                  <c:v>1122.8932382620399</c:v>
                </c:pt>
                <c:pt idx="228">
                  <c:v>1118.0246196342573</c:v>
                </c:pt>
                <c:pt idx="229">
                  <c:v>1113.2274173400756</c:v>
                </c:pt>
                <c:pt idx="230">
                  <c:v>1108.504276711315</c:v>
                </c:pt>
                <c:pt idx="231">
                  <c:v>1103.8578056481235</c:v>
                </c:pt>
                <c:pt idx="232">
                  <c:v>1099.2905729894592</c:v>
                </c:pt>
                <c:pt idx="233">
                  <c:v>1094.8051068968518</c:v>
                </c:pt>
                <c:pt idx="234">
                  <c:v>1090.4038932530586</c:v>
                </c:pt>
                <c:pt idx="235">
                  <c:v>1086.0893740772499</c:v>
                </c:pt>
                <c:pt idx="236">
                  <c:v>1081.8639459583774</c:v>
                </c:pt>
                <c:pt idx="237">
                  <c:v>1077.7299585083931</c:v>
                </c:pt>
                <c:pt idx="238">
                  <c:v>1073.6897128369967</c:v>
                </c:pt>
                <c:pt idx="239">
                  <c:v>1069.7454600495937</c:v>
                </c:pt>
                <c:pt idx="240">
                  <c:v>1065.8993997701537</c:v>
                </c:pt>
                <c:pt idx="241">
                  <c:v>1062.1536786906506</c:v>
                </c:pt>
                <c:pt idx="242">
                  <c:v>1058.510389148769</c:v>
                </c:pt>
                <c:pt idx="243">
                  <c:v>1054.9715677355432</c:v>
                </c:pt>
                <c:pt idx="244">
                  <c:v>1051.5391939345875</c:v>
                </c:pt>
                <c:pt idx="245">
                  <c:v>1048.2151887945574</c:v>
                </c:pt>
                <c:pt idx="246">
                  <c:v>1045.0014136364546</c:v>
                </c:pt>
                <c:pt idx="247">
                  <c:v>1041.899668797369</c:v>
                </c:pt>
                <c:pt idx="248">
                  <c:v>1038.9116924122161</c:v>
                </c:pt>
                <c:pt idx="249">
                  <c:v>1036.0391592349913</c:v>
                </c:pt>
                <c:pt idx="250">
                  <c:v>1033.2836795010289</c:v>
                </c:pt>
                <c:pt idx="251">
                  <c:v>1030.6467978317046</c:v>
                </c:pt>
                <c:pt idx="252">
                  <c:v>1028.1299921829764</c:v>
                </c:pt>
                <c:pt idx="253">
                  <c:v>1025.734672839106</c:v>
                </c:pt>
                <c:pt idx="254">
                  <c:v>1023.4621814528473</c:v>
                </c:pt>
                <c:pt idx="255">
                  <c:v>1021.3137901333305</c:v>
                </c:pt>
                <c:pt idx="256">
                  <c:v>1019.2907005828074</c:v>
                </c:pt>
                <c:pt idx="257">
                  <c:v>1017.3940432833567</c:v>
                </c:pt>
                <c:pt idx="258">
                  <c:v>1015.6248767345817</c:v>
                </c:pt>
                <c:pt idx="259">
                  <c:v>1013.9841867432568</c:v>
                </c:pt>
                <c:pt idx="260">
                  <c:v>1012.472885765809</c:v>
                </c:pt>
                <c:pt idx="261">
                  <c:v>1011.0918123044386</c:v>
                </c:pt>
                <c:pt idx="262">
                  <c:v>1009.8417303576085</c:v>
                </c:pt>
                <c:pt idx="263">
                  <c:v>1008.7233289255452</c:v>
                </c:pt>
                <c:pt idx="264">
                  <c:v>1007.7372215713146</c:v>
                </c:pt>
                <c:pt idx="265">
                  <c:v>1006.8839460379503</c:v>
                </c:pt>
                <c:pt idx="266">
                  <c:v>1006.1639639220231</c:v>
                </c:pt>
                <c:pt idx="267">
                  <c:v>1005.5776604039581</c:v>
                </c:pt>
                <c:pt idx="268">
                  <c:v>1005.1253440353149</c:v>
                </c:pt>
                <c:pt idx="269">
                  <c:v>1004.8072465831581</c:v>
                </c:pt>
                <c:pt idx="270">
                  <c:v>1004.6235229315594</c:v>
                </c:pt>
                <c:pt idx="271">
                  <c:v>1004.5742510401836</c:v>
                </c:pt>
                <c:pt idx="272">
                  <c:v>1004.6594319598236</c:v>
                </c:pt>
                <c:pt idx="273">
                  <c:v>1004.8789899046614</c:v>
                </c:pt>
                <c:pt idx="274">
                  <c:v>1005.2327723809509</c:v>
                </c:pt>
                <c:pt idx="275">
                  <c:v>1005.7205503717296</c:v>
                </c:pt>
                <c:pt idx="276">
                  <c:v>1006.3420185770862</c:v>
                </c:pt>
                <c:pt idx="277">
                  <c:v>1007.0967957094308</c:v>
                </c:pt>
                <c:pt idx="278">
                  <c:v>1007.9844248431357</c:v>
                </c:pt>
                <c:pt idx="279">
                  <c:v>1009.0043738178365</c:v>
                </c:pt>
                <c:pt idx="280">
                  <c:v>1010.1560356946153</c:v>
                </c:pt>
                <c:pt idx="281">
                  <c:v>1011.4387292642106</c:v>
                </c:pt>
                <c:pt idx="282">
                  <c:v>1012.851699606335</c:v>
                </c:pt>
                <c:pt idx="283">
                  <c:v>1014.3941186991183</c:v>
                </c:pt>
                <c:pt idx="284">
                  <c:v>1016.0650860776261</c:v>
                </c:pt>
                <c:pt idx="285">
                  <c:v>1017.8636295403563</c:v>
                </c:pt>
                <c:pt idx="286">
                  <c:v>1019.7887059025514</c:v>
                </c:pt>
                <c:pt idx="287">
                  <c:v>1021.8392017951228</c:v>
                </c:pt>
                <c:pt idx="288">
                  <c:v>1024.0139345079313</c:v>
                </c:pt>
                <c:pt idx="289">
                  <c:v>1026.3116528761282</c:v>
                </c:pt>
                <c:pt idx="290">
                  <c:v>1028.731038208221</c:v>
                </c:pt>
                <c:pt idx="291">
                  <c:v>1031.2707052544959</c:v>
                </c:pt>
                <c:pt idx="292">
                  <c:v>1033.9292032143935</c:v>
                </c:pt>
                <c:pt idx="293">
                  <c:v>1036.7050167814155</c:v>
                </c:pt>
                <c:pt idx="294">
                  <c:v>1039.5965672241075</c:v>
                </c:pt>
                <c:pt idx="295">
                  <c:v>1042.6022135016549</c:v>
                </c:pt>
                <c:pt idx="296">
                  <c:v>1045.7202534126047</c:v>
                </c:pt>
                <c:pt idx="297">
                  <c:v>1048.9489247752244</c:v>
                </c:pt>
                <c:pt idx="298">
                  <c:v>1052.2864066379932</c:v>
                </c:pt>
                <c:pt idx="299">
                  <c:v>1055.7308205187246</c:v>
                </c:pt>
                <c:pt idx="300">
                  <c:v>1059.280231670818</c:v>
                </c:pt>
                <c:pt idx="301">
                  <c:v>1062.9326503751374</c:v>
                </c:pt>
                <c:pt idx="302">
                  <c:v>1066.6860332560286</c:v>
                </c:pt>
                <c:pt idx="303">
                  <c:v>1070.5382846199918</c:v>
                </c:pt>
                <c:pt idx="304">
                  <c:v>1074.4872578155453</c:v>
                </c:pt>
                <c:pt idx="305">
                  <c:v>1078.5307566128263</c:v>
                </c:pt>
                <c:pt idx="306">
                  <c:v>1082.6665366015038</c:v>
                </c:pt>
                <c:pt idx="307">
                  <c:v>1086.89230660559</c:v>
                </c:pt>
                <c:pt idx="308">
                  <c:v>1091.2057301137722</c:v>
                </c:pt>
                <c:pt idx="309">
                  <c:v>1095.6044267239076</c:v>
                </c:pt>
                <c:pt idx="310">
                  <c:v>1100.0859736003542</c:v>
                </c:pt>
                <c:pt idx="311">
                  <c:v>1104.6479069428467</c:v>
                </c:pt>
                <c:pt idx="312">
                  <c:v>1109.2877234656535</c:v>
                </c:pt>
                <c:pt idx="313">
                  <c:v>1114.0028818857913</c:v>
                </c:pt>
                <c:pt idx="314">
                  <c:v>1118.790804419107</c:v>
                </c:pt>
                <c:pt idx="315">
                  <c:v>1123.6488782830772</c:v>
                </c:pt>
                <c:pt idx="316">
                  <c:v>1128.574457205214</c:v>
                </c:pt>
                <c:pt idx="317">
                  <c:v>1133.5648629360026</c:v>
                </c:pt>
                <c:pt idx="318">
                  <c:v>1138.617386765344</c:v>
                </c:pt>
                <c:pt idx="319">
                  <c:v>1143.7292910415124</c:v>
                </c:pt>
                <c:pt idx="320">
                  <c:v>1148.8978106916795</c:v>
                </c:pt>
                <c:pt idx="321">
                  <c:v>1154.1201547431028</c:v>
                </c:pt>
                <c:pt idx="322">
                  <c:v>1159.3935078441168</c:v>
                </c:pt>
                <c:pt idx="323">
                  <c:v>1164.7150317841076</c:v>
                </c:pt>
                <c:pt idx="324">
                  <c:v>1170.0818670116942</c:v>
                </c:pt>
                <c:pt idx="325">
                  <c:v>1175.4911341503848</c:v>
                </c:pt>
                <c:pt idx="326">
                  <c:v>1180.9399355110163</c:v>
                </c:pt>
                <c:pt idx="327">
                  <c:v>1186.4253566003249</c:v>
                </c:pt>
                <c:pt idx="328">
                  <c:v>1191.9444676250414</c:v>
                </c:pt>
                <c:pt idx="329">
                  <c:v>1197.4943249909429</c:v>
                </c:pt>
                <c:pt idx="330">
                  <c:v>1203.0719727963294</c:v>
                </c:pt>
                <c:pt idx="331">
                  <c:v>1208.6744443194373</c:v>
                </c:pt>
                <c:pt idx="332">
                  <c:v>1214.2987634993362</c:v>
                </c:pt>
                <c:pt idx="333">
                  <c:v>1219.9419464098928</c:v>
                </c:pt>
                <c:pt idx="334">
                  <c:v>1225.6010027264197</c:v>
                </c:pt>
                <c:pt idx="335">
                  <c:v>1231.2729371846649</c:v>
                </c:pt>
                <c:pt idx="336">
                  <c:v>1236.9547510318248</c:v>
                </c:pt>
                <c:pt idx="337">
                  <c:v>1242.6434434693008</c:v>
                </c:pt>
                <c:pt idx="338">
                  <c:v>1248.3360130869441</c:v>
                </c:pt>
                <c:pt idx="339">
                  <c:v>1254.0294592885673</c:v>
                </c:pt>
                <c:pt idx="340">
                  <c:v>1259.7207837085223</c:v>
                </c:pt>
                <c:pt idx="341">
                  <c:v>1265.4069916191756</c:v>
                </c:pt>
                <c:pt idx="342">
                  <c:v>1271.0850933291317</c:v>
                </c:pt>
                <c:pt idx="343">
                  <c:v>1276.7521055720774</c:v>
                </c:pt>
              </c:numCache>
            </c:numRef>
          </c:xVal>
          <c:yVal>
            <c:numRef>
              <c:f>Sheet1!$C$17:$C$360</c:f>
              <c:numCache>
                <c:formatCode>General</c:formatCode>
                <c:ptCount val="344"/>
                <c:pt idx="0">
                  <c:v>1250</c:v>
                </c:pt>
                <c:pt idx="1">
                  <c:v>1255.7</c:v>
                </c:pt>
                <c:pt idx="2">
                  <c:v>1261.3969887863473</c:v>
                </c:pt>
                <c:pt idx="3">
                  <c:v>1267.0879534129222</c:v>
                </c:pt>
                <c:pt idx="4">
                  <c:v>1272.7698806569053</c:v>
                </c:pt>
                <c:pt idx="5">
                  <c:v>1278.4397584851577</c:v>
                </c:pt>
                <c:pt idx="6">
                  <c:v>1284.0945775309137</c:v>
                </c:pt>
                <c:pt idx="7">
                  <c:v>1289.7313325804544</c:v>
                </c:pt>
                <c:pt idx="8">
                  <c:v>1295.3470240693864</c:v>
                </c:pt>
                <c:pt idx="9">
                  <c:v>1300.938659588126</c:v>
                </c:pt>
                <c:pt idx="10">
                  <c:v>1306.5032553961396</c:v>
                </c:pt>
                <c:pt idx="11">
                  <c:v>1312.0378379444596</c:v>
                </c:pt>
                <c:pt idx="12">
                  <c:v>1317.5394454059528</c:v>
                </c:pt>
                <c:pt idx="13">
                  <c:v>1323.0051292127771</c:v>
                </c:pt>
                <c:pt idx="14">
                  <c:v>1328.4319556004202</c:v>
                </c:pt>
                <c:pt idx="15">
                  <c:v>1333.8170071576726</c:v>
                </c:pt>
                <c:pt idx="16">
                  <c:v>1339.1573843818426</c:v>
                </c:pt>
                <c:pt idx="17">
                  <c:v>1344.4502072384776</c:v>
                </c:pt>
                <c:pt idx="18">
                  <c:v>1349.6926167248128</c:v>
                </c:pt>
                <c:pt idx="19">
                  <c:v>1354.8817764361213</c:v>
                </c:pt>
                <c:pt idx="20">
                  <c:v>1360.0148741340977</c:v>
                </c:pt>
                <c:pt idx="21">
                  <c:v>1365.08912331636</c:v>
                </c:pt>
                <c:pt idx="22">
                  <c:v>1370.1017647861129</c:v>
                </c:pt>
                <c:pt idx="23">
                  <c:v>1375.0500682209679</c:v>
                </c:pt>
                <c:pt idx="24">
                  <c:v>1379.9313337398751</c:v>
                </c:pt>
                <c:pt idx="25">
                  <c:v>1384.7428934670768</c:v>
                </c:pt>
                <c:pt idx="26">
                  <c:v>1389.482113091949</c:v>
                </c:pt>
                <c:pt idx="27">
                  <c:v>1394.1463934235599</c:v>
                </c:pt>
                <c:pt idx="28">
                  <c:v>1398.7331719387284</c:v>
                </c:pt>
                <c:pt idx="29">
                  <c:v>1403.2399243223338</c:v>
                </c:pt>
                <c:pt idx="30">
                  <c:v>1407.6641659985812</c:v>
                </c:pt>
                <c:pt idx="31">
                  <c:v>1412.0034536519026</c:v>
                </c:pt>
                <c:pt idx="32">
                  <c:v>1416.2553867361285</c:v>
                </c:pt>
                <c:pt idx="33">
                  <c:v>1420.41760897054</c:v>
                </c:pt>
                <c:pt idx="34">
                  <c:v>1424.4878098213824</c:v>
                </c:pt>
                <c:pt idx="35">
                  <c:v>1428.4637259673873</c:v>
                </c:pt>
                <c:pt idx="36">
                  <c:v>1432.3431427478333</c:v>
                </c:pt>
                <c:pt idx="37">
                  <c:v>1436.1238955916476</c:v>
                </c:pt>
                <c:pt idx="38">
                  <c:v>1439.8038714260367</c:v>
                </c:pt>
                <c:pt idx="39">
                  <c:v>1443.3810100631126</c:v>
                </c:pt>
                <c:pt idx="40">
                  <c:v>1446.853305562975</c:v>
                </c:pt>
                <c:pt idx="41">
                  <c:v>1450.2188075716945</c:v>
                </c:pt>
                <c:pt idx="42">
                  <c:v>1453.4756226326381</c:v>
                </c:pt>
                <c:pt idx="43">
                  <c:v>1456.6219154695793</c:v>
                </c:pt>
                <c:pt idx="44">
                  <c:v>1459.6559102400297</c:v>
                </c:pt>
                <c:pt idx="45">
                  <c:v>1462.5758917572402</c:v>
                </c:pt>
                <c:pt idx="46">
                  <c:v>1465.3802066793257</c:v>
                </c:pt>
                <c:pt idx="47">
                  <c:v>1468.0672646639816</c:v>
                </c:pt>
                <c:pt idx="48">
                  <c:v>1470.6355394872769</c:v>
                </c:pt>
                <c:pt idx="49">
                  <c:v>1473.0835701250305</c:v>
                </c:pt>
                <c:pt idx="50">
                  <c:v>1475.4099617953016</c:v>
                </c:pt>
                <c:pt idx="51">
                  <c:v>1477.6133869605544</c:v>
                </c:pt>
                <c:pt idx="52">
                  <c:v>1479.6925862880935</c:v>
                </c:pt>
                <c:pt idx="53">
                  <c:v>1481.646369567399</c:v>
                </c:pt>
                <c:pt idx="54">
                  <c:v>1483.4736165830368</c:v>
                </c:pt>
                <c:pt idx="55">
                  <c:v>1485.1732779418614</c:v>
                </c:pt>
                <c:pt idx="56">
                  <c:v>1486.7443758532809</c:v>
                </c:pt>
                <c:pt idx="57">
                  <c:v>1488.1860048614037</c:v>
                </c:pt>
                <c:pt idx="58">
                  <c:v>1489.4973325279486</c:v>
                </c:pt>
                <c:pt idx="59">
                  <c:v>1490.6776000648531</c:v>
                </c:pt>
                <c:pt idx="60">
                  <c:v>1491.7261229155868</c:v>
                </c:pt>
                <c:pt idx="61">
                  <c:v>1492.6422912842359</c:v>
                </c:pt>
                <c:pt idx="62">
                  <c:v>1493.425570611503</c:v>
                </c:pt>
                <c:pt idx="63">
                  <c:v>1494.0755019968317</c:v>
                </c:pt>
                <c:pt idx="64">
                  <c:v>1494.5917025659473</c:v>
                </c:pt>
                <c:pt idx="65">
                  <c:v>1494.9738657831797</c:v>
                </c:pt>
                <c:pt idx="66">
                  <c:v>1495.2217617080159</c:v>
                </c:pt>
                <c:pt idx="67">
                  <c:v>1495.335237195412</c:v>
                </c:pt>
                <c:pt idx="68">
                  <c:v>1495.3142160394787</c:v>
                </c:pt>
                <c:pt idx="69">
                  <c:v>1495.1586990602377</c:v>
                </c:pt>
                <c:pt idx="70">
                  <c:v>1494.8687641332374</c:v>
                </c:pt>
                <c:pt idx="71">
                  <c:v>1494.4445661618972</c:v>
                </c:pt>
                <c:pt idx="72">
                  <c:v>1493.886336992545</c:v>
                </c:pt>
                <c:pt idx="73">
                  <c:v>1493.194385272194</c:v>
                </c:pt>
                <c:pt idx="74">
                  <c:v>1492.3690962491976</c:v>
                </c:pt>
                <c:pt idx="75">
                  <c:v>1491.4109315170081</c:v>
                </c:pt>
                <c:pt idx="76">
                  <c:v>1490.32042870135</c:v>
                </c:pt>
                <c:pt idx="77">
                  <c:v>1489.0982010912089</c:v>
                </c:pt>
                <c:pt idx="78">
                  <c:v>1487.7449372141191</c:v>
                </c:pt>
                <c:pt idx="79">
                  <c:v>1486.2614003563181</c:v>
                </c:pt>
                <c:pt idx="80">
                  <c:v>1484.6484280284187</c:v>
                </c:pt>
                <c:pt idx="81">
                  <c:v>1482.9069313773286</c:v>
                </c:pt>
                <c:pt idx="82">
                  <c:v>1481.037894545226</c:v>
                </c:pt>
                <c:pt idx="83">
                  <c:v>1479.0423739764744</c:v>
                </c:pt>
                <c:pt idx="84">
                  <c:v>1476.9214976734336</c:v>
                </c:pt>
                <c:pt idx="85">
                  <c:v>1474.6764644021921</c:v>
                </c:pt>
                <c:pt idx="86">
                  <c:v>1472.3085428493152</c:v>
                </c:pt>
                <c:pt idx="87">
                  <c:v>1469.8190707307629</c:v>
                </c:pt>
                <c:pt idx="88">
                  <c:v>1467.2094538541944</c:v>
                </c:pt>
                <c:pt idx="89">
                  <c:v>1464.4811651359337</c:v>
                </c:pt>
                <c:pt idx="90">
                  <c:v>1461.635743573916</c:v>
                </c:pt>
                <c:pt idx="91">
                  <c:v>1458.6747931779935</c:v>
                </c:pt>
                <c:pt idx="92">
                  <c:v>1455.5999818590151</c:v>
                </c:pt>
                <c:pt idx="93">
                  <c:v>1452.4130402781398</c:v>
                </c:pt>
                <c:pt idx="94">
                  <c:v>1449.1157606578779</c:v>
                </c:pt>
                <c:pt idx="95">
                  <c:v>1445.7099955563881</c:v>
                </c:pt>
                <c:pt idx="96">
                  <c:v>1442.1976566065841</c:v>
                </c:pt>
                <c:pt idx="97">
                  <c:v>1438.5807132216307</c:v>
                </c:pt>
                <c:pt idx="98">
                  <c:v>1434.8611912684282</c:v>
                </c:pt>
                <c:pt idx="99">
                  <c:v>1431.041171710697</c:v>
                </c:pt>
                <c:pt idx="100">
                  <c:v>1427.1227892232905</c:v>
                </c:pt>
                <c:pt idx="101">
                  <c:v>1423.1082307793663</c:v>
                </c:pt>
                <c:pt idx="102">
                  <c:v>1418.9997342120519</c:v>
                </c:pt>
                <c:pt idx="103">
                  <c:v>1414.7995867522411</c:v>
                </c:pt>
                <c:pt idx="104">
                  <c:v>1410.51012354415</c:v>
                </c:pt>
                <c:pt idx="105">
                  <c:v>1406.1337261402552</c:v>
                </c:pt>
                <c:pt idx="106">
                  <c:v>1401.6728209772248</c:v>
                </c:pt>
                <c:pt idx="107">
                  <c:v>1397.1298778344369</c:v>
                </c:pt>
                <c:pt idx="108">
                  <c:v>1392.5074082766632</c:v>
                </c:pt>
                <c:pt idx="109">
                  <c:v>1387.8079640824708</c:v>
                </c:pt>
                <c:pt idx="110">
                  <c:v>1383.0341356598744</c:v>
                </c:pt>
                <c:pt idx="111">
                  <c:v>1378.1885504507404</c:v>
                </c:pt>
                <c:pt idx="112">
                  <c:v>1373.2738713254162</c:v>
                </c:pt>
                <c:pt idx="113">
                  <c:v>1368.2927949690245</c:v>
                </c:pt>
                <c:pt idx="114">
                  <c:v>1363.2480502608289</c:v>
                </c:pt>
                <c:pt idx="115">
                  <c:v>1358.1423966480377</c:v>
                </c:pt>
                <c:pt idx="116">
                  <c:v>1352.9786225153778</c:v>
                </c:pt>
                <c:pt idx="117">
                  <c:v>1347.7595435517251</c:v>
                </c:pt>
                <c:pt idx="118">
                  <c:v>1342.4880011150419</c:v>
                </c:pt>
                <c:pt idx="119">
                  <c:v>1337.1668605968232</c:v>
                </c:pt>
                <c:pt idx="120">
                  <c:v>1331.7990097872107</c:v>
                </c:pt>
                <c:pt idx="121">
                  <c:v>1326.3873572418918</c:v>
                </c:pt>
                <c:pt idx="122">
                  <c:v>1320.9348306518473</c:v>
                </c:pt>
                <c:pt idx="123">
                  <c:v>1315.4443752169727</c:v>
                </c:pt>
                <c:pt idx="124">
                  <c:v>1309.9189520245443</c:v>
                </c:pt>
                <c:pt idx="125">
                  <c:v>1304.3615364334582</c:v>
                </c:pt>
                <c:pt idx="126">
                  <c:v>1298.7751164651204</c:v>
                </c:pt>
                <c:pt idx="127">
                  <c:v>1293.1626912018182</c:v>
                </c:pt>
                <c:pt idx="128">
                  <c:v>1287.5272691933606</c:v>
                </c:pt>
                <c:pt idx="129">
                  <c:v>1281.8718668727201</c:v>
                </c:pt>
                <c:pt idx="130">
                  <c:v>1276.1995069813715</c:v>
                </c:pt>
                <c:pt idx="131">
                  <c:v>1270.5132170049683</c:v>
                </c:pt>
                <c:pt idx="132">
                  <c:v>1264.8160276199599</c:v>
                </c:pt>
                <c:pt idx="133">
                  <c:v>1259.1109711517033</c:v>
                </c:pt>
                <c:pt idx="134">
                  <c:v>1253.4010800445847</c:v>
                </c:pt>
                <c:pt idx="135">
                  <c:v>1247.689385344617</c:v>
                </c:pt>
                <c:pt idx="136">
                  <c:v>1241.9789151949481</c:v>
                </c:pt>
                <c:pt idx="137">
                  <c:v>1236.2726933446654</c:v>
                </c:pt>
                <c:pt idx="138">
                  <c:v>1230.5737376712516</c:v>
                </c:pt>
                <c:pt idx="139">
                  <c:v>1224.8850587170043</c:v>
                </c:pt>
                <c:pt idx="140">
                  <c:v>1219.2096582397007</c:v>
                </c:pt>
                <c:pt idx="141">
                  <c:v>1213.5505277777509</c:v>
                </c:pt>
                <c:pt idx="142">
                  <c:v>1207.9106472300557</c:v>
                </c:pt>
                <c:pt idx="143">
                  <c:v>1202.2929834507499</c:v>
                </c:pt>
                <c:pt idx="144">
                  <c:v>1196.7004888589861</c:v>
                </c:pt>
                <c:pt idx="145">
                  <c:v>1191.1361000638851</c:v>
                </c:pt>
                <c:pt idx="146">
                  <c:v>1185.6027365047553</c:v>
                </c:pt>
                <c:pt idx="147">
                  <c:v>1180.1032991066584</c:v>
                </c:pt>
                <c:pt idx="148">
                  <c:v>1174.6406689513785</c:v>
                </c:pt>
                <c:pt idx="149">
                  <c:v>1169.2177059638293</c:v>
                </c:pt>
                <c:pt idx="150">
                  <c:v>1163.8372476139186</c:v>
                </c:pt>
                <c:pt idx="151">
                  <c:v>1158.5021076338733</c:v>
                </c:pt>
                <c:pt idx="152">
                  <c:v>1153.2150747510082</c:v>
                </c:pt>
                <c:pt idx="153">
                  <c:v>1147.9789114359185</c:v>
                </c:pt>
                <c:pt idx="154">
                  <c:v>1142.796352666056</c:v>
                </c:pt>
                <c:pt idx="155">
                  <c:v>1137.6701047046458</c:v>
                </c:pt>
                <c:pt idx="156">
                  <c:v>1132.602843894892</c:v>
                </c:pt>
                <c:pt idx="157">
                  <c:v>1127.5972154694125</c:v>
                </c:pt>
                <c:pt idx="158">
                  <c:v>1122.6558323748441</c:v>
                </c:pt>
                <c:pt idx="159">
                  <c:v>1117.7812741115531</c:v>
                </c:pt>
                <c:pt idx="160">
                  <c:v>1112.9760855883894</c:v>
                </c:pt>
                <c:pt idx="161">
                  <c:v>1108.2427759924212</c:v>
                </c:pt>
                <c:pt idx="162">
                  <c:v>1103.5838176735913</c:v>
                </c:pt>
                <c:pt idx="163">
                  <c:v>1099.0016450442417</c:v>
                </c:pt>
                <c:pt idx="164">
                  <c:v>1094.4986534934592</c:v>
                </c:pt>
                <c:pt idx="165">
                  <c:v>1090.0771983161999</c:v>
                </c:pt>
                <c:pt idx="166">
                  <c:v>1085.7395936571638</c:v>
                </c:pt>
                <c:pt idx="167">
                  <c:v>1081.4881114693992</c:v>
                </c:pt>
                <c:pt idx="168">
                  <c:v>1077.3249804876277</c:v>
                </c:pt>
                <c:pt idx="169">
                  <c:v>1073.2523852162974</c:v>
                </c:pt>
                <c:pt idx="170">
                  <c:v>1069.2724649323827</c:v>
                </c:pt>
                <c:pt idx="171">
                  <c:v>1065.3873127029685</c:v>
                </c:pt>
                <c:pt idx="172">
                  <c:v>1061.598974417672</c:v>
                </c:pt>
                <c:pt idx="173">
                  <c:v>1057.9094478359734</c:v>
                </c:pt>
                <c:pt idx="174">
                  <c:v>1054.3206816495474</c:v>
                </c:pt>
                <c:pt idx="175">
                  <c:v>1050.8345745597067</c:v>
                </c:pt>
                <c:pt idx="176">
                  <c:v>1047.4529743700914</c:v>
                </c:pt>
                <c:pt idx="177">
                  <c:v>1044.1776770947592</c:v>
                </c:pt>
                <c:pt idx="178">
                  <c:v>1041.0104260818532</c:v>
                </c:pt>
                <c:pt idx="179">
                  <c:v>1037.9529111530526</c:v>
                </c:pt>
                <c:pt idx="180">
                  <c:v>1035.0067677590303</c:v>
                </c:pt>
                <c:pt idx="181">
                  <c:v>1032.1735761511702</c:v>
                </c:pt>
                <c:pt idx="182">
                  <c:v>1029.4548605698214</c:v>
                </c:pt>
                <c:pt idx="183">
                  <c:v>1026.8520884493928</c:v>
                </c:pt>
                <c:pt idx="184">
                  <c:v>1024.3666696406169</c:v>
                </c:pt>
                <c:pt idx="185">
                  <c:v>1021.9999556503417</c:v>
                </c:pt>
                <c:pt idx="186">
                  <c:v>1019.7532388992306</c:v>
                </c:pt>
                <c:pt idx="187">
                  <c:v>1017.6277519977841</c:v>
                </c:pt>
                <c:pt idx="188">
                  <c:v>1015.6246670411181</c:v>
                </c:pt>
                <c:pt idx="189">
                  <c:v>1013.7450949229645</c:v>
                </c:pt>
                <c:pt idx="190">
                  <c:v>1011.9900846693852</c:v>
                </c:pt>
                <c:pt idx="191">
                  <c:v>1010.3606227927154</c:v>
                </c:pt>
                <c:pt idx="192">
                  <c:v>1008.8576326662827</c:v>
                </c:pt>
                <c:pt idx="193">
                  <c:v>1007.4819739204684</c:v>
                </c:pt>
                <c:pt idx="194">
                  <c:v>1006.2344418607073</c:v>
                </c:pt>
                <c:pt idx="195">
                  <c:v>1005.1157669080442</c:v>
                </c:pt>
                <c:pt idx="196">
                  <c:v>1004.126614062889</c:v>
                </c:pt>
                <c:pt idx="197">
                  <c:v>1003.2675823926361</c:v>
                </c:pt>
                <c:pt idx="198">
                  <c:v>1002.5392045438349</c:v>
                </c:pt>
                <c:pt idx="199">
                  <c:v>1001.9419462796175</c:v>
                </c:pt>
                <c:pt idx="200">
                  <c:v>1001.4762060431116</c:v>
                </c:pt>
                <c:pt idx="201">
                  <c:v>1001.1423145475827</c:v>
                </c:pt>
                <c:pt idx="202">
                  <c:v>1000.9405343940666</c:v>
                </c:pt>
                <c:pt idx="203">
                  <c:v>1000.8710597172676</c:v>
                </c:pt>
                <c:pt idx="204">
                  <c:v>1000.9340158605132</c:v>
                </c:pt>
                <c:pt idx="205">
                  <c:v>1001.1294590805646</c:v>
                </c:pt>
                <c:pt idx="206">
                  <c:v>1001.4573762830943</c:v>
                </c:pt>
                <c:pt idx="207">
                  <c:v>1001.9176847896476</c:v>
                </c:pt>
                <c:pt idx="208">
                  <c:v>1002.5102321369126</c:v>
                </c:pt>
                <c:pt idx="209">
                  <c:v>1003.2347959091234</c:v>
                </c:pt>
                <c:pt idx="210">
                  <c:v>1004.0910836044255</c:v>
                </c:pt>
                <c:pt idx="211">
                  <c:v>1005.0787325360285</c:v>
                </c:pt>
                <c:pt idx="212">
                  <c:v>1006.1973097689662</c:v>
                </c:pt>
                <c:pt idx="213">
                  <c:v>1007.4463120932822</c:v>
                </c:pt>
                <c:pt idx="214">
                  <c:v>1008.825166034444</c:v>
                </c:pt>
                <c:pt idx="215">
                  <c:v>1010.3332279017794</c:v>
                </c:pt>
                <c:pt idx="216">
                  <c:v>1011.9697838757158</c:v>
                </c:pt>
                <c:pt idx="217">
                  <c:v>1013.7340501345809</c:v>
                </c:pt>
                <c:pt idx="218">
                  <c:v>1015.6251730217056</c:v>
                </c:pt>
                <c:pt idx="219">
                  <c:v>1017.642229253546</c:v>
                </c:pt>
                <c:pt idx="220">
                  <c:v>1019.7842261695141</c:v>
                </c:pt>
                <c:pt idx="221">
                  <c:v>1022.0501020241754</c:v>
                </c:pt>
                <c:pt idx="222">
                  <c:v>1024.4387263224435</c:v>
                </c:pt>
                <c:pt idx="223">
                  <c:v>1026.94890019836</c:v>
                </c:pt>
                <c:pt idx="224">
                  <c:v>1029.5793568380138</c:v>
                </c:pt>
                <c:pt idx="225">
                  <c:v>1032.3287619471107</c:v>
                </c:pt>
                <c:pt idx="226">
                  <c:v>1035.1957142636568</c:v>
                </c:pt>
                <c:pt idx="227">
                  <c:v>1038.1787461161757</c:v>
                </c:pt>
                <c:pt idx="228">
                  <c:v>1041.2763240278266</c:v>
                </c:pt>
                <c:pt idx="229">
                  <c:v>1044.4868493667345</c:v>
                </c:pt>
                <c:pt idx="230">
                  <c:v>1047.8086590427945</c:v>
                </c:pt>
                <c:pt idx="231">
                  <c:v>1051.2400262511439</c:v>
                </c:pt>
                <c:pt idx="232">
                  <c:v>1054.7791612624442</c:v>
                </c:pt>
                <c:pt idx="233">
                  <c:v>1058.4242122600431</c:v>
                </c:pt>
                <c:pt idx="234">
                  <c:v>1062.1732662240274</c:v>
                </c:pt>
                <c:pt idx="235">
                  <c:v>1066.0243498621053</c:v>
                </c:pt>
                <c:pt idx="236">
                  <c:v>1069.9754305871872</c:v>
                </c:pt>
                <c:pt idx="237">
                  <c:v>1074.0244175414671</c:v>
                </c:pt>
                <c:pt idx="238">
                  <c:v>1078.1691626667257</c:v>
                </c:pt>
                <c:pt idx="239">
                  <c:v>1082.4074618205102</c:v>
                </c:pt>
                <c:pt idx="240">
                  <c:v>1086.7370559377628</c:v>
                </c:pt>
                <c:pt idx="241">
                  <c:v>1091.1556322373988</c:v>
                </c:pt>
                <c:pt idx="242">
                  <c:v>1095.6608254732569</c:v>
                </c:pt>
                <c:pt idx="243">
                  <c:v>1100.2502192287641</c:v>
                </c:pt>
                <c:pt idx="244">
                  <c:v>1104.9213472545828</c:v>
                </c:pt>
                <c:pt idx="245">
                  <c:v>1109.6716948484288</c:v>
                </c:pt>
                <c:pt idx="246">
                  <c:v>1114.4987002761741</c:v>
                </c:pt>
                <c:pt idx="247">
                  <c:v>1119.399756233265</c:v>
                </c:pt>
                <c:pt idx="248">
                  <c:v>1124.3722113454205</c:v>
                </c:pt>
                <c:pt idx="249">
                  <c:v>1129.4133717074924</c:v>
                </c:pt>
                <c:pt idx="250">
                  <c:v>1134.5205024592981</c:v>
                </c:pt>
                <c:pt idx="251">
                  <c:v>1139.6908293971692</c:v>
                </c:pt>
                <c:pt idx="252">
                  <c:v>1144.9215406198846</c:v>
                </c:pt>
                <c:pt idx="253">
                  <c:v>1150.2097882075907</c:v>
                </c:pt>
                <c:pt idx="254">
                  <c:v>1155.5526899322483</c:v>
                </c:pt>
                <c:pt idx="255">
                  <c:v>1160.9473309980815</c:v>
                </c:pt>
                <c:pt idx="256">
                  <c:v>1166.3907658104465</c:v>
                </c:pt>
                <c:pt idx="257">
                  <c:v>1171.8800197714793</c:v>
                </c:pt>
                <c:pt idx="258">
                  <c:v>1177.4120911008317</c:v>
                </c:pt>
                <c:pt idx="259">
                  <c:v>1182.9839526797548</c:v>
                </c:pt>
                <c:pt idx="260">
                  <c:v>1188.5925539167417</c:v>
                </c:pt>
                <c:pt idx="261">
                  <c:v>1194.2348226329041</c:v>
                </c:pt>
                <c:pt idx="262">
                  <c:v>1199.9076669652159</c:v>
                </c:pt>
                <c:pt idx="263">
                  <c:v>1205.6079772857265</c:v>
                </c:pt>
                <c:pt idx="264">
                  <c:v>1211.3326281348177</c:v>
                </c:pt>
                <c:pt idx="265">
                  <c:v>1217.0784801665516</c:v>
                </c:pt>
                <c:pt idx="266">
                  <c:v>1222.8423821041404</c:v>
                </c:pt>
                <c:pt idx="267">
                  <c:v>1228.6211727035527</c:v>
                </c:pt>
                <c:pt idx="268">
                  <c:v>1234.411682723261</c:v>
                </c:pt>
                <c:pt idx="269">
                  <c:v>1240.2107368981269</c:v>
                </c:pt>
                <c:pt idx="270">
                  <c:v>1246.0151559154253</c:v>
                </c:pt>
                <c:pt idx="271">
                  <c:v>1251.8217583910071</c:v>
                </c:pt>
                <c:pt idx="272">
                  <c:v>1257.6273628436115</c:v>
                </c:pt>
                <c:pt idx="273">
                  <c:v>1263.428789665353</c:v>
                </c:pt>
                <c:pt idx="274">
                  <c:v>1269.2228630864204</c:v>
                </c:pt>
                <c:pt idx="275">
                  <c:v>1275.0064131320578</c:v>
                </c:pt>
                <c:pt idx="276">
                  <c:v>1280.7762775699107</c:v>
                </c:pt>
                <c:pt idx="277">
                  <c:v>1286.5293038458631</c:v>
                </c:pt>
                <c:pt idx="278">
                  <c:v>1292.2623510065198</c:v>
                </c:pt>
                <c:pt idx="279">
                  <c:v>1297.9722916065277</c:v>
                </c:pt>
                <c:pt idx="280">
                  <c:v>1303.6560135989746</c:v>
                </c:pt>
                <c:pt idx="281">
                  <c:v>1309.3104222071468</c:v>
                </c:pt>
                <c:pt idx="282">
                  <c:v>1314.9324417759804</c:v>
                </c:pt>
                <c:pt idx="283">
                  <c:v>1320.5190176015901</c:v>
                </c:pt>
                <c:pt idx="284">
                  <c:v>1326.0671177373165</c:v>
                </c:pt>
                <c:pt idx="285">
                  <c:v>1331.57373477479</c:v>
                </c:pt>
                <c:pt idx="286">
                  <c:v>1337.0358875985739</c:v>
                </c:pt>
                <c:pt idx="287">
                  <c:v>1342.450623113006</c:v>
                </c:pt>
                <c:pt idx="288">
                  <c:v>1347.8150179399279</c:v>
                </c:pt>
                <c:pt idx="289">
                  <c:v>1353.1261800860561</c:v>
                </c:pt>
                <c:pt idx="290">
                  <c:v>1358.3812505788167</c:v>
                </c:pt>
                <c:pt idx="291">
                  <c:v>1363.577405069535</c:v>
                </c:pt>
                <c:pt idx="292">
                  <c:v>1368.711855402943</c:v>
                </c:pt>
                <c:pt idx="293">
                  <c:v>1373.7818511520361</c:v>
                </c:pt>
                <c:pt idx="294">
                  <c:v>1378.7846811173829</c:v>
                </c:pt>
                <c:pt idx="295">
                  <c:v>1383.7176747900667</c:v>
                </c:pt>
                <c:pt idx="296">
                  <c:v>1388.5782037775023</c:v>
                </c:pt>
                <c:pt idx="297">
                  <c:v>1393.3636831914494</c:v>
                </c:pt>
                <c:pt idx="298">
                  <c:v>1398.0715729976123</c:v>
                </c:pt>
                <c:pt idx="299">
                  <c:v>1402.6993793262848</c:v>
                </c:pt>
                <c:pt idx="300">
                  <c:v>1407.2446557435699</c:v>
                </c:pt>
                <c:pt idx="301">
                  <c:v>1411.7050044827715</c:v>
                </c:pt>
                <c:pt idx="302">
                  <c:v>1416.078077635625</c:v>
                </c:pt>
                <c:pt idx="303">
                  <c:v>1420.3615783030918</c:v>
                </c:pt>
                <c:pt idx="304">
                  <c:v>1424.553261705516</c:v>
                </c:pt>
                <c:pt idx="305">
                  <c:v>1428.6509362519967</c:v>
                </c:pt>
                <c:pt idx="306">
                  <c:v>1432.6524645688926</c:v>
                </c:pt>
                <c:pt idx="307">
                  <c:v>1436.5557644874325</c:v>
                </c:pt>
                <c:pt idx="308">
                  <c:v>1440.3588099904612</c:v>
                </c:pt>
                <c:pt idx="309">
                  <c:v>1444.0596321184046</c:v>
                </c:pt>
                <c:pt idx="310">
                  <c:v>1447.6563198345891</c:v>
                </c:pt>
                <c:pt idx="311">
                  <c:v>1451.1470208500978</c:v>
                </c:pt>
                <c:pt idx="312">
                  <c:v>1454.5299424083928</c:v>
                </c:pt>
                <c:pt idx="313">
                  <c:v>1457.8033520299787</c:v>
                </c:pt>
                <c:pt idx="314">
                  <c:v>1460.9655782174189</c:v>
                </c:pt>
                <c:pt idx="315">
                  <c:v>1464.0150111210594</c:v>
                </c:pt>
                <c:pt idx="316">
                  <c:v>1466.9501031658465</c:v>
                </c:pt>
                <c:pt idx="317">
                  <c:v>1469.7693696396607</c:v>
                </c:pt>
                <c:pt idx="318">
                  <c:v>1472.4713892436171</c:v>
                </c:pt>
                <c:pt idx="319">
                  <c:v>1475.0548046048118</c:v>
                </c:pt>
                <c:pt idx="320">
                  <c:v>1477.5183227520165</c:v>
                </c:pt>
                <c:pt idx="321">
                  <c:v>1479.860715554847</c:v>
                </c:pt>
                <c:pt idx="322">
                  <c:v>1482.0808201269519</c:v>
                </c:pt>
                <c:pt idx="323">
                  <c:v>1484.1775391937813</c:v>
                </c:pt>
                <c:pt idx="324">
                  <c:v>1486.1498414255125</c:v>
                </c:pt>
                <c:pt idx="325">
                  <c:v>1487.9967617357199</c:v>
                </c:pt>
                <c:pt idx="326">
                  <c:v>1489.7174015463872</c:v>
                </c:pt>
                <c:pt idx="327">
                  <c:v>1491.3109290198631</c:v>
                </c:pt>
                <c:pt idx="328">
                  <c:v>1492.7765792583725</c:v>
                </c:pt>
                <c:pt idx="329">
                  <c:v>1494.1136544716908</c:v>
                </c:pt>
                <c:pt idx="330">
                  <c:v>1495.3215241135949</c:v>
                </c:pt>
                <c:pt idx="331">
                  <c:v>1496.3996249876973</c:v>
                </c:pt>
                <c:pt idx="332">
                  <c:v>1497.3474613232704</c:v>
                </c:pt>
                <c:pt idx="333">
                  <c:v>1498.1646048216599</c:v>
                </c:pt>
                <c:pt idx="334">
                  <c:v>1498.8506946738773</c:v>
                </c:pt>
                <c:pt idx="335">
                  <c:v>1499.4054375499566</c:v>
                </c:pt>
                <c:pt idx="336">
                  <c:v>1499.8286075606422</c:v>
                </c:pt>
                <c:pt idx="337">
                  <c:v>1500.1200461919709</c:v>
                </c:pt>
                <c:pt idx="338">
                  <c:v>1500.2796622132894</c:v>
                </c:pt>
                <c:pt idx="339">
                  <c:v>1500.3074315592371</c:v>
                </c:pt>
                <c:pt idx="340">
                  <c:v>1500.2033971862074</c:v>
                </c:pt>
                <c:pt idx="341">
                  <c:v>1499.9676689037815</c:v>
                </c:pt>
                <c:pt idx="342">
                  <c:v>1499.6004231816082</c:v>
                </c:pt>
                <c:pt idx="343">
                  <c:v>1499.1019029321908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65472"/>
        <c:axId val="167464896"/>
      </c:scatterChart>
      <c:valAx>
        <c:axId val="16746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464896"/>
        <c:crosses val="autoZero"/>
        <c:crossBetween val="midCat"/>
      </c:valAx>
      <c:valAx>
        <c:axId val="16746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465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133350</xdr:colOff>
      <xdr:row>1</xdr:row>
      <xdr:rowOff>23812</xdr:rowOff>
    </xdr:from>
    <xdr:to>
      <xdr:col>18</xdr:col>
      <xdr:colOff>533400</xdr:colOff>
      <xdr:row>14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1</xdr:row>
      <xdr:rowOff>28575</xdr:rowOff>
    </xdr:from>
    <xdr:to>
      <xdr:col>12</xdr:col>
      <xdr:colOff>800100</xdr:colOff>
      <xdr:row>14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266700</xdr:colOff>
      <xdr:row>228</xdr:row>
      <xdr:rowOff>100012</xdr:rowOff>
    </xdr:from>
    <xdr:to>
      <xdr:col>19</xdr:col>
      <xdr:colOff>57150</xdr:colOff>
      <xdr:row>242</xdr:row>
      <xdr:rowOff>176212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0"/>
  <sheetViews>
    <sheetView tabSelected="1" workbookViewId="0">
      <selection activeCell="P17" sqref="P17"/>
    </sheetView>
  </sheetViews>
  <sheetFormatPr defaultRowHeight="15" x14ac:dyDescent="0.25"/>
  <cols>
    <col min="2" max="3" width="14.7109375" bestFit="1" customWidth="1"/>
    <col min="4" max="5" width="15.42578125" bestFit="1" customWidth="1"/>
    <col min="6" max="6" width="9.28515625" customWidth="1"/>
    <col min="7" max="7" width="13.42578125" bestFit="1" customWidth="1"/>
    <col min="9" max="10" width="14.42578125" bestFit="1" customWidth="1"/>
    <col min="11" max="11" width="13.7109375" bestFit="1" customWidth="1"/>
    <col min="12" max="12" width="15.140625" customWidth="1"/>
    <col min="13" max="13" width="15.5703125" customWidth="1"/>
    <col min="15" max="16" width="17.5703125" bestFit="1" customWidth="1"/>
  </cols>
  <sheetData>
    <row r="1" spans="1:16" x14ac:dyDescent="0.25">
      <c r="A1" t="s">
        <v>15</v>
      </c>
      <c r="B1" s="1" t="s">
        <v>0</v>
      </c>
      <c r="C1" s="1" t="s">
        <v>1</v>
      </c>
      <c r="E1" s="1" t="s">
        <v>23</v>
      </c>
    </row>
    <row r="2" spans="1:16" x14ac:dyDescent="0.25">
      <c r="A2" s="1" t="s">
        <v>2</v>
      </c>
      <c r="B2">
        <v>1000</v>
      </c>
      <c r="C2">
        <v>1250</v>
      </c>
      <c r="E2" s="1" t="s">
        <v>21</v>
      </c>
      <c r="F2">
        <v>0.01</v>
      </c>
    </row>
    <row r="3" spans="1:16" x14ac:dyDescent="0.25">
      <c r="A3" s="1" t="s">
        <v>3</v>
      </c>
      <c r="B3">
        <v>1250</v>
      </c>
      <c r="C3">
        <v>1250</v>
      </c>
      <c r="E3" s="1" t="s">
        <v>22</v>
      </c>
      <c r="F3">
        <v>0.1</v>
      </c>
    </row>
    <row r="4" spans="1:16" x14ac:dyDescent="0.25">
      <c r="A4" s="1" t="s">
        <v>4</v>
      </c>
      <c r="B4">
        <v>0</v>
      </c>
      <c r="C4">
        <v>0</v>
      </c>
    </row>
    <row r="5" spans="1:16" x14ac:dyDescent="0.25">
      <c r="A5" s="1" t="s">
        <v>5</v>
      </c>
      <c r="B5">
        <v>57</v>
      </c>
      <c r="C5">
        <v>0</v>
      </c>
    </row>
    <row r="6" spans="1:16" x14ac:dyDescent="0.25">
      <c r="A6" s="1" t="s">
        <v>6</v>
      </c>
      <c r="B6">
        <v>0</v>
      </c>
      <c r="C6">
        <v>0</v>
      </c>
    </row>
    <row r="7" spans="1:16" x14ac:dyDescent="0.25">
      <c r="A7" s="1" t="s">
        <v>7</v>
      </c>
      <c r="B7">
        <v>0</v>
      </c>
      <c r="C7">
        <v>0</v>
      </c>
    </row>
    <row r="8" spans="1:16" x14ac:dyDescent="0.25">
      <c r="A8" s="1" t="s">
        <v>8</v>
      </c>
      <c r="B8">
        <v>1</v>
      </c>
      <c r="C8">
        <v>330000</v>
      </c>
    </row>
    <row r="9" spans="1:16" x14ac:dyDescent="0.25">
      <c r="A9" s="1"/>
    </row>
    <row r="10" spans="1:16" ht="26.25" x14ac:dyDescent="0.4">
      <c r="A10" s="1"/>
      <c r="B10" s="2"/>
      <c r="E10" s="2" t="s">
        <v>12</v>
      </c>
      <c r="F10" s="3" t="s">
        <v>18</v>
      </c>
    </row>
    <row r="11" spans="1:16" x14ac:dyDescent="0.25">
      <c r="B11" s="1"/>
      <c r="E11" s="1" t="s">
        <v>11</v>
      </c>
      <c r="G11" t="s">
        <v>13</v>
      </c>
    </row>
    <row r="12" spans="1:16" x14ac:dyDescent="0.25">
      <c r="B12" s="1"/>
      <c r="E12" s="1" t="s">
        <v>10</v>
      </c>
      <c r="G12" t="s">
        <v>14</v>
      </c>
    </row>
    <row r="14" spans="1:16" ht="26.25" x14ac:dyDescent="0.4">
      <c r="I14" s="2" t="s">
        <v>12</v>
      </c>
    </row>
    <row r="16" spans="1:16" x14ac:dyDescent="0.25">
      <c r="A16" s="1" t="s">
        <v>16</v>
      </c>
      <c r="B16" s="1" t="s">
        <v>2</v>
      </c>
      <c r="C16" s="1" t="s">
        <v>3</v>
      </c>
      <c r="D16" s="1" t="s">
        <v>6</v>
      </c>
      <c r="E16" s="1" t="s">
        <v>7</v>
      </c>
      <c r="F16" s="1" t="s">
        <v>4</v>
      </c>
      <c r="G16" s="1" t="s">
        <v>5</v>
      </c>
      <c r="I16" s="1" t="s">
        <v>19</v>
      </c>
      <c r="J16" s="1" t="s">
        <v>20</v>
      </c>
      <c r="K16" s="1" t="s">
        <v>17</v>
      </c>
      <c r="L16" s="1" t="s">
        <v>9</v>
      </c>
      <c r="M16" s="1" t="s">
        <v>24</v>
      </c>
      <c r="O16" s="1" t="s">
        <v>25</v>
      </c>
      <c r="P16" s="1" t="s">
        <v>26</v>
      </c>
    </row>
    <row r="17" spans="1:16" x14ac:dyDescent="0.25">
      <c r="A17">
        <v>1</v>
      </c>
      <c r="B17">
        <f>B2</f>
        <v>1000</v>
      </c>
      <c r="C17">
        <f>B3</f>
        <v>1250</v>
      </c>
      <c r="D17">
        <f>B6</f>
        <v>0</v>
      </c>
      <c r="E17">
        <f>B7</f>
        <v>0</v>
      </c>
      <c r="F17">
        <f>B4</f>
        <v>0</v>
      </c>
      <c r="G17">
        <f>B5</f>
        <v>57</v>
      </c>
      <c r="I17">
        <f>$C$2-B17</f>
        <v>250</v>
      </c>
      <c r="J17">
        <f>$C$3-C17</f>
        <v>0</v>
      </c>
      <c r="K17">
        <f>SQRT((I17^2)+(J17^2))</f>
        <v>250</v>
      </c>
      <c r="L17" s="4">
        <f>($F$2*I17*($B$8*$C$8))/(K17*K17)</f>
        <v>13.2</v>
      </c>
      <c r="M17" s="4">
        <f>($F$2*J17*($B$8*$C$8))/(K17*K17)</f>
        <v>0</v>
      </c>
      <c r="O17">
        <f>L17/$B$8</f>
        <v>13.2</v>
      </c>
      <c r="P17">
        <f>M17/$B$8</f>
        <v>0</v>
      </c>
    </row>
    <row r="18" spans="1:16" x14ac:dyDescent="0.25">
      <c r="A18">
        <f>A17+1</f>
        <v>2</v>
      </c>
      <c r="B18">
        <f>B17+F18*$F$3</f>
        <v>1000.1319999999999</v>
      </c>
      <c r="C18">
        <f>C17+G18*$F$3</f>
        <v>1255.7</v>
      </c>
      <c r="D18">
        <f>O17</f>
        <v>13.2</v>
      </c>
      <c r="E18">
        <f>P17</f>
        <v>0</v>
      </c>
      <c r="F18">
        <f>F17+D18*$F$3</f>
        <v>1.32</v>
      </c>
      <c r="G18">
        <f>G17+E18*$F$3</f>
        <v>57</v>
      </c>
      <c r="I18">
        <f>$C$2-B18</f>
        <v>249.86800000000005</v>
      </c>
      <c r="J18">
        <f>$C$3-C18</f>
        <v>-5.7000000000000455</v>
      </c>
      <c r="K18">
        <f>SQRT((I18^2)+(J18^2))</f>
        <v>249.93300587157356</v>
      </c>
      <c r="L18" s="4">
        <f>($F$2*I18*($B$8*$C$8))/(K18*K18)</f>
        <v>13.200104087829912</v>
      </c>
      <c r="M18" s="4">
        <f>($F$2*J18*($B$8*$C$8))/(K18*K18)</f>
        <v>-0.30112136528339389</v>
      </c>
      <c r="O18">
        <f>L18/$B$8</f>
        <v>13.200104087829912</v>
      </c>
      <c r="P18">
        <f>M18/$B$8</f>
        <v>-0.30112136528339389</v>
      </c>
    </row>
    <row r="19" spans="1:16" x14ac:dyDescent="0.25">
      <c r="A19">
        <f t="shared" ref="A19:A82" si="0">A18+1</f>
        <v>3</v>
      </c>
      <c r="B19">
        <f t="shared" ref="B19:B82" si="1">B18+F19*$F$3</f>
        <v>1000.3960010408782</v>
      </c>
      <c r="C19">
        <f t="shared" ref="C19:C82" si="2">C18+G19*$F$3</f>
        <v>1261.3969887863473</v>
      </c>
      <c r="D19">
        <f t="shared" ref="D19:D82" si="3">O18</f>
        <v>13.200104087829912</v>
      </c>
      <c r="E19">
        <f t="shared" ref="E19:E82" si="4">P18</f>
        <v>-0.30112136528339389</v>
      </c>
      <c r="F19">
        <f t="shared" ref="F19:F82" si="5">F18+D19*$F$3</f>
        <v>2.6400104087829916</v>
      </c>
      <c r="G19">
        <f t="shared" ref="G19:G82" si="6">G18+E19*$F$3</f>
        <v>56.969887863471662</v>
      </c>
      <c r="I19">
        <f t="shared" ref="I19:I82" si="7">$C$2-B19</f>
        <v>249.60399895912178</v>
      </c>
      <c r="J19">
        <f t="shared" ref="J19:J82" si="8">$C$3-C19</f>
        <v>-11.396988786347265</v>
      </c>
      <c r="K19">
        <f t="shared" ref="K19:K82" si="9">SQRT((I19^2)+(J19^2))</f>
        <v>249.86405833929257</v>
      </c>
      <c r="L19" s="4">
        <f t="shared" ref="L19:L82" si="10">($F$2*I19*($B$8*$C$8))/(K19*K19)</f>
        <v>13.1934355442847</v>
      </c>
      <c r="M19" s="4">
        <f t="shared" ref="M19:M82" si="11">($F$2*J19*($B$8*$C$8))/(K19*K19)</f>
        <v>-0.60241597722251972</v>
      </c>
      <c r="O19">
        <f t="shared" ref="O19:O82" si="12">L19/$B$8</f>
        <v>13.1934355442847</v>
      </c>
      <c r="P19">
        <f t="shared" ref="P19:P82" si="13">M19/$B$8</f>
        <v>-0.60241597722251972</v>
      </c>
    </row>
    <row r="20" spans="1:16" x14ac:dyDescent="0.25">
      <c r="A20">
        <f t="shared" si="0"/>
        <v>4</v>
      </c>
      <c r="B20">
        <f t="shared" si="1"/>
        <v>1000.7919364371994</v>
      </c>
      <c r="C20">
        <f t="shared" si="2"/>
        <v>1267.0879534129222</v>
      </c>
      <c r="D20">
        <f t="shared" si="3"/>
        <v>13.1934355442847</v>
      </c>
      <c r="E20">
        <f t="shared" si="4"/>
        <v>-0.60241597722251972</v>
      </c>
      <c r="F20">
        <f t="shared" si="5"/>
        <v>3.9593539632114618</v>
      </c>
      <c r="G20">
        <f t="shared" si="6"/>
        <v>56.909646265749409</v>
      </c>
      <c r="I20">
        <f t="shared" si="7"/>
        <v>249.20806356280059</v>
      </c>
      <c r="J20">
        <f t="shared" si="8"/>
        <v>-17.087953412922161</v>
      </c>
      <c r="K20">
        <f t="shared" si="9"/>
        <v>249.7932286843722</v>
      </c>
      <c r="L20" s="4">
        <f t="shared" si="10"/>
        <v>13.179978672327634</v>
      </c>
      <c r="M20" s="4">
        <f t="shared" si="11"/>
        <v>-0.90373825917268924</v>
      </c>
      <c r="O20">
        <f t="shared" si="12"/>
        <v>13.179978672327634</v>
      </c>
      <c r="P20">
        <f t="shared" si="13"/>
        <v>-0.90373825917268924</v>
      </c>
    </row>
    <row r="21" spans="1:16" x14ac:dyDescent="0.25">
      <c r="A21">
        <f t="shared" si="0"/>
        <v>5</v>
      </c>
      <c r="B21">
        <f t="shared" si="1"/>
        <v>1001.3196716202439</v>
      </c>
      <c r="C21">
        <f t="shared" si="2"/>
        <v>1272.7698806569053</v>
      </c>
      <c r="D21">
        <f t="shared" si="3"/>
        <v>13.179978672327634</v>
      </c>
      <c r="E21">
        <f t="shared" si="4"/>
        <v>-0.90373825917268924</v>
      </c>
      <c r="F21">
        <f t="shared" si="5"/>
        <v>5.2773518304442248</v>
      </c>
      <c r="G21">
        <f t="shared" si="6"/>
        <v>56.81927243983214</v>
      </c>
      <c r="I21">
        <f t="shared" si="7"/>
        <v>248.68032837975613</v>
      </c>
      <c r="J21">
        <f t="shared" si="8"/>
        <v>-22.769880656905343</v>
      </c>
      <c r="K21">
        <f t="shared" si="9"/>
        <v>249.7205902367545</v>
      </c>
      <c r="L21" s="4">
        <f t="shared" si="10"/>
        <v>13.159720535613655</v>
      </c>
      <c r="M21" s="4">
        <f t="shared" si="11"/>
        <v>-1.2049415730888269</v>
      </c>
      <c r="O21">
        <f t="shared" si="12"/>
        <v>13.159720535613655</v>
      </c>
      <c r="P21">
        <f t="shared" si="13"/>
        <v>-1.2049415730888269</v>
      </c>
    </row>
    <row r="22" spans="1:16" x14ac:dyDescent="0.25">
      <c r="A22">
        <f t="shared" si="0"/>
        <v>6</v>
      </c>
      <c r="B22">
        <f t="shared" si="1"/>
        <v>1001.9790040086444</v>
      </c>
      <c r="C22">
        <f t="shared" si="2"/>
        <v>1278.4397584851577</v>
      </c>
      <c r="D22">
        <f t="shared" si="3"/>
        <v>13.159720535613655</v>
      </c>
      <c r="E22">
        <f t="shared" si="4"/>
        <v>-1.2049415730888269</v>
      </c>
      <c r="F22">
        <f t="shared" si="5"/>
        <v>6.5933238840055903</v>
      </c>
      <c r="G22">
        <f t="shared" si="6"/>
        <v>56.698778282523257</v>
      </c>
      <c r="I22">
        <f t="shared" si="7"/>
        <v>248.02099599135556</v>
      </c>
      <c r="J22">
        <f t="shared" si="8"/>
        <v>-28.439758485157654</v>
      </c>
      <c r="K22">
        <f t="shared" si="9"/>
        <v>249.64621830750431</v>
      </c>
      <c r="L22" s="4">
        <f t="shared" si="10"/>
        <v>13.13265102115146</v>
      </c>
      <c r="M22" s="4">
        <f t="shared" si="11"/>
        <v>-1.5058782496157064</v>
      </c>
      <c r="O22">
        <f t="shared" si="12"/>
        <v>13.13265102115146</v>
      </c>
      <c r="P22">
        <f t="shared" si="13"/>
        <v>-1.5058782496157064</v>
      </c>
    </row>
    <row r="23" spans="1:16" x14ac:dyDescent="0.25">
      <c r="A23">
        <f t="shared" si="0"/>
        <v>7</v>
      </c>
      <c r="B23">
        <f t="shared" si="1"/>
        <v>1002.7696629072565</v>
      </c>
      <c r="C23">
        <f t="shared" si="2"/>
        <v>1284.0945775309137</v>
      </c>
      <c r="D23">
        <f t="shared" si="3"/>
        <v>13.13265102115146</v>
      </c>
      <c r="E23">
        <f t="shared" si="4"/>
        <v>-1.5058782496157064</v>
      </c>
      <c r="F23">
        <f t="shared" si="5"/>
        <v>7.9065889861207364</v>
      </c>
      <c r="G23">
        <f t="shared" si="6"/>
        <v>56.548190457561688</v>
      </c>
      <c r="I23">
        <f t="shared" si="7"/>
        <v>247.23033709274353</v>
      </c>
      <c r="J23">
        <f t="shared" si="8"/>
        <v>-34.094577530913739</v>
      </c>
      <c r="K23">
        <f t="shared" si="9"/>
        <v>249.57019011893846</v>
      </c>
      <c r="L23" s="4">
        <f t="shared" si="10"/>
        <v>13.098762903179704</v>
      </c>
      <c r="M23" s="4">
        <f t="shared" si="11"/>
        <v>-1.8063996215560931</v>
      </c>
      <c r="O23">
        <f t="shared" si="12"/>
        <v>13.098762903179704</v>
      </c>
      <c r="P23">
        <f t="shared" si="13"/>
        <v>-1.8063996215560931</v>
      </c>
    </row>
    <row r="24" spans="1:16" x14ac:dyDescent="0.25">
      <c r="A24">
        <f t="shared" si="0"/>
        <v>8</v>
      </c>
      <c r="B24">
        <f t="shared" si="1"/>
        <v>1003.6913094349003</v>
      </c>
      <c r="C24">
        <f t="shared" si="2"/>
        <v>1289.7313325804544</v>
      </c>
      <c r="D24">
        <f t="shared" si="3"/>
        <v>13.098762903179704</v>
      </c>
      <c r="E24">
        <f t="shared" si="4"/>
        <v>-1.8063996215560931</v>
      </c>
      <c r="F24">
        <f t="shared" si="5"/>
        <v>9.2164652764387078</v>
      </c>
      <c r="G24">
        <f t="shared" si="6"/>
        <v>56.367550495406078</v>
      </c>
      <c r="I24">
        <f t="shared" si="7"/>
        <v>246.30869056509971</v>
      </c>
      <c r="J24">
        <f t="shared" si="8"/>
        <v>-39.731332580454364</v>
      </c>
      <c r="K24">
        <f t="shared" si="9"/>
        <v>249.49258473251808</v>
      </c>
      <c r="L24" s="4">
        <f t="shared" si="10"/>
        <v>13.058051908092168</v>
      </c>
      <c r="M24" s="4">
        <f t="shared" si="11"/>
        <v>-2.1063560608557719</v>
      </c>
      <c r="O24">
        <f t="shared" si="12"/>
        <v>13.058051908092168</v>
      </c>
      <c r="P24">
        <f t="shared" si="13"/>
        <v>-2.1063560608557719</v>
      </c>
    </row>
    <row r="25" spans="1:16" x14ac:dyDescent="0.25">
      <c r="A25">
        <f t="shared" si="0"/>
        <v>9</v>
      </c>
      <c r="B25">
        <f t="shared" si="1"/>
        <v>1004.743536481625</v>
      </c>
      <c r="C25">
        <f t="shared" si="2"/>
        <v>1295.3470240693864</v>
      </c>
      <c r="D25">
        <f t="shared" si="3"/>
        <v>13.058051908092168</v>
      </c>
      <c r="E25">
        <f t="shared" si="4"/>
        <v>-2.1063560608557719</v>
      </c>
      <c r="F25">
        <f t="shared" si="5"/>
        <v>10.522270467247925</v>
      </c>
      <c r="G25">
        <f t="shared" si="6"/>
        <v>56.156914889320504</v>
      </c>
      <c r="I25">
        <f t="shared" si="7"/>
        <v>245.25646351837497</v>
      </c>
      <c r="J25">
        <f t="shared" si="8"/>
        <v>-45.347024069386407</v>
      </c>
      <c r="K25">
        <f t="shared" si="9"/>
        <v>249.41348297453669</v>
      </c>
      <c r="L25" s="4">
        <f t="shared" si="10"/>
        <v>13.010516780236946</v>
      </c>
      <c r="M25" s="4">
        <f t="shared" si="11"/>
        <v>-2.4055970192376104</v>
      </c>
      <c r="O25">
        <f t="shared" si="12"/>
        <v>13.010516780236946</v>
      </c>
      <c r="P25">
        <f t="shared" si="13"/>
        <v>-2.4055970192376104</v>
      </c>
    </row>
    <row r="26" spans="1:16" x14ac:dyDescent="0.25">
      <c r="A26">
        <f t="shared" si="0"/>
        <v>10</v>
      </c>
      <c r="B26">
        <f t="shared" si="1"/>
        <v>1005.9258686961522</v>
      </c>
      <c r="C26">
        <f t="shared" si="2"/>
        <v>1300.938659588126</v>
      </c>
      <c r="D26">
        <f t="shared" si="3"/>
        <v>13.010516780236946</v>
      </c>
      <c r="E26">
        <f t="shared" si="4"/>
        <v>-2.4055970192376104</v>
      </c>
      <c r="F26">
        <f t="shared" si="5"/>
        <v>11.82332214527162</v>
      </c>
      <c r="G26">
        <f t="shared" si="6"/>
        <v>55.916355187396746</v>
      </c>
      <c r="I26">
        <f t="shared" si="7"/>
        <v>244.07413130384782</v>
      </c>
      <c r="J26">
        <f t="shared" si="8"/>
        <v>-50.938659588126029</v>
      </c>
      <c r="K26">
        <f t="shared" si="9"/>
        <v>249.33296735963924</v>
      </c>
      <c r="L26" s="4">
        <f t="shared" si="10"/>
        <v>12.956159348405089</v>
      </c>
      <c r="M26" s="4">
        <f t="shared" si="11"/>
        <v>-2.7039710726096078</v>
      </c>
      <c r="O26">
        <f t="shared" si="12"/>
        <v>12.956159348405089</v>
      </c>
      <c r="P26">
        <f t="shared" si="13"/>
        <v>-2.7039710726096078</v>
      </c>
    </row>
    <row r="27" spans="1:16" x14ac:dyDescent="0.25">
      <c r="A27">
        <f t="shared" si="0"/>
        <v>11</v>
      </c>
      <c r="B27">
        <f t="shared" si="1"/>
        <v>1007.2377625041634</v>
      </c>
      <c r="C27">
        <f t="shared" si="2"/>
        <v>1306.5032553961396</v>
      </c>
      <c r="D27">
        <f t="shared" si="3"/>
        <v>12.956159348405089</v>
      </c>
      <c r="E27">
        <f t="shared" si="4"/>
        <v>-2.7039710726096078</v>
      </c>
      <c r="F27">
        <f t="shared" si="5"/>
        <v>13.118938080112128</v>
      </c>
      <c r="G27">
        <f t="shared" si="6"/>
        <v>55.645958080135784</v>
      </c>
      <c r="I27">
        <f t="shared" si="7"/>
        <v>242.76223749583664</v>
      </c>
      <c r="J27">
        <f t="shared" si="8"/>
        <v>-56.503255396139593</v>
      </c>
      <c r="K27">
        <f t="shared" si="9"/>
        <v>249.25112201221157</v>
      </c>
      <c r="L27" s="4">
        <f t="shared" si="10"/>
        <v>12.894984592814463</v>
      </c>
      <c r="M27" s="4">
        <f t="shared" si="11"/>
        <v>-3.0013259693636507</v>
      </c>
      <c r="O27">
        <f t="shared" si="12"/>
        <v>12.894984592814463</v>
      </c>
      <c r="P27">
        <f t="shared" si="13"/>
        <v>-3.0013259693636507</v>
      </c>
    </row>
    <row r="28" spans="1:16" x14ac:dyDescent="0.25">
      <c r="A28">
        <f t="shared" si="0"/>
        <v>12</v>
      </c>
      <c r="B28">
        <f t="shared" si="1"/>
        <v>1008.6786061581028</v>
      </c>
      <c r="C28">
        <f t="shared" si="2"/>
        <v>1312.0378379444596</v>
      </c>
      <c r="D28">
        <f t="shared" si="3"/>
        <v>12.894984592814463</v>
      </c>
      <c r="E28">
        <f t="shared" si="4"/>
        <v>-3.0013259693636507</v>
      </c>
      <c r="F28">
        <f t="shared" si="5"/>
        <v>14.408436539393575</v>
      </c>
      <c r="G28">
        <f t="shared" si="6"/>
        <v>55.34582548319942</v>
      </c>
      <c r="I28">
        <f t="shared" si="7"/>
        <v>241.32139384189725</v>
      </c>
      <c r="J28">
        <f t="shared" si="8"/>
        <v>-62.037837944459625</v>
      </c>
      <c r="K28">
        <f t="shared" si="9"/>
        <v>249.16803258568126</v>
      </c>
      <c r="L28" s="4">
        <f t="shared" si="10"/>
        <v>12.827000712385491</v>
      </c>
      <c r="M28" s="4">
        <f t="shared" si="11"/>
        <v>-3.2975086826731346</v>
      </c>
      <c r="O28">
        <f t="shared" si="12"/>
        <v>12.827000712385491</v>
      </c>
      <c r="P28">
        <f t="shared" si="13"/>
        <v>-3.2975086826731346</v>
      </c>
    </row>
    <row r="29" spans="1:16" x14ac:dyDescent="0.25">
      <c r="A29">
        <f t="shared" si="0"/>
        <v>13</v>
      </c>
      <c r="B29">
        <f t="shared" si="1"/>
        <v>1010.2477198191659</v>
      </c>
      <c r="C29">
        <f t="shared" si="2"/>
        <v>1317.5394454059528</v>
      </c>
      <c r="D29">
        <f t="shared" si="3"/>
        <v>12.827000712385491</v>
      </c>
      <c r="E29">
        <f t="shared" si="4"/>
        <v>-3.2975086826731346</v>
      </c>
      <c r="F29">
        <f t="shared" si="5"/>
        <v>15.691136610632125</v>
      </c>
      <c r="G29">
        <f t="shared" si="6"/>
        <v>55.016074614932108</v>
      </c>
      <c r="I29">
        <f t="shared" si="7"/>
        <v>239.75228018083408</v>
      </c>
      <c r="J29">
        <f t="shared" si="8"/>
        <v>-67.539445405952847</v>
      </c>
      <c r="K29">
        <f t="shared" si="9"/>
        <v>249.08378617977695</v>
      </c>
      <c r="L29" s="4">
        <f t="shared" si="10"/>
        <v>12.752219192096272</v>
      </c>
      <c r="M29" s="4">
        <f t="shared" si="11"/>
        <v>-3.5923654668881904</v>
      </c>
      <c r="O29">
        <f t="shared" si="12"/>
        <v>12.752219192096272</v>
      </c>
      <c r="P29">
        <f t="shared" si="13"/>
        <v>-3.5923654668881904</v>
      </c>
    </row>
    <row r="30" spans="1:16" x14ac:dyDescent="0.25">
      <c r="A30">
        <f t="shared" si="0"/>
        <v>14</v>
      </c>
      <c r="B30">
        <f t="shared" si="1"/>
        <v>1011.9443556721501</v>
      </c>
      <c r="C30">
        <f t="shared" si="2"/>
        <v>1323.0051292127771</v>
      </c>
      <c r="D30">
        <f t="shared" si="3"/>
        <v>12.752219192096272</v>
      </c>
      <c r="E30">
        <f t="shared" si="4"/>
        <v>-3.5923654668881904</v>
      </c>
      <c r="F30">
        <f t="shared" si="5"/>
        <v>16.966358529841752</v>
      </c>
      <c r="G30">
        <f t="shared" si="6"/>
        <v>54.656838068243289</v>
      </c>
      <c r="I30">
        <f t="shared" si="7"/>
        <v>238.0556443278499</v>
      </c>
      <c r="J30">
        <f t="shared" si="8"/>
        <v>-73.005129212777092</v>
      </c>
      <c r="K30">
        <f t="shared" si="9"/>
        <v>248.99847125579316</v>
      </c>
      <c r="L30" s="4">
        <f t="shared" si="10"/>
        <v>12.670654870196078</v>
      </c>
      <c r="M30" s="4">
        <f t="shared" si="11"/>
        <v>-3.8857419181173789</v>
      </c>
      <c r="O30">
        <f t="shared" si="12"/>
        <v>12.670654870196078</v>
      </c>
      <c r="P30">
        <f t="shared" si="13"/>
        <v>-3.8857419181173789</v>
      </c>
    </row>
    <row r="31" spans="1:16" x14ac:dyDescent="0.25">
      <c r="A31">
        <f t="shared" si="0"/>
        <v>15</v>
      </c>
      <c r="B31">
        <f t="shared" si="1"/>
        <v>1013.7676980738362</v>
      </c>
      <c r="C31">
        <f t="shared" si="2"/>
        <v>1328.4319556004202</v>
      </c>
      <c r="D31">
        <f t="shared" si="3"/>
        <v>12.670654870196078</v>
      </c>
      <c r="E31">
        <f t="shared" si="4"/>
        <v>-3.8857419181173789</v>
      </c>
      <c r="F31">
        <f t="shared" si="5"/>
        <v>18.23342401686136</v>
      </c>
      <c r="G31">
        <f t="shared" si="6"/>
        <v>54.268263876431554</v>
      </c>
      <c r="I31">
        <f t="shared" si="7"/>
        <v>236.23230192616381</v>
      </c>
      <c r="J31">
        <f t="shared" si="8"/>
        <v>-78.431955600420224</v>
      </c>
      <c r="K31">
        <f t="shared" si="9"/>
        <v>248.91217754991519</v>
      </c>
      <c r="L31" s="4">
        <f t="shared" si="10"/>
        <v>12.582326005047713</v>
      </c>
      <c r="M31" s="4">
        <f t="shared" si="11"/>
        <v>-4.1774830390738202</v>
      </c>
      <c r="O31">
        <f t="shared" si="12"/>
        <v>12.582326005047713</v>
      </c>
      <c r="P31">
        <f t="shared" si="13"/>
        <v>-4.1774830390738202</v>
      </c>
    </row>
    <row r="32" spans="1:16" x14ac:dyDescent="0.25">
      <c r="A32">
        <f t="shared" si="0"/>
        <v>16</v>
      </c>
      <c r="B32">
        <f t="shared" si="1"/>
        <v>1015.7168637355728</v>
      </c>
      <c r="C32">
        <f t="shared" si="2"/>
        <v>1333.8170071576726</v>
      </c>
      <c r="D32">
        <f t="shared" si="3"/>
        <v>12.582326005047713</v>
      </c>
      <c r="E32">
        <f t="shared" si="4"/>
        <v>-4.1774830390738202</v>
      </c>
      <c r="F32">
        <f t="shared" si="5"/>
        <v>19.491656617366132</v>
      </c>
      <c r="G32">
        <f t="shared" si="6"/>
        <v>53.850515572524174</v>
      </c>
      <c r="I32">
        <f t="shared" si="7"/>
        <v>234.28313626442718</v>
      </c>
      <c r="J32">
        <f t="shared" si="8"/>
        <v>-83.817007157672606</v>
      </c>
      <c r="K32">
        <f t="shared" si="9"/>
        <v>248.82499598465884</v>
      </c>
      <c r="L32" s="4">
        <f t="shared" si="10"/>
        <v>12.487254341361554</v>
      </c>
      <c r="M32" s="4">
        <f t="shared" si="11"/>
        <v>-4.4674333082525788</v>
      </c>
      <c r="O32">
        <f t="shared" si="12"/>
        <v>12.487254341361554</v>
      </c>
      <c r="P32">
        <f t="shared" si="13"/>
        <v>-4.4674333082525788</v>
      </c>
    </row>
    <row r="33" spans="1:16" x14ac:dyDescent="0.25">
      <c r="A33">
        <f t="shared" si="0"/>
        <v>17</v>
      </c>
      <c r="B33">
        <f t="shared" si="1"/>
        <v>1017.7909019407231</v>
      </c>
      <c r="C33">
        <f t="shared" si="2"/>
        <v>1339.1573843818426</v>
      </c>
      <c r="D33">
        <f t="shared" si="3"/>
        <v>12.487254341361554</v>
      </c>
      <c r="E33">
        <f t="shared" si="4"/>
        <v>-4.4674333082525788</v>
      </c>
      <c r="F33">
        <f t="shared" si="5"/>
        <v>20.740382051502287</v>
      </c>
      <c r="G33">
        <f t="shared" si="6"/>
        <v>53.403772241698917</v>
      </c>
      <c r="I33">
        <f t="shared" si="7"/>
        <v>232.20909805927693</v>
      </c>
      <c r="J33">
        <f t="shared" si="8"/>
        <v>-89.157384381842576</v>
      </c>
      <c r="K33">
        <f t="shared" si="9"/>
        <v>248.73701857848687</v>
      </c>
      <c r="L33" s="4">
        <f t="shared" si="10"/>
        <v>12.385465175576435</v>
      </c>
      <c r="M33" s="4">
        <f t="shared" si="11"/>
        <v>-4.7554367534940667</v>
      </c>
      <c r="O33">
        <f t="shared" si="12"/>
        <v>12.385465175576435</v>
      </c>
      <c r="P33">
        <f t="shared" si="13"/>
        <v>-4.7554367534940667</v>
      </c>
    </row>
    <row r="34" spans="1:16" x14ac:dyDescent="0.25">
      <c r="A34">
        <f t="shared" si="0"/>
        <v>18</v>
      </c>
      <c r="B34">
        <f t="shared" si="1"/>
        <v>1019.9887947976291</v>
      </c>
      <c r="C34">
        <f t="shared" si="2"/>
        <v>1344.4502072384776</v>
      </c>
      <c r="D34">
        <f t="shared" si="3"/>
        <v>12.385465175576435</v>
      </c>
      <c r="E34">
        <f t="shared" si="4"/>
        <v>-4.7554367534940667</v>
      </c>
      <c r="F34">
        <f t="shared" si="5"/>
        <v>21.978928569059931</v>
      </c>
      <c r="G34">
        <f t="shared" si="6"/>
        <v>52.92822856634951</v>
      </c>
      <c r="I34">
        <f t="shared" si="7"/>
        <v>230.01120520237089</v>
      </c>
      <c r="J34">
        <f t="shared" si="8"/>
        <v>-94.45020723847756</v>
      </c>
      <c r="K34">
        <f t="shared" si="9"/>
        <v>248.64833835366471</v>
      </c>
      <c r="L34" s="4">
        <f t="shared" si="10"/>
        <v>12.276987420135876</v>
      </c>
      <c r="M34" s="4">
        <f t="shared" si="11"/>
        <v>-5.0413370299755416</v>
      </c>
      <c r="O34">
        <f t="shared" si="12"/>
        <v>12.276987420135876</v>
      </c>
      <c r="P34">
        <f t="shared" si="13"/>
        <v>-5.0413370299755416</v>
      </c>
    </row>
    <row r="35" spans="1:16" x14ac:dyDescent="0.25">
      <c r="A35">
        <f t="shared" si="0"/>
        <v>19</v>
      </c>
      <c r="B35">
        <f t="shared" si="1"/>
        <v>1022.3094575287365</v>
      </c>
      <c r="C35">
        <f t="shared" si="2"/>
        <v>1349.6926167248128</v>
      </c>
      <c r="D35">
        <f t="shared" si="3"/>
        <v>12.276987420135876</v>
      </c>
      <c r="E35">
        <f t="shared" si="4"/>
        <v>-5.0413370299755416</v>
      </c>
      <c r="F35">
        <f t="shared" si="5"/>
        <v>23.206627311073518</v>
      </c>
      <c r="G35">
        <f t="shared" si="6"/>
        <v>52.424094863351954</v>
      </c>
      <c r="I35">
        <f t="shared" si="7"/>
        <v>227.69054247126348</v>
      </c>
      <c r="J35">
        <f t="shared" si="8"/>
        <v>-99.692616724812751</v>
      </c>
      <c r="K35">
        <f t="shared" si="9"/>
        <v>248.5590492424258</v>
      </c>
      <c r="L35" s="4">
        <f t="shared" si="10"/>
        <v>12.161853666401612</v>
      </c>
      <c r="M35" s="4">
        <f t="shared" si="11"/>
        <v>-5.3249775026595838</v>
      </c>
      <c r="O35">
        <f t="shared" si="12"/>
        <v>12.161853666401612</v>
      </c>
      <c r="P35">
        <f t="shared" si="13"/>
        <v>-5.3249775026595838</v>
      </c>
    </row>
    <row r="36" spans="1:16" x14ac:dyDescent="0.25">
      <c r="A36">
        <f t="shared" si="0"/>
        <v>20</v>
      </c>
      <c r="B36">
        <f t="shared" si="1"/>
        <v>1024.7517387965079</v>
      </c>
      <c r="C36">
        <f t="shared" si="2"/>
        <v>1354.8817764361213</v>
      </c>
      <c r="D36">
        <f t="shared" si="3"/>
        <v>12.161853666401612</v>
      </c>
      <c r="E36">
        <f t="shared" si="4"/>
        <v>-5.3249775026595838</v>
      </c>
      <c r="F36">
        <f t="shared" si="5"/>
        <v>24.422812677713679</v>
      </c>
      <c r="G36">
        <f t="shared" si="6"/>
        <v>51.891597113085993</v>
      </c>
      <c r="I36">
        <f t="shared" si="7"/>
        <v>225.24826120349212</v>
      </c>
      <c r="J36">
        <f t="shared" si="8"/>
        <v>-104.8817764361213</v>
      </c>
      <c r="K36">
        <f t="shared" si="9"/>
        <v>248.46924599151731</v>
      </c>
      <c r="L36" s="4">
        <f t="shared" si="10"/>
        <v>12.040100245940854</v>
      </c>
      <c r="M36" s="4">
        <f t="shared" si="11"/>
        <v>-5.6062013332144662</v>
      </c>
      <c r="O36">
        <f t="shared" si="12"/>
        <v>12.040100245940854</v>
      </c>
      <c r="P36">
        <f t="shared" si="13"/>
        <v>-5.6062013332144662</v>
      </c>
    </row>
    <row r="37" spans="1:16" x14ac:dyDescent="0.25">
      <c r="A37">
        <f t="shared" si="0"/>
        <v>21</v>
      </c>
      <c r="B37">
        <f t="shared" si="1"/>
        <v>1027.3144210667388</v>
      </c>
      <c r="C37">
        <f t="shared" si="2"/>
        <v>1360.0148741340977</v>
      </c>
      <c r="D37">
        <f t="shared" si="3"/>
        <v>12.040100245940854</v>
      </c>
      <c r="E37">
        <f t="shared" si="4"/>
        <v>-5.6062013332144662</v>
      </c>
      <c r="F37">
        <f t="shared" si="5"/>
        <v>25.626822702307766</v>
      </c>
      <c r="G37">
        <f t="shared" si="6"/>
        <v>51.330976979764543</v>
      </c>
      <c r="I37">
        <f t="shared" si="7"/>
        <v>222.68557893326124</v>
      </c>
      <c r="J37">
        <f t="shared" si="8"/>
        <v>-110.01487413409768</v>
      </c>
      <c r="K37">
        <f t="shared" si="9"/>
        <v>248.37902406520379</v>
      </c>
      <c r="L37" s="4">
        <f t="shared" si="10"/>
        <v>11.911767289918656</v>
      </c>
      <c r="M37" s="4">
        <f t="shared" si="11"/>
        <v>-5.8848515714069221</v>
      </c>
      <c r="O37">
        <f t="shared" si="12"/>
        <v>11.911767289918656</v>
      </c>
      <c r="P37">
        <f t="shared" si="13"/>
        <v>-5.8848515714069221</v>
      </c>
    </row>
    <row r="38" spans="1:16" x14ac:dyDescent="0.25">
      <c r="A38">
        <f t="shared" si="0"/>
        <v>22</v>
      </c>
      <c r="B38">
        <f t="shared" si="1"/>
        <v>1029.9962210098688</v>
      </c>
      <c r="C38">
        <f t="shared" si="2"/>
        <v>1365.08912331636</v>
      </c>
      <c r="D38">
        <f t="shared" si="3"/>
        <v>11.911767289918656</v>
      </c>
      <c r="E38">
        <f t="shared" si="4"/>
        <v>-5.8848515714069221</v>
      </c>
      <c r="F38">
        <f t="shared" si="5"/>
        <v>26.817999431299633</v>
      </c>
      <c r="G38">
        <f t="shared" si="6"/>
        <v>50.742491822623847</v>
      </c>
      <c r="I38">
        <f t="shared" si="7"/>
        <v>220.0037789901312</v>
      </c>
      <c r="J38">
        <f t="shared" si="8"/>
        <v>-115.08912331635997</v>
      </c>
      <c r="K38">
        <f t="shared" si="9"/>
        <v>248.28847954681024</v>
      </c>
      <c r="L38" s="4">
        <f t="shared" si="10"/>
        <v>11.776898786322413</v>
      </c>
      <c r="M38" s="4">
        <f t="shared" si="11"/>
        <v>-6.1607712509526928</v>
      </c>
      <c r="O38">
        <f t="shared" si="12"/>
        <v>11.776898786322413</v>
      </c>
      <c r="P38">
        <f t="shared" si="13"/>
        <v>-6.1607712509526928</v>
      </c>
    </row>
    <row r="39" spans="1:16" x14ac:dyDescent="0.25">
      <c r="A39">
        <f t="shared" si="0"/>
        <v>23</v>
      </c>
      <c r="B39">
        <f t="shared" si="1"/>
        <v>1032.7957899408621</v>
      </c>
      <c r="C39">
        <f t="shared" si="2"/>
        <v>1370.1017647861129</v>
      </c>
      <c r="D39">
        <f t="shared" si="3"/>
        <v>11.776898786322413</v>
      </c>
      <c r="E39">
        <f t="shared" si="4"/>
        <v>-6.1607712509526928</v>
      </c>
      <c r="F39">
        <f t="shared" si="5"/>
        <v>27.995689309931873</v>
      </c>
      <c r="G39">
        <f t="shared" si="6"/>
        <v>50.126414697528581</v>
      </c>
      <c r="I39">
        <f t="shared" si="7"/>
        <v>217.20421005913795</v>
      </c>
      <c r="J39">
        <f t="shared" si="8"/>
        <v>-120.10176478611288</v>
      </c>
      <c r="K39">
        <f t="shared" si="9"/>
        <v>248.1977090388888</v>
      </c>
      <c r="L39" s="4">
        <f t="shared" si="10"/>
        <v>11.63554263474219</v>
      </c>
      <c r="M39" s="4">
        <f t="shared" si="11"/>
        <v>-6.4338034897947551</v>
      </c>
      <c r="O39">
        <f t="shared" si="12"/>
        <v>11.63554263474219</v>
      </c>
      <c r="P39">
        <f t="shared" si="13"/>
        <v>-6.4338034897947551</v>
      </c>
    </row>
    <row r="40" spans="1:16" x14ac:dyDescent="0.25">
      <c r="A40">
        <f t="shared" si="0"/>
        <v>24</v>
      </c>
      <c r="B40">
        <f t="shared" si="1"/>
        <v>1035.7117142982027</v>
      </c>
      <c r="C40">
        <f t="shared" si="2"/>
        <v>1375.0500682209679</v>
      </c>
      <c r="D40">
        <f t="shared" si="3"/>
        <v>11.63554263474219</v>
      </c>
      <c r="E40">
        <f t="shared" si="4"/>
        <v>-6.4338034897947551</v>
      </c>
      <c r="F40">
        <f t="shared" si="5"/>
        <v>29.159243573406091</v>
      </c>
      <c r="G40">
        <f t="shared" si="6"/>
        <v>49.483034348549104</v>
      </c>
      <c r="I40">
        <f t="shared" si="7"/>
        <v>214.28828570179735</v>
      </c>
      <c r="J40">
        <f t="shared" si="8"/>
        <v>-125.05006822096789</v>
      </c>
      <c r="K40">
        <f t="shared" si="9"/>
        <v>248.10680956209939</v>
      </c>
      <c r="L40" s="4">
        <f t="shared" si="10"/>
        <v>11.487750698427888</v>
      </c>
      <c r="M40" s="4">
        <f t="shared" si="11"/>
        <v>-6.7037915947629871</v>
      </c>
      <c r="O40">
        <f t="shared" si="12"/>
        <v>11.487750698427888</v>
      </c>
      <c r="P40">
        <f t="shared" si="13"/>
        <v>-6.7037915947629871</v>
      </c>
    </row>
    <row r="41" spans="1:16" x14ac:dyDescent="0.25">
      <c r="A41">
        <f t="shared" si="0"/>
        <v>25</v>
      </c>
      <c r="B41">
        <f t="shared" si="1"/>
        <v>1038.7425161625276</v>
      </c>
      <c r="C41">
        <f t="shared" si="2"/>
        <v>1379.9313337398751</v>
      </c>
      <c r="D41">
        <f t="shared" si="3"/>
        <v>11.487750698427888</v>
      </c>
      <c r="E41">
        <f t="shared" si="4"/>
        <v>-6.7037915947629871</v>
      </c>
      <c r="F41">
        <f t="shared" si="5"/>
        <v>30.308018643248879</v>
      </c>
      <c r="G41">
        <f t="shared" si="6"/>
        <v>48.812655189072807</v>
      </c>
      <c r="I41">
        <f t="shared" si="7"/>
        <v>211.25748383747236</v>
      </c>
      <c r="J41">
        <f t="shared" si="8"/>
        <v>-129.93133373987507</v>
      </c>
      <c r="K41">
        <f t="shared" si="9"/>
        <v>248.01587845289805</v>
      </c>
      <c r="L41" s="4">
        <f t="shared" si="10"/>
        <v>11.333578853342459</v>
      </c>
      <c r="M41" s="4">
        <f t="shared" si="11"/>
        <v>-6.970579170552563</v>
      </c>
      <c r="O41">
        <f t="shared" si="12"/>
        <v>11.333578853342459</v>
      </c>
      <c r="P41">
        <f t="shared" si="13"/>
        <v>-6.970579170552563</v>
      </c>
    </row>
    <row r="42" spans="1:16" x14ac:dyDescent="0.25">
      <c r="A42">
        <f t="shared" si="0"/>
        <v>26</v>
      </c>
      <c r="B42">
        <f t="shared" si="1"/>
        <v>1041.8866538153859</v>
      </c>
      <c r="C42">
        <f t="shared" si="2"/>
        <v>1384.7428934670768</v>
      </c>
      <c r="D42">
        <f t="shared" si="3"/>
        <v>11.333578853342459</v>
      </c>
      <c r="E42">
        <f t="shared" si="4"/>
        <v>-6.970579170552563</v>
      </c>
      <c r="F42">
        <f t="shared" si="5"/>
        <v>31.441376528583124</v>
      </c>
      <c r="G42">
        <f t="shared" si="6"/>
        <v>48.115597272017553</v>
      </c>
      <c r="I42">
        <f t="shared" si="7"/>
        <v>208.1133461846141</v>
      </c>
      <c r="J42">
        <f t="shared" si="8"/>
        <v>-134.74289346707678</v>
      </c>
      <c r="K42">
        <f t="shared" si="9"/>
        <v>247.92501326013283</v>
      </c>
      <c r="L42" s="4">
        <f t="shared" si="10"/>
        <v>11.173087033929715</v>
      </c>
      <c r="M42" s="4">
        <f t="shared" si="11"/>
        <v>-7.2340102329413707</v>
      </c>
      <c r="O42">
        <f t="shared" si="12"/>
        <v>11.173087033929715</v>
      </c>
      <c r="P42">
        <f t="shared" si="13"/>
        <v>-7.2340102329413707</v>
      </c>
    </row>
    <row r="43" spans="1:16" x14ac:dyDescent="0.25">
      <c r="A43">
        <f t="shared" si="0"/>
        <v>27</v>
      </c>
      <c r="B43">
        <f t="shared" si="1"/>
        <v>1045.1425223385836</v>
      </c>
      <c r="C43">
        <f t="shared" si="2"/>
        <v>1389.482113091949</v>
      </c>
      <c r="D43">
        <f t="shared" si="3"/>
        <v>11.173087033929715</v>
      </c>
      <c r="E43">
        <f t="shared" si="4"/>
        <v>-7.2340102329413707</v>
      </c>
      <c r="F43">
        <f t="shared" si="5"/>
        <v>32.558685231976092</v>
      </c>
      <c r="G43">
        <f t="shared" si="6"/>
        <v>47.392196248723415</v>
      </c>
      <c r="I43">
        <f t="shared" si="7"/>
        <v>204.8574776614164</v>
      </c>
      <c r="J43">
        <f t="shared" si="8"/>
        <v>-139.48211309194903</v>
      </c>
      <c r="K43">
        <f t="shared" si="9"/>
        <v>247.83431164064626</v>
      </c>
      <c r="L43" s="4">
        <f t="shared" si="10"/>
        <v>11.006339275315563</v>
      </c>
      <c r="M43" s="4">
        <f t="shared" si="11"/>
        <v>-7.4939293261496047</v>
      </c>
      <c r="O43">
        <f t="shared" si="12"/>
        <v>11.006339275315563</v>
      </c>
      <c r="P43">
        <f t="shared" si="13"/>
        <v>-7.4939293261496047</v>
      </c>
    </row>
    <row r="44" spans="1:16" x14ac:dyDescent="0.25">
      <c r="A44">
        <f t="shared" si="0"/>
        <v>28</v>
      </c>
      <c r="B44">
        <f t="shared" si="1"/>
        <v>1048.5084542545344</v>
      </c>
      <c r="C44">
        <f t="shared" si="2"/>
        <v>1394.1463934235599</v>
      </c>
      <c r="D44">
        <f t="shared" si="3"/>
        <v>11.006339275315563</v>
      </c>
      <c r="E44">
        <f t="shared" si="4"/>
        <v>-7.4939293261496047</v>
      </c>
      <c r="F44">
        <f t="shared" si="5"/>
        <v>33.659319159507646</v>
      </c>
      <c r="G44">
        <f t="shared" si="6"/>
        <v>46.642803316108456</v>
      </c>
      <c r="I44">
        <f t="shared" si="7"/>
        <v>201.4915457454656</v>
      </c>
      <c r="J44">
        <f t="shared" si="8"/>
        <v>-144.14639342355986</v>
      </c>
      <c r="K44">
        <f t="shared" si="9"/>
        <v>247.74387125399642</v>
      </c>
      <c r="L44" s="4">
        <f t="shared" si="10"/>
        <v>10.833403751662548</v>
      </c>
      <c r="M44" s="4">
        <f t="shared" si="11"/>
        <v>-7.7501816442269327</v>
      </c>
      <c r="O44">
        <f t="shared" si="12"/>
        <v>10.833403751662548</v>
      </c>
      <c r="P44">
        <f t="shared" si="13"/>
        <v>-7.7501816442269327</v>
      </c>
    </row>
    <row r="45" spans="1:16" x14ac:dyDescent="0.25">
      <c r="A45">
        <f t="shared" si="0"/>
        <v>29</v>
      </c>
      <c r="B45">
        <f t="shared" si="1"/>
        <v>1051.9827202080019</v>
      </c>
      <c r="C45">
        <f t="shared" si="2"/>
        <v>1398.7331719387284</v>
      </c>
      <c r="D45">
        <f t="shared" si="3"/>
        <v>10.833403751662548</v>
      </c>
      <c r="E45">
        <f t="shared" si="4"/>
        <v>-7.7501816442269327</v>
      </c>
      <c r="F45">
        <f t="shared" si="5"/>
        <v>34.742659534673898</v>
      </c>
      <c r="G45">
        <f t="shared" si="6"/>
        <v>45.867785151685766</v>
      </c>
      <c r="I45">
        <f t="shared" si="7"/>
        <v>198.01727979199813</v>
      </c>
      <c r="J45">
        <f t="shared" si="8"/>
        <v>-148.73317193872845</v>
      </c>
      <c r="K45">
        <f t="shared" si="9"/>
        <v>247.65378965640286</v>
      </c>
      <c r="L45" s="4">
        <f t="shared" si="10"/>
        <v>10.654352810400225</v>
      </c>
      <c r="M45" s="4">
        <f t="shared" si="11"/>
        <v>-8.0026131563350908</v>
      </c>
      <c r="O45">
        <f t="shared" si="12"/>
        <v>10.654352810400225</v>
      </c>
      <c r="P45">
        <f t="shared" si="13"/>
        <v>-8.0026131563350908</v>
      </c>
    </row>
    <row r="46" spans="1:16" x14ac:dyDescent="0.25">
      <c r="A46">
        <f t="shared" si="0"/>
        <v>30</v>
      </c>
      <c r="B46">
        <f t="shared" si="1"/>
        <v>1055.5635296895732</v>
      </c>
      <c r="C46">
        <f t="shared" si="2"/>
        <v>1403.2399243223338</v>
      </c>
      <c r="D46">
        <f t="shared" si="3"/>
        <v>10.654352810400225</v>
      </c>
      <c r="E46">
        <f t="shared" si="4"/>
        <v>-8.0026131563350908</v>
      </c>
      <c r="F46">
        <f t="shared" si="5"/>
        <v>35.808094815713922</v>
      </c>
      <c r="G46">
        <f t="shared" si="6"/>
        <v>45.06752383605226</v>
      </c>
      <c r="I46">
        <f t="shared" si="7"/>
        <v>194.43647031042678</v>
      </c>
      <c r="J46">
        <f t="shared" si="8"/>
        <v>-153.23992432233376</v>
      </c>
      <c r="K46">
        <f t="shared" si="9"/>
        <v>247.56416419403689</v>
      </c>
      <c r="L46" s="4">
        <f t="shared" si="10"/>
        <v>10.46926300205716</v>
      </c>
      <c r="M46" s="4">
        <f t="shared" si="11"/>
        <v>-8.2510707357755209</v>
      </c>
      <c r="O46">
        <f t="shared" si="12"/>
        <v>10.46926300205716</v>
      </c>
      <c r="P46">
        <f t="shared" si="13"/>
        <v>-8.2510707357755209</v>
      </c>
    </row>
    <row r="47" spans="1:16" x14ac:dyDescent="0.25">
      <c r="A47">
        <f t="shared" si="0"/>
        <v>31</v>
      </c>
      <c r="B47">
        <f t="shared" si="1"/>
        <v>1059.2490318011651</v>
      </c>
      <c r="C47">
        <f t="shared" si="2"/>
        <v>1407.6641659985812</v>
      </c>
      <c r="D47">
        <f t="shared" si="3"/>
        <v>10.46926300205716</v>
      </c>
      <c r="E47">
        <f t="shared" si="4"/>
        <v>-8.2510707357755209</v>
      </c>
      <c r="F47">
        <f t="shared" si="5"/>
        <v>36.855021115919641</v>
      </c>
      <c r="G47">
        <f t="shared" si="6"/>
        <v>44.242416762474704</v>
      </c>
      <c r="I47">
        <f t="shared" si="7"/>
        <v>190.75096819883493</v>
      </c>
      <c r="J47">
        <f t="shared" si="8"/>
        <v>-157.66416599858121</v>
      </c>
      <c r="K47">
        <f t="shared" si="9"/>
        <v>247.47509189577261</v>
      </c>
      <c r="L47" s="4">
        <f t="shared" si="10"/>
        <v>10.278215105425216</v>
      </c>
      <c r="M47" s="4">
        <f t="shared" si="11"/>
        <v>-8.495402292593889</v>
      </c>
      <c r="O47">
        <f t="shared" si="12"/>
        <v>10.278215105425216</v>
      </c>
      <c r="P47">
        <f t="shared" si="13"/>
        <v>-8.495402292593889</v>
      </c>
    </row>
    <row r="48" spans="1:16" x14ac:dyDescent="0.25">
      <c r="A48">
        <f t="shared" si="0"/>
        <v>32</v>
      </c>
      <c r="B48">
        <f t="shared" si="1"/>
        <v>1063.0373160638112</v>
      </c>
      <c r="C48">
        <f t="shared" si="2"/>
        <v>1412.0034536519026</v>
      </c>
      <c r="D48">
        <f t="shared" si="3"/>
        <v>10.278215105425216</v>
      </c>
      <c r="E48">
        <f t="shared" si="4"/>
        <v>-8.495402292593889</v>
      </c>
      <c r="F48">
        <f t="shared" si="5"/>
        <v>37.882842626462164</v>
      </c>
      <c r="G48">
        <f t="shared" si="6"/>
        <v>43.392876533215315</v>
      </c>
      <c r="I48">
        <f t="shared" si="7"/>
        <v>186.9626839361888</v>
      </c>
      <c r="J48">
        <f t="shared" si="8"/>
        <v>-162.00345365190265</v>
      </c>
      <c r="K48">
        <f t="shared" si="9"/>
        <v>247.38666936552463</v>
      </c>
      <c r="L48" s="4">
        <f t="shared" si="10"/>
        <v>10.081294147792399</v>
      </c>
      <c r="M48" s="4">
        <f t="shared" si="11"/>
        <v>-8.7354569095750847</v>
      </c>
      <c r="O48">
        <f t="shared" si="12"/>
        <v>10.081294147792399</v>
      </c>
      <c r="P48">
        <f t="shared" si="13"/>
        <v>-8.7354569095750847</v>
      </c>
    </row>
    <row r="49" spans="1:16" x14ac:dyDescent="0.25">
      <c r="A49">
        <f t="shared" si="0"/>
        <v>33</v>
      </c>
      <c r="B49">
        <f t="shared" si="1"/>
        <v>1066.9264132679352</v>
      </c>
      <c r="C49">
        <f t="shared" si="2"/>
        <v>1416.2553867361285</v>
      </c>
      <c r="D49">
        <f t="shared" si="3"/>
        <v>10.081294147792399</v>
      </c>
      <c r="E49">
        <f t="shared" si="4"/>
        <v>-8.7354569095750847</v>
      </c>
      <c r="F49">
        <f t="shared" si="5"/>
        <v>38.890972041241405</v>
      </c>
      <c r="G49">
        <f t="shared" si="6"/>
        <v>42.519330842257808</v>
      </c>
      <c r="I49">
        <f t="shared" si="7"/>
        <v>183.07358673206477</v>
      </c>
      <c r="J49">
        <f t="shared" si="8"/>
        <v>-166.25538673612846</v>
      </c>
      <c r="K49">
        <f t="shared" si="9"/>
        <v>247.29899267429798</v>
      </c>
      <c r="L49" s="4">
        <f t="shared" si="10"/>
        <v>9.8785894199879234</v>
      </c>
      <c r="M49" s="4">
        <f t="shared" si="11"/>
        <v>-8.9710849814243758</v>
      </c>
      <c r="O49">
        <f t="shared" si="12"/>
        <v>9.8785894199879234</v>
      </c>
      <c r="P49">
        <f t="shared" si="13"/>
        <v>-8.9710849814243758</v>
      </c>
    </row>
    <row r="50" spans="1:16" x14ac:dyDescent="0.25">
      <c r="A50">
        <f t="shared" si="0"/>
        <v>34</v>
      </c>
      <c r="B50">
        <f t="shared" si="1"/>
        <v>1070.9142963662594</v>
      </c>
      <c r="C50">
        <f t="shared" si="2"/>
        <v>1420.41760897054</v>
      </c>
      <c r="D50">
        <f t="shared" si="3"/>
        <v>9.8785894199879234</v>
      </c>
      <c r="E50">
        <f t="shared" si="4"/>
        <v>-8.9710849814243758</v>
      </c>
      <c r="F50">
        <f t="shared" si="5"/>
        <v>39.878830983240199</v>
      </c>
      <c r="G50">
        <f t="shared" si="6"/>
        <v>41.622222344115372</v>
      </c>
      <c r="I50">
        <f t="shared" si="7"/>
        <v>179.08570363374065</v>
      </c>
      <c r="J50">
        <f t="shared" si="8"/>
        <v>-170.41760897053996</v>
      </c>
      <c r="K50">
        <f t="shared" si="9"/>
        <v>247.21215725208145</v>
      </c>
      <c r="L50" s="4">
        <f t="shared" si="10"/>
        <v>9.6701944859912459</v>
      </c>
      <c r="M50" s="4">
        <f t="shared" si="11"/>
        <v>-9.2021383569126041</v>
      </c>
      <c r="O50">
        <f t="shared" si="12"/>
        <v>9.6701944859912459</v>
      </c>
      <c r="P50">
        <f t="shared" si="13"/>
        <v>-9.2021383569126041</v>
      </c>
    </row>
    <row r="51" spans="1:16" x14ac:dyDescent="0.25">
      <c r="A51">
        <f t="shared" si="0"/>
        <v>35</v>
      </c>
      <c r="B51">
        <f t="shared" si="1"/>
        <v>1074.9988814094434</v>
      </c>
      <c r="C51">
        <f t="shared" si="2"/>
        <v>1424.4878098213824</v>
      </c>
      <c r="D51">
        <f t="shared" si="3"/>
        <v>9.6701944859912459</v>
      </c>
      <c r="E51">
        <f t="shared" si="4"/>
        <v>-9.2021383569126041</v>
      </c>
      <c r="F51">
        <f t="shared" si="5"/>
        <v>40.845850431839324</v>
      </c>
      <c r="G51">
        <f t="shared" si="6"/>
        <v>40.702008508424115</v>
      </c>
      <c r="I51">
        <f t="shared" si="7"/>
        <v>175.00111859055664</v>
      </c>
      <c r="J51">
        <f t="shared" si="8"/>
        <v>-174.48780982138237</v>
      </c>
      <c r="K51">
        <f t="shared" si="9"/>
        <v>247.12625777972073</v>
      </c>
      <c r="L51" s="4">
        <f t="shared" si="10"/>
        <v>9.4562071868663793</v>
      </c>
      <c r="M51" s="4">
        <f t="shared" si="11"/>
        <v>-9.4284704837456168</v>
      </c>
      <c r="O51">
        <f t="shared" si="12"/>
        <v>9.4562071868663793</v>
      </c>
      <c r="P51">
        <f t="shared" si="13"/>
        <v>-9.4284704837456168</v>
      </c>
    </row>
    <row r="52" spans="1:16" x14ac:dyDescent="0.25">
      <c r="A52">
        <f t="shared" si="0"/>
        <v>36</v>
      </c>
      <c r="B52">
        <f t="shared" si="1"/>
        <v>1079.1780285244959</v>
      </c>
      <c r="C52">
        <f t="shared" si="2"/>
        <v>1428.4637259673873</v>
      </c>
      <c r="D52">
        <f t="shared" si="3"/>
        <v>9.4562071868663793</v>
      </c>
      <c r="E52">
        <f t="shared" si="4"/>
        <v>-9.4284704837456168</v>
      </c>
      <c r="F52">
        <f t="shared" si="5"/>
        <v>41.791471150525965</v>
      </c>
      <c r="G52">
        <f t="shared" si="6"/>
        <v>39.759161460049555</v>
      </c>
      <c r="I52">
        <f t="shared" si="7"/>
        <v>170.82197147550414</v>
      </c>
      <c r="J52">
        <f t="shared" si="8"/>
        <v>-178.46372596738729</v>
      </c>
      <c r="K52">
        <f t="shared" si="9"/>
        <v>247.0413880809057</v>
      </c>
      <c r="L52" s="4">
        <f t="shared" si="10"/>
        <v>9.2367296387939035</v>
      </c>
      <c r="M52" s="4">
        <f t="shared" si="11"/>
        <v>-9.6499365559010837</v>
      </c>
      <c r="O52">
        <f t="shared" si="12"/>
        <v>9.2367296387939035</v>
      </c>
      <c r="P52">
        <f t="shared" si="13"/>
        <v>-9.6499365559010837</v>
      </c>
    </row>
    <row r="53" spans="1:16" x14ac:dyDescent="0.25">
      <c r="A53">
        <f t="shared" si="0"/>
        <v>37</v>
      </c>
      <c r="B53">
        <f t="shared" si="1"/>
        <v>1083.4495429359365</v>
      </c>
      <c r="C53">
        <f t="shared" si="2"/>
        <v>1432.3431427478333</v>
      </c>
      <c r="D53">
        <f t="shared" si="3"/>
        <v>9.2367296387939035</v>
      </c>
      <c r="E53">
        <f t="shared" si="4"/>
        <v>-9.6499365559010837</v>
      </c>
      <c r="F53">
        <f t="shared" si="5"/>
        <v>42.715144114405355</v>
      </c>
      <c r="G53">
        <f t="shared" si="6"/>
        <v>38.794167804459448</v>
      </c>
      <c r="I53">
        <f t="shared" si="7"/>
        <v>166.55045706406349</v>
      </c>
      <c r="J53">
        <f t="shared" si="8"/>
        <v>-182.34314274783333</v>
      </c>
      <c r="K53">
        <f t="shared" si="9"/>
        <v>246.95764101441605</v>
      </c>
      <c r="L53" s="4">
        <f t="shared" si="10"/>
        <v>9.0118682249847986</v>
      </c>
      <c r="M53" s="4">
        <f t="shared" si="11"/>
        <v>-9.8663936631587301</v>
      </c>
      <c r="O53">
        <f t="shared" si="12"/>
        <v>9.0118682249847986</v>
      </c>
      <c r="P53">
        <f t="shared" si="13"/>
        <v>-9.8663936631587301</v>
      </c>
    </row>
    <row r="54" spans="1:16" x14ac:dyDescent="0.25">
      <c r="A54">
        <f t="shared" si="0"/>
        <v>38</v>
      </c>
      <c r="B54">
        <f t="shared" si="1"/>
        <v>1087.8111760296269</v>
      </c>
      <c r="C54">
        <f t="shared" si="2"/>
        <v>1436.1238955916476</v>
      </c>
      <c r="D54">
        <f t="shared" si="3"/>
        <v>9.0118682249847986</v>
      </c>
      <c r="E54">
        <f t="shared" si="4"/>
        <v>-9.8663936631587301</v>
      </c>
      <c r="F54">
        <f t="shared" si="5"/>
        <v>43.616330936903836</v>
      </c>
      <c r="G54">
        <f t="shared" si="6"/>
        <v>37.807528438143578</v>
      </c>
      <c r="I54">
        <f t="shared" si="7"/>
        <v>162.18882397037305</v>
      </c>
      <c r="J54">
        <f t="shared" si="8"/>
        <v>-186.12389559164762</v>
      </c>
      <c r="K54">
        <f t="shared" si="9"/>
        <v>246.87510836676751</v>
      </c>
      <c r="L54" s="4">
        <f t="shared" si="10"/>
        <v>8.781733581273981</v>
      </c>
      <c r="M54" s="4">
        <f t="shared" si="11"/>
        <v>-10.077700942533967</v>
      </c>
      <c r="O54">
        <f t="shared" si="12"/>
        <v>8.781733581273981</v>
      </c>
      <c r="P54">
        <f t="shared" si="13"/>
        <v>-10.077700942533967</v>
      </c>
    </row>
    <row r="55" spans="1:16" x14ac:dyDescent="0.25">
      <c r="A55">
        <f t="shared" si="0"/>
        <v>39</v>
      </c>
      <c r="B55">
        <f t="shared" si="1"/>
        <v>1092.26062645913</v>
      </c>
      <c r="C55">
        <f t="shared" si="2"/>
        <v>1439.8038714260367</v>
      </c>
      <c r="D55">
        <f t="shared" si="3"/>
        <v>8.781733581273981</v>
      </c>
      <c r="E55">
        <f t="shared" si="4"/>
        <v>-10.077700942533967</v>
      </c>
      <c r="F55">
        <f t="shared" si="5"/>
        <v>44.494504295031234</v>
      </c>
      <c r="G55">
        <f t="shared" si="6"/>
        <v>36.799758343890183</v>
      </c>
      <c r="I55">
        <f t="shared" si="7"/>
        <v>157.73937354087002</v>
      </c>
      <c r="J55">
        <f t="shared" si="8"/>
        <v>-189.80387142603672</v>
      </c>
      <c r="K55">
        <f t="shared" si="9"/>
        <v>246.79388074540586</v>
      </c>
      <c r="L55" s="4">
        <f t="shared" si="10"/>
        <v>8.5464405752055992</v>
      </c>
      <c r="M55" s="4">
        <f t="shared" si="11"/>
        <v>-10.283719731309132</v>
      </c>
      <c r="O55">
        <f t="shared" si="12"/>
        <v>8.5464405752055992</v>
      </c>
      <c r="P55">
        <f t="shared" si="13"/>
        <v>-10.283719731309132</v>
      </c>
    </row>
    <row r="56" spans="1:16" x14ac:dyDescent="0.25">
      <c r="A56">
        <f t="shared" si="0"/>
        <v>40</v>
      </c>
      <c r="B56">
        <f t="shared" si="1"/>
        <v>1096.7955412943852</v>
      </c>
      <c r="C56">
        <f t="shared" si="2"/>
        <v>1443.3810100631126</v>
      </c>
      <c r="D56">
        <f t="shared" si="3"/>
        <v>8.5464405752055992</v>
      </c>
      <c r="E56">
        <f t="shared" si="4"/>
        <v>-10.283719731309132</v>
      </c>
      <c r="F56">
        <f t="shared" si="5"/>
        <v>45.349148352551794</v>
      </c>
      <c r="G56">
        <f t="shared" si="6"/>
        <v>35.771386370759267</v>
      </c>
      <c r="I56">
        <f t="shared" si="7"/>
        <v>153.2044587056148</v>
      </c>
      <c r="J56">
        <f t="shared" si="8"/>
        <v>-193.38101006311263</v>
      </c>
      <c r="K56">
        <f t="shared" si="9"/>
        <v>246.71404747259547</v>
      </c>
      <c r="L56" s="4">
        <f t="shared" si="10"/>
        <v>8.3061082784384439</v>
      </c>
      <c r="M56" s="4">
        <f t="shared" si="11"/>
        <v>-10.484313721341717</v>
      </c>
      <c r="O56">
        <f t="shared" si="12"/>
        <v>8.3061082784384439</v>
      </c>
      <c r="P56">
        <f t="shared" si="13"/>
        <v>-10.484313721341717</v>
      </c>
    </row>
    <row r="57" spans="1:16" x14ac:dyDescent="0.25">
      <c r="A57">
        <f t="shared" si="0"/>
        <v>41</v>
      </c>
      <c r="B57">
        <f t="shared" si="1"/>
        <v>1101.4135172124247</v>
      </c>
      <c r="C57">
        <f t="shared" si="2"/>
        <v>1446.853305562975</v>
      </c>
      <c r="D57">
        <f t="shared" si="3"/>
        <v>8.3061082784384439</v>
      </c>
      <c r="E57">
        <f t="shared" si="4"/>
        <v>-10.484313721341717</v>
      </c>
      <c r="F57">
        <f t="shared" si="5"/>
        <v>46.179759180395635</v>
      </c>
      <c r="G57">
        <f t="shared" si="6"/>
        <v>34.722954998625092</v>
      </c>
      <c r="I57">
        <f t="shared" si="7"/>
        <v>148.58648278757528</v>
      </c>
      <c r="J57">
        <f t="shared" si="8"/>
        <v>-196.85330556297504</v>
      </c>
      <c r="K57">
        <f t="shared" si="9"/>
        <v>246.63569648015761</v>
      </c>
      <c r="L57" s="4">
        <f t="shared" si="10"/>
        <v>8.0608599323162622</v>
      </c>
      <c r="M57" s="4">
        <f t="shared" si="11"/>
        <v>-10.679349114314478</v>
      </c>
      <c r="O57">
        <f t="shared" si="12"/>
        <v>8.0608599323162622</v>
      </c>
      <c r="P57">
        <f t="shared" si="13"/>
        <v>-10.679349114314478</v>
      </c>
    </row>
    <row r="58" spans="1:16" x14ac:dyDescent="0.25">
      <c r="A58">
        <f t="shared" si="0"/>
        <v>42</v>
      </c>
      <c r="B58">
        <f t="shared" si="1"/>
        <v>1106.1121017297874</v>
      </c>
      <c r="C58">
        <f t="shared" si="2"/>
        <v>1450.2188075716945</v>
      </c>
      <c r="D58">
        <f t="shared" si="3"/>
        <v>8.0608599323162622</v>
      </c>
      <c r="E58">
        <f t="shared" si="4"/>
        <v>-10.679349114314478</v>
      </c>
      <c r="F58">
        <f t="shared" si="5"/>
        <v>46.985845173627261</v>
      </c>
      <c r="G58">
        <f t="shared" si="6"/>
        <v>33.655020087193641</v>
      </c>
      <c r="I58">
        <f t="shared" si="7"/>
        <v>143.88789827021265</v>
      </c>
      <c r="J58">
        <f t="shared" si="8"/>
        <v>-200.21880757169447</v>
      </c>
      <c r="K58">
        <f t="shared" si="9"/>
        <v>246.55891420520629</v>
      </c>
      <c r="L58" s="4">
        <f t="shared" si="10"/>
        <v>7.8108229064664121</v>
      </c>
      <c r="M58" s="4">
        <f t="shared" si="11"/>
        <v>-10.868694777579718</v>
      </c>
      <c r="O58">
        <f t="shared" si="12"/>
        <v>7.8108229064664121</v>
      </c>
      <c r="P58">
        <f t="shared" si="13"/>
        <v>-10.868694777579718</v>
      </c>
    </row>
    <row r="59" spans="1:16" x14ac:dyDescent="0.25">
      <c r="A59">
        <f t="shared" si="0"/>
        <v>43</v>
      </c>
      <c r="B59">
        <f t="shared" si="1"/>
        <v>1110.8887944762148</v>
      </c>
      <c r="C59">
        <f t="shared" si="2"/>
        <v>1453.4756226326381</v>
      </c>
      <c r="D59">
        <f t="shared" si="3"/>
        <v>7.8108229064664121</v>
      </c>
      <c r="E59">
        <f t="shared" si="4"/>
        <v>-10.868694777579718</v>
      </c>
      <c r="F59">
        <f t="shared" si="5"/>
        <v>47.766927464273905</v>
      </c>
      <c r="G59">
        <f t="shared" si="6"/>
        <v>32.568150609435669</v>
      </c>
      <c r="I59">
        <f t="shared" si="7"/>
        <v>139.1112055237852</v>
      </c>
      <c r="J59">
        <f t="shared" si="8"/>
        <v>-203.47562263263808</v>
      </c>
      <c r="K59">
        <f t="shared" si="9"/>
        <v>246.48378548703877</v>
      </c>
      <c r="L59" s="4">
        <f t="shared" si="10"/>
        <v>7.5561286503092484</v>
      </c>
      <c r="M59" s="4">
        <f t="shared" si="11"/>
        <v>-11.052222400237271</v>
      </c>
      <c r="O59">
        <f t="shared" si="12"/>
        <v>7.5561286503092484</v>
      </c>
      <c r="P59">
        <f t="shared" si="13"/>
        <v>-11.052222400237271</v>
      </c>
    </row>
    <row r="60" spans="1:16" x14ac:dyDescent="0.25">
      <c r="A60">
        <f t="shared" si="0"/>
        <v>44</v>
      </c>
      <c r="B60">
        <f t="shared" si="1"/>
        <v>1115.7410485091452</v>
      </c>
      <c r="C60">
        <f t="shared" si="2"/>
        <v>1456.6219154695793</v>
      </c>
      <c r="D60">
        <f t="shared" si="3"/>
        <v>7.5561286503092484</v>
      </c>
      <c r="E60">
        <f t="shared" si="4"/>
        <v>-11.052222400237271</v>
      </c>
      <c r="F60">
        <f t="shared" si="5"/>
        <v>48.522540329304832</v>
      </c>
      <c r="G60">
        <f t="shared" si="6"/>
        <v>31.462928369411941</v>
      </c>
      <c r="I60">
        <f t="shared" si="7"/>
        <v>134.25895149085477</v>
      </c>
      <c r="J60">
        <f t="shared" si="8"/>
        <v>-206.62191546957933</v>
      </c>
      <c r="K60">
        <f t="shared" si="9"/>
        <v>246.41039346533597</v>
      </c>
      <c r="L60" s="4">
        <f t="shared" si="10"/>
        <v>7.2969126373809106</v>
      </c>
      <c r="M60" s="4">
        <f t="shared" si="11"/>
        <v>-11.229806649074886</v>
      </c>
      <c r="O60">
        <f t="shared" si="12"/>
        <v>7.2969126373809106</v>
      </c>
      <c r="P60">
        <f t="shared" si="13"/>
        <v>-11.229806649074886</v>
      </c>
    </row>
    <row r="61" spans="1:16" x14ac:dyDescent="0.25">
      <c r="A61">
        <f t="shared" si="0"/>
        <v>45</v>
      </c>
      <c r="B61">
        <f t="shared" si="1"/>
        <v>1120.6662716684496</v>
      </c>
      <c r="C61">
        <f t="shared" si="2"/>
        <v>1459.6559102400297</v>
      </c>
      <c r="D61">
        <f t="shared" si="3"/>
        <v>7.2969126373809106</v>
      </c>
      <c r="E61">
        <f t="shared" si="4"/>
        <v>-11.229806649074886</v>
      </c>
      <c r="F61">
        <f t="shared" si="5"/>
        <v>49.252231593042922</v>
      </c>
      <c r="G61">
        <f t="shared" si="6"/>
        <v>30.339947704504453</v>
      </c>
      <c r="I61">
        <f t="shared" si="7"/>
        <v>129.33372833155045</v>
      </c>
      <c r="J61">
        <f t="shared" si="8"/>
        <v>-209.6559102400297</v>
      </c>
      <c r="K61">
        <f t="shared" si="9"/>
        <v>246.33881947982678</v>
      </c>
      <c r="L61" s="4">
        <f t="shared" si="10"/>
        <v>7.0333143023935829</v>
      </c>
      <c r="M61" s="4">
        <f t="shared" si="11"/>
        <v>-11.401325323989976</v>
      </c>
      <c r="O61">
        <f t="shared" si="12"/>
        <v>7.0333143023935829</v>
      </c>
      <c r="P61">
        <f t="shared" si="13"/>
        <v>-11.401325323989976</v>
      </c>
    </row>
    <row r="62" spans="1:16" x14ac:dyDescent="0.25">
      <c r="A62">
        <f t="shared" si="0"/>
        <v>46</v>
      </c>
      <c r="B62">
        <f t="shared" si="1"/>
        <v>1125.6618279707777</v>
      </c>
      <c r="C62">
        <f t="shared" si="2"/>
        <v>1462.5758917572402</v>
      </c>
      <c r="D62">
        <f t="shared" si="3"/>
        <v>7.0333143023935829</v>
      </c>
      <c r="E62">
        <f t="shared" si="4"/>
        <v>-11.401325323989976</v>
      </c>
      <c r="F62">
        <f t="shared" si="5"/>
        <v>49.955563023282281</v>
      </c>
      <c r="G62">
        <f t="shared" si="6"/>
        <v>29.199815172105456</v>
      </c>
      <c r="I62">
        <f t="shared" si="7"/>
        <v>124.33817202922228</v>
      </c>
      <c r="J62">
        <f t="shared" si="8"/>
        <v>-212.57589175724024</v>
      </c>
      <c r="K62">
        <f t="shared" si="9"/>
        <v>246.26914297157569</v>
      </c>
      <c r="L62" s="4">
        <f t="shared" si="10"/>
        <v>6.7654769709793285</v>
      </c>
      <c r="M62" s="4">
        <f t="shared" si="11"/>
        <v>-11.566659512502717</v>
      </c>
      <c r="O62">
        <f t="shared" si="12"/>
        <v>6.7654769709793285</v>
      </c>
      <c r="P62">
        <f t="shared" si="13"/>
        <v>-11.566659512502717</v>
      </c>
    </row>
    <row r="63" spans="1:16" x14ac:dyDescent="0.25">
      <c r="A63">
        <f t="shared" si="0"/>
        <v>47</v>
      </c>
      <c r="B63">
        <f t="shared" si="1"/>
        <v>1130.7250390428158</v>
      </c>
      <c r="C63">
        <f t="shared" si="2"/>
        <v>1465.3802066793257</v>
      </c>
      <c r="D63">
        <f t="shared" si="3"/>
        <v>6.7654769709793285</v>
      </c>
      <c r="E63">
        <f t="shared" si="4"/>
        <v>-11.566659512502717</v>
      </c>
      <c r="F63">
        <f t="shared" si="5"/>
        <v>50.632110720380211</v>
      </c>
      <c r="G63">
        <f t="shared" si="6"/>
        <v>28.043149220855184</v>
      </c>
      <c r="I63">
        <f t="shared" si="7"/>
        <v>119.27496095718425</v>
      </c>
      <c r="J63">
        <f t="shared" si="8"/>
        <v>-215.38020667932574</v>
      </c>
      <c r="K63">
        <f t="shared" si="9"/>
        <v>246.20144138604653</v>
      </c>
      <c r="L63" s="4">
        <f t="shared" si="10"/>
        <v>6.4935477820866447</v>
      </c>
      <c r="M63" s="4">
        <f t="shared" si="11"/>
        <v>-11.725693742963731</v>
      </c>
      <c r="O63">
        <f t="shared" si="12"/>
        <v>6.4935477820866447</v>
      </c>
      <c r="P63">
        <f t="shared" si="13"/>
        <v>-11.725693742963731</v>
      </c>
    </row>
    <row r="64" spans="1:16" x14ac:dyDescent="0.25">
      <c r="A64">
        <f t="shared" si="0"/>
        <v>48</v>
      </c>
      <c r="B64">
        <f t="shared" si="1"/>
        <v>1135.8531855926747</v>
      </c>
      <c r="C64">
        <f t="shared" si="2"/>
        <v>1468.0672646639816</v>
      </c>
      <c r="D64">
        <f t="shared" si="3"/>
        <v>6.4935477820866447</v>
      </c>
      <c r="E64">
        <f t="shared" si="4"/>
        <v>-11.725693742963731</v>
      </c>
      <c r="F64">
        <f t="shared" si="5"/>
        <v>51.281465498588879</v>
      </c>
      <c r="G64">
        <f t="shared" si="6"/>
        <v>26.870579846558812</v>
      </c>
      <c r="I64">
        <f t="shared" si="7"/>
        <v>114.14681440732534</v>
      </c>
      <c r="J64">
        <f t="shared" si="8"/>
        <v>-218.06726466398163</v>
      </c>
      <c r="K64">
        <f t="shared" si="9"/>
        <v>246.13579007810179</v>
      </c>
      <c r="L64" s="4">
        <f t="shared" si="10"/>
        <v>6.2176776030225378</v>
      </c>
      <c r="M64" s="4">
        <f t="shared" si="11"/>
        <v>-11.87831613605341</v>
      </c>
      <c r="O64">
        <f t="shared" si="12"/>
        <v>6.2176776030225378</v>
      </c>
      <c r="P64">
        <f t="shared" si="13"/>
        <v>-11.87831613605341</v>
      </c>
    </row>
    <row r="65" spans="1:16" x14ac:dyDescent="0.25">
      <c r="A65">
        <f t="shared" si="0"/>
        <v>49</v>
      </c>
      <c r="B65">
        <f t="shared" si="1"/>
        <v>1141.0435089185637</v>
      </c>
      <c r="C65">
        <f t="shared" si="2"/>
        <v>1470.6355394872769</v>
      </c>
      <c r="D65">
        <f t="shared" si="3"/>
        <v>6.2176776030225378</v>
      </c>
      <c r="E65">
        <f t="shared" si="4"/>
        <v>-11.87831613605341</v>
      </c>
      <c r="F65">
        <f t="shared" si="5"/>
        <v>51.903233258891134</v>
      </c>
      <c r="G65">
        <f t="shared" si="6"/>
        <v>25.682748232953472</v>
      </c>
      <c r="I65">
        <f t="shared" si="7"/>
        <v>108.9564910814363</v>
      </c>
      <c r="J65">
        <f t="shared" si="8"/>
        <v>-220.6355394872769</v>
      </c>
      <c r="K65">
        <f t="shared" si="9"/>
        <v>246.0722622190905</v>
      </c>
      <c r="L65" s="4">
        <f t="shared" si="10"/>
        <v>5.9380209371572965</v>
      </c>
      <c r="M65" s="4">
        <f t="shared" si="11"/>
        <v>-12.024418554166006</v>
      </c>
      <c r="O65">
        <f t="shared" si="12"/>
        <v>5.9380209371572965</v>
      </c>
      <c r="P65">
        <f t="shared" si="13"/>
        <v>-12.024418554166006</v>
      </c>
    </row>
    <row r="66" spans="1:16" x14ac:dyDescent="0.25">
      <c r="A66">
        <f t="shared" si="0"/>
        <v>50</v>
      </c>
      <c r="B66">
        <f t="shared" si="1"/>
        <v>1146.2932124538245</v>
      </c>
      <c r="C66">
        <f t="shared" si="2"/>
        <v>1473.0835701250305</v>
      </c>
      <c r="D66">
        <f t="shared" si="3"/>
        <v>5.9380209371572965</v>
      </c>
      <c r="E66">
        <f t="shared" si="4"/>
        <v>-12.024418554166006</v>
      </c>
      <c r="F66">
        <f t="shared" si="5"/>
        <v>52.497035352606865</v>
      </c>
      <c r="G66">
        <f t="shared" si="6"/>
        <v>24.48030637753687</v>
      </c>
      <c r="I66">
        <f t="shared" si="7"/>
        <v>103.70678754617552</v>
      </c>
      <c r="J66">
        <f t="shared" si="8"/>
        <v>-223.08357012503052</v>
      </c>
      <c r="K66">
        <f t="shared" si="9"/>
        <v>246.01092870617961</v>
      </c>
      <c r="L66" s="4">
        <f t="shared" si="10"/>
        <v>5.654735824333958</v>
      </c>
      <c r="M66" s="4">
        <f t="shared" si="11"/>
        <v>-12.16389674826879</v>
      </c>
      <c r="O66">
        <f t="shared" si="12"/>
        <v>5.654735824333958</v>
      </c>
      <c r="P66">
        <f t="shared" si="13"/>
        <v>-12.16389674826879</v>
      </c>
    </row>
    <row r="67" spans="1:16" x14ac:dyDescent="0.25">
      <c r="A67">
        <f t="shared" si="0"/>
        <v>51</v>
      </c>
      <c r="B67">
        <f t="shared" si="1"/>
        <v>1151.5994633473285</v>
      </c>
      <c r="C67">
        <f t="shared" si="2"/>
        <v>1475.4099617953016</v>
      </c>
      <c r="D67">
        <f t="shared" si="3"/>
        <v>5.654735824333958</v>
      </c>
      <c r="E67">
        <f t="shared" si="4"/>
        <v>-12.16389674826879</v>
      </c>
      <c r="F67">
        <f t="shared" si="5"/>
        <v>53.062508935040263</v>
      </c>
      <c r="G67">
        <f t="shared" si="6"/>
        <v>23.263916702709992</v>
      </c>
      <c r="I67">
        <f t="shared" si="7"/>
        <v>98.400536652671462</v>
      </c>
      <c r="J67">
        <f t="shared" si="8"/>
        <v>-225.40996179530157</v>
      </c>
      <c r="K67">
        <f t="shared" si="9"/>
        <v>245.95185807408134</v>
      </c>
      <c r="L67" s="4">
        <f t="shared" si="10"/>
        <v>5.3679837340498642</v>
      </c>
      <c r="M67" s="4">
        <f t="shared" si="11"/>
        <v>-12.296650501825592</v>
      </c>
      <c r="O67">
        <f t="shared" si="12"/>
        <v>5.3679837340498642</v>
      </c>
      <c r="P67">
        <f t="shared" si="13"/>
        <v>-12.296650501825592</v>
      </c>
    </row>
    <row r="68" spans="1:16" x14ac:dyDescent="0.25">
      <c r="A68">
        <f t="shared" si="0"/>
        <v>52</v>
      </c>
      <c r="B68">
        <f t="shared" si="1"/>
        <v>1156.9593940781731</v>
      </c>
      <c r="C68">
        <f t="shared" si="2"/>
        <v>1477.6133869605544</v>
      </c>
      <c r="D68">
        <f t="shared" si="3"/>
        <v>5.3679837340498642</v>
      </c>
      <c r="E68">
        <f t="shared" si="4"/>
        <v>-12.296650501825592</v>
      </c>
      <c r="F68">
        <f t="shared" si="5"/>
        <v>53.599307308445248</v>
      </c>
      <c r="G68">
        <f t="shared" si="6"/>
        <v>22.034251652527431</v>
      </c>
      <c r="I68">
        <f t="shared" si="7"/>
        <v>93.040605921826909</v>
      </c>
      <c r="J68">
        <f t="shared" si="8"/>
        <v>-227.61338696055441</v>
      </c>
      <c r="K68">
        <f t="shared" si="9"/>
        <v>245.89511640932557</v>
      </c>
      <c r="L68" s="4">
        <f t="shared" si="10"/>
        <v>5.0779294515031177</v>
      </c>
      <c r="M68" s="4">
        <f t="shared" si="11"/>
        <v>-12.422583771374907</v>
      </c>
      <c r="O68">
        <f t="shared" si="12"/>
        <v>5.0779294515031177</v>
      </c>
      <c r="P68">
        <f t="shared" si="13"/>
        <v>-12.422583771374907</v>
      </c>
    </row>
    <row r="69" spans="1:16" x14ac:dyDescent="0.25">
      <c r="A69">
        <f t="shared" si="0"/>
        <v>53</v>
      </c>
      <c r="B69">
        <f t="shared" si="1"/>
        <v>1162.3701041035326</v>
      </c>
      <c r="C69">
        <f t="shared" si="2"/>
        <v>1479.6925862880935</v>
      </c>
      <c r="D69">
        <f t="shared" si="3"/>
        <v>5.0779294515031177</v>
      </c>
      <c r="E69">
        <f t="shared" si="4"/>
        <v>-12.422583771374907</v>
      </c>
      <c r="F69">
        <f t="shared" si="5"/>
        <v>54.107100253595561</v>
      </c>
      <c r="G69">
        <f t="shared" si="6"/>
        <v>20.791993275389942</v>
      </c>
      <c r="I69">
        <f t="shared" si="7"/>
        <v>87.62989589646736</v>
      </c>
      <c r="J69">
        <f t="shared" si="8"/>
        <v>-229.69258628809348</v>
      </c>
      <c r="K69">
        <f t="shared" si="9"/>
        <v>245.84076726722722</v>
      </c>
      <c r="L69" s="4">
        <f t="shared" si="10"/>
        <v>4.7847409566226178</v>
      </c>
      <c r="M69" s="4">
        <f t="shared" si="11"/>
        <v>-12.541604823354822</v>
      </c>
      <c r="O69">
        <f t="shared" si="12"/>
        <v>4.7847409566226178</v>
      </c>
      <c r="P69">
        <f t="shared" si="13"/>
        <v>-12.541604823354822</v>
      </c>
    </row>
    <row r="70" spans="1:16" x14ac:dyDescent="0.25">
      <c r="A70">
        <f t="shared" si="0"/>
        <v>54</v>
      </c>
      <c r="B70">
        <f t="shared" si="1"/>
        <v>1167.8286615384584</v>
      </c>
      <c r="C70">
        <f t="shared" si="2"/>
        <v>1481.646369567399</v>
      </c>
      <c r="D70">
        <f t="shared" si="3"/>
        <v>4.7847409566226178</v>
      </c>
      <c r="E70">
        <f t="shared" si="4"/>
        <v>-12.541604823354822</v>
      </c>
      <c r="F70">
        <f t="shared" si="5"/>
        <v>54.585574349257826</v>
      </c>
      <c r="G70">
        <f t="shared" si="6"/>
        <v>19.537832793054459</v>
      </c>
      <c r="I70">
        <f t="shared" si="7"/>
        <v>82.171338461541609</v>
      </c>
      <c r="J70">
        <f t="shared" si="8"/>
        <v>-231.64636956739901</v>
      </c>
      <c r="K70">
        <f t="shared" si="9"/>
        <v>245.78887159169193</v>
      </c>
      <c r="L70" s="4">
        <f t="shared" si="10"/>
        <v>4.4885892962261442</v>
      </c>
      <c r="M70" s="4">
        <f t="shared" si="11"/>
        <v>-12.65362636677156</v>
      </c>
      <c r="O70">
        <f t="shared" si="12"/>
        <v>4.4885892962261442</v>
      </c>
      <c r="P70">
        <f t="shared" si="13"/>
        <v>-12.65362636677156</v>
      </c>
    </row>
    <row r="71" spans="1:16" x14ac:dyDescent="0.25">
      <c r="A71">
        <f t="shared" si="0"/>
        <v>55</v>
      </c>
      <c r="B71">
        <f t="shared" si="1"/>
        <v>1173.3321048663465</v>
      </c>
      <c r="C71">
        <f t="shared" si="2"/>
        <v>1483.4736165830368</v>
      </c>
      <c r="D71">
        <f t="shared" si="3"/>
        <v>4.4885892962261442</v>
      </c>
      <c r="E71">
        <f t="shared" si="4"/>
        <v>-12.65362636677156</v>
      </c>
      <c r="F71">
        <f t="shared" si="5"/>
        <v>55.034433278880442</v>
      </c>
      <c r="G71">
        <f t="shared" si="6"/>
        <v>18.272470156377302</v>
      </c>
      <c r="I71">
        <f t="shared" si="7"/>
        <v>76.667895133653474</v>
      </c>
      <c r="J71">
        <f t="shared" si="8"/>
        <v>-233.4736165830368</v>
      </c>
      <c r="K71">
        <f t="shared" si="9"/>
        <v>245.73948763800203</v>
      </c>
      <c r="L71" s="4">
        <f t="shared" si="10"/>
        <v>4.1896484494766639</v>
      </c>
      <c r="M71" s="4">
        <f t="shared" si="11"/>
        <v>-12.758565681314229</v>
      </c>
      <c r="O71">
        <f t="shared" si="12"/>
        <v>4.1896484494766639</v>
      </c>
      <c r="P71">
        <f t="shared" si="13"/>
        <v>-12.758565681314229</v>
      </c>
    </row>
    <row r="72" spans="1:16" x14ac:dyDescent="0.25">
      <c r="A72">
        <f t="shared" si="0"/>
        <v>56</v>
      </c>
      <c r="B72">
        <f t="shared" si="1"/>
        <v>1178.8774446787293</v>
      </c>
      <c r="C72">
        <f t="shared" si="2"/>
        <v>1485.1732779418614</v>
      </c>
      <c r="D72">
        <f t="shared" si="3"/>
        <v>4.1896484494766639</v>
      </c>
      <c r="E72">
        <f t="shared" si="4"/>
        <v>-12.758565681314229</v>
      </c>
      <c r="F72">
        <f t="shared" si="5"/>
        <v>55.453398123828109</v>
      </c>
      <c r="G72">
        <f t="shared" si="6"/>
        <v>16.996613588245879</v>
      </c>
      <c r="I72">
        <f t="shared" si="7"/>
        <v>71.122555321270738</v>
      </c>
      <c r="J72">
        <f t="shared" si="8"/>
        <v>-235.17327794186144</v>
      </c>
      <c r="K72">
        <f t="shared" si="9"/>
        <v>245.69267089872102</v>
      </c>
      <c r="L72" s="4">
        <f t="shared" si="10"/>
        <v>3.8880951868325941</v>
      </c>
      <c r="M72" s="4">
        <f t="shared" si="11"/>
        <v>-12.856344740526097</v>
      </c>
      <c r="O72">
        <f t="shared" si="12"/>
        <v>3.8880951868325941</v>
      </c>
      <c r="P72">
        <f t="shared" si="13"/>
        <v>-12.856344740526097</v>
      </c>
    </row>
    <row r="73" spans="1:16" x14ac:dyDescent="0.25">
      <c r="A73">
        <f t="shared" si="0"/>
        <v>57</v>
      </c>
      <c r="B73">
        <f t="shared" si="1"/>
        <v>1184.4616654429803</v>
      </c>
      <c r="C73">
        <f t="shared" si="2"/>
        <v>1486.7443758532809</v>
      </c>
      <c r="D73">
        <f t="shared" si="3"/>
        <v>3.8880951868325941</v>
      </c>
      <c r="E73">
        <f t="shared" si="4"/>
        <v>-12.856344740526097</v>
      </c>
      <c r="F73">
        <f t="shared" si="5"/>
        <v>55.842207642511369</v>
      </c>
      <c r="G73">
        <f t="shared" si="6"/>
        <v>15.710979114193268</v>
      </c>
      <c r="I73">
        <f t="shared" si="7"/>
        <v>65.538334557019652</v>
      </c>
      <c r="J73">
        <f t="shared" si="8"/>
        <v>-236.74437585328087</v>
      </c>
      <c r="K73">
        <f t="shared" si="9"/>
        <v>245.64847403284912</v>
      </c>
      <c r="L73" s="4">
        <f t="shared" si="10"/>
        <v>3.5841089227127556</v>
      </c>
      <c r="M73" s="4">
        <f t="shared" si="11"/>
        <v>-12.946890329652474</v>
      </c>
      <c r="O73">
        <f t="shared" si="12"/>
        <v>3.5841089227127556</v>
      </c>
      <c r="P73">
        <f t="shared" si="13"/>
        <v>-12.946890329652474</v>
      </c>
    </row>
    <row r="74" spans="1:16" x14ac:dyDescent="0.25">
      <c r="A74">
        <f t="shared" si="0"/>
        <v>58</v>
      </c>
      <c r="B74">
        <f t="shared" si="1"/>
        <v>1190.0817272964587</v>
      </c>
      <c r="C74">
        <f t="shared" si="2"/>
        <v>1488.1860048614037</v>
      </c>
      <c r="D74">
        <f t="shared" si="3"/>
        <v>3.5841089227127556</v>
      </c>
      <c r="E74">
        <f t="shared" si="4"/>
        <v>-12.946890329652474</v>
      </c>
      <c r="F74">
        <f t="shared" si="5"/>
        <v>56.200618534782642</v>
      </c>
      <c r="G74">
        <f t="shared" si="6"/>
        <v>14.41629008122802</v>
      </c>
      <c r="I74">
        <f t="shared" si="7"/>
        <v>59.918272703541334</v>
      </c>
      <c r="J74">
        <f t="shared" si="8"/>
        <v>-238.18600486140372</v>
      </c>
      <c r="K74">
        <f t="shared" si="9"/>
        <v>245.6069467983603</v>
      </c>
      <c r="L74" s="4">
        <f t="shared" si="10"/>
        <v>3.2778715621216623</v>
      </c>
      <c r="M74" s="4">
        <f t="shared" si="11"/>
        <v>-13.030134157796295</v>
      </c>
      <c r="O74">
        <f t="shared" si="12"/>
        <v>3.2778715621216623</v>
      </c>
      <c r="P74">
        <f t="shared" si="13"/>
        <v>-13.030134157796295</v>
      </c>
    </row>
    <row r="75" spans="1:16" x14ac:dyDescent="0.25">
      <c r="A75">
        <f t="shared" si="0"/>
        <v>59</v>
      </c>
      <c r="B75">
        <f t="shared" si="1"/>
        <v>1195.7345678655581</v>
      </c>
      <c r="C75">
        <f t="shared" si="2"/>
        <v>1489.4973325279486</v>
      </c>
      <c r="D75">
        <f t="shared" si="3"/>
        <v>3.2778715621216623</v>
      </c>
      <c r="E75">
        <f t="shared" si="4"/>
        <v>-13.030134157796295</v>
      </c>
      <c r="F75">
        <f t="shared" si="5"/>
        <v>56.528405690994809</v>
      </c>
      <c r="G75">
        <f t="shared" si="6"/>
        <v>13.113276665448391</v>
      </c>
      <c r="I75">
        <f t="shared" si="7"/>
        <v>54.26543213444188</v>
      </c>
      <c r="J75">
        <f t="shared" si="8"/>
        <v>-239.49733252794863</v>
      </c>
      <c r="K75">
        <f t="shared" si="9"/>
        <v>245.56813598824363</v>
      </c>
      <c r="L75" s="4">
        <f t="shared" si="10"/>
        <v>2.9695673415046069</v>
      </c>
      <c r="M75" s="4">
        <f t="shared" si="11"/>
        <v>-13.106012964025943</v>
      </c>
      <c r="O75">
        <f t="shared" si="12"/>
        <v>2.9695673415046069</v>
      </c>
      <c r="P75">
        <f t="shared" si="13"/>
        <v>-13.106012964025943</v>
      </c>
    </row>
    <row r="76" spans="1:16" x14ac:dyDescent="0.25">
      <c r="A76">
        <f t="shared" si="0"/>
        <v>60</v>
      </c>
      <c r="B76">
        <f t="shared" si="1"/>
        <v>1201.4171041080726</v>
      </c>
      <c r="C76">
        <f t="shared" si="2"/>
        <v>1490.6776000648531</v>
      </c>
      <c r="D76">
        <f t="shared" si="3"/>
        <v>2.9695673415046069</v>
      </c>
      <c r="E76">
        <f t="shared" si="4"/>
        <v>-13.106012964025943</v>
      </c>
      <c r="F76">
        <f t="shared" si="5"/>
        <v>56.825362425145272</v>
      </c>
      <c r="G76">
        <f t="shared" si="6"/>
        <v>11.802675369045796</v>
      </c>
      <c r="I76">
        <f t="shared" si="7"/>
        <v>48.582895891927365</v>
      </c>
      <c r="J76">
        <f t="shared" si="8"/>
        <v>-240.6776000648531</v>
      </c>
      <c r="K76">
        <f t="shared" si="9"/>
        <v>245.53208537016752</v>
      </c>
      <c r="L76" s="4">
        <f t="shared" si="10"/>
        <v>2.6593826641253351</v>
      </c>
      <c r="M76" s="4">
        <f t="shared" si="11"/>
        <v>-13.174468617094391</v>
      </c>
      <c r="O76">
        <f t="shared" si="12"/>
        <v>2.6593826641253351</v>
      </c>
      <c r="P76">
        <f t="shared" si="13"/>
        <v>-13.174468617094391</v>
      </c>
    </row>
    <row r="77" spans="1:16" x14ac:dyDescent="0.25">
      <c r="A77">
        <f t="shared" si="0"/>
        <v>61</v>
      </c>
      <c r="B77">
        <f t="shared" si="1"/>
        <v>1207.1262341772285</v>
      </c>
      <c r="C77">
        <f t="shared" si="2"/>
        <v>1491.7261229155868</v>
      </c>
      <c r="D77">
        <f t="shared" si="3"/>
        <v>2.6593826641253351</v>
      </c>
      <c r="E77">
        <f t="shared" si="4"/>
        <v>-13.174468617094391</v>
      </c>
      <c r="F77">
        <f t="shared" si="5"/>
        <v>57.091300691557805</v>
      </c>
      <c r="G77">
        <f t="shared" si="6"/>
        <v>10.485228507336355</v>
      </c>
      <c r="I77">
        <f t="shared" si="7"/>
        <v>42.873765822771475</v>
      </c>
      <c r="J77">
        <f t="shared" si="8"/>
        <v>-241.72612291558676</v>
      </c>
      <c r="K77">
        <f t="shared" si="9"/>
        <v>245.49883562988074</v>
      </c>
      <c r="L77" s="4">
        <f t="shared" si="10"/>
        <v>2.3475059302815469</v>
      </c>
      <c r="M77" s="4">
        <f t="shared" si="11"/>
        <v>-13.235448208445344</v>
      </c>
      <c r="O77">
        <f t="shared" si="12"/>
        <v>2.3475059302815469</v>
      </c>
      <c r="P77">
        <f t="shared" si="13"/>
        <v>-13.235448208445344</v>
      </c>
    </row>
    <row r="78" spans="1:16" x14ac:dyDescent="0.25">
      <c r="A78">
        <f t="shared" si="0"/>
        <v>62</v>
      </c>
      <c r="B78">
        <f t="shared" si="1"/>
        <v>1212.8588393056871</v>
      </c>
      <c r="C78">
        <f t="shared" si="2"/>
        <v>1492.6422912842359</v>
      </c>
      <c r="D78">
        <f t="shared" si="3"/>
        <v>2.3475059302815469</v>
      </c>
      <c r="E78">
        <f t="shared" si="4"/>
        <v>-13.235448208445344</v>
      </c>
      <c r="F78">
        <f t="shared" si="5"/>
        <v>57.326051284585958</v>
      </c>
      <c r="G78">
        <f t="shared" si="6"/>
        <v>9.1616836864918199</v>
      </c>
      <c r="I78">
        <f t="shared" si="7"/>
        <v>37.14116069431293</v>
      </c>
      <c r="J78">
        <f t="shared" si="8"/>
        <v>-242.64229128423585</v>
      </c>
      <c r="K78">
        <f t="shared" si="9"/>
        <v>245.46842431845431</v>
      </c>
      <c r="L78" s="4">
        <f t="shared" si="10"/>
        <v>2.034127362694746</v>
      </c>
      <c r="M78" s="4">
        <f t="shared" si="11"/>
        <v>-13.288904138200182</v>
      </c>
      <c r="O78">
        <f t="shared" si="12"/>
        <v>2.034127362694746</v>
      </c>
      <c r="P78">
        <f t="shared" si="13"/>
        <v>-13.288904138200182</v>
      </c>
    </row>
    <row r="79" spans="1:16" x14ac:dyDescent="0.25">
      <c r="A79">
        <f t="shared" si="0"/>
        <v>63</v>
      </c>
      <c r="B79">
        <f t="shared" si="1"/>
        <v>1218.6117857077727</v>
      </c>
      <c r="C79">
        <f t="shared" si="2"/>
        <v>1493.425570611503</v>
      </c>
      <c r="D79">
        <f t="shared" si="3"/>
        <v>2.034127362694746</v>
      </c>
      <c r="E79">
        <f t="shared" si="4"/>
        <v>-13.288904138200182</v>
      </c>
      <c r="F79">
        <f t="shared" si="5"/>
        <v>57.529464020855436</v>
      </c>
      <c r="G79">
        <f t="shared" si="6"/>
        <v>7.8327932726718013</v>
      </c>
      <c r="I79">
        <f t="shared" si="7"/>
        <v>31.388214292227303</v>
      </c>
      <c r="J79">
        <f t="shared" si="8"/>
        <v>-243.42557061150296</v>
      </c>
      <c r="K79">
        <f t="shared" si="9"/>
        <v>245.44088580346715</v>
      </c>
      <c r="L79" s="4">
        <f t="shared" si="10"/>
        <v>1.7194388274310111</v>
      </c>
      <c r="M79" s="4">
        <f t="shared" si="11"/>
        <v>-13.334794193839016</v>
      </c>
      <c r="O79">
        <f t="shared" si="12"/>
        <v>1.7194388274310111</v>
      </c>
      <c r="P79">
        <f t="shared" si="13"/>
        <v>-13.334794193839016</v>
      </c>
    </row>
    <row r="80" spans="1:16" x14ac:dyDescent="0.25">
      <c r="A80">
        <f t="shared" si="0"/>
        <v>64</v>
      </c>
      <c r="B80">
        <f t="shared" si="1"/>
        <v>1224.3819264981325</v>
      </c>
      <c r="C80">
        <f t="shared" si="2"/>
        <v>1494.0755019968317</v>
      </c>
      <c r="D80">
        <f t="shared" si="3"/>
        <v>1.7194388274310111</v>
      </c>
      <c r="E80">
        <f t="shared" si="4"/>
        <v>-13.334794193839016</v>
      </c>
      <c r="F80">
        <f t="shared" si="5"/>
        <v>57.701407903598536</v>
      </c>
      <c r="G80">
        <f t="shared" si="6"/>
        <v>6.4993138532878998</v>
      </c>
      <c r="I80">
        <f t="shared" si="7"/>
        <v>25.618073501867457</v>
      </c>
      <c r="J80">
        <f t="shared" si="8"/>
        <v>-244.07550199683169</v>
      </c>
      <c r="K80">
        <f t="shared" si="9"/>
        <v>245.41625122422613</v>
      </c>
      <c r="L80" s="4">
        <f t="shared" si="10"/>
        <v>1.4036336507284952</v>
      </c>
      <c r="M80" s="4">
        <f t="shared" si="11"/>
        <v>-13.373081621310414</v>
      </c>
      <c r="O80">
        <f t="shared" si="12"/>
        <v>1.4036336507284952</v>
      </c>
      <c r="P80">
        <f t="shared" si="13"/>
        <v>-13.373081621310414</v>
      </c>
    </row>
    <row r="81" spans="1:16" x14ac:dyDescent="0.25">
      <c r="A81">
        <f t="shared" si="0"/>
        <v>65</v>
      </c>
      <c r="B81">
        <f t="shared" si="1"/>
        <v>1230.1661036249998</v>
      </c>
      <c r="C81">
        <f t="shared" si="2"/>
        <v>1494.5917025659473</v>
      </c>
      <c r="D81">
        <f t="shared" si="3"/>
        <v>1.4036336507284952</v>
      </c>
      <c r="E81">
        <f t="shared" si="4"/>
        <v>-13.373081621310414</v>
      </c>
      <c r="F81">
        <f t="shared" si="5"/>
        <v>57.841771268671387</v>
      </c>
      <c r="G81">
        <f t="shared" si="6"/>
        <v>5.1620056911568586</v>
      </c>
      <c r="I81">
        <f t="shared" si="7"/>
        <v>19.833896375000222</v>
      </c>
      <c r="J81">
        <f t="shared" si="8"/>
        <v>-244.59170256594734</v>
      </c>
      <c r="K81">
        <f t="shared" si="9"/>
        <v>245.39454845110782</v>
      </c>
      <c r="L81" s="4">
        <f t="shared" si="10"/>
        <v>1.0869064321245192</v>
      </c>
      <c r="M81" s="4">
        <f t="shared" si="11"/>
        <v>-13.403735188326676</v>
      </c>
      <c r="O81">
        <f t="shared" si="12"/>
        <v>1.0869064321245192</v>
      </c>
      <c r="P81">
        <f t="shared" si="13"/>
        <v>-13.403735188326676</v>
      </c>
    </row>
    <row r="82" spans="1:16" x14ac:dyDescent="0.25">
      <c r="A82">
        <f t="shared" si="0"/>
        <v>66</v>
      </c>
      <c r="B82">
        <f t="shared" si="1"/>
        <v>1235.9611498161883</v>
      </c>
      <c r="C82">
        <f t="shared" si="2"/>
        <v>1494.9738657831797</v>
      </c>
      <c r="D82">
        <f t="shared" si="3"/>
        <v>1.0869064321245192</v>
      </c>
      <c r="E82">
        <f t="shared" si="4"/>
        <v>-13.403735188326676</v>
      </c>
      <c r="F82">
        <f t="shared" si="5"/>
        <v>57.950461911883842</v>
      </c>
      <c r="G82">
        <f t="shared" si="6"/>
        <v>3.8216321723241906</v>
      </c>
      <c r="I82">
        <f t="shared" si="7"/>
        <v>14.038850183811746</v>
      </c>
      <c r="J82">
        <f t="shared" si="8"/>
        <v>-244.97386578317969</v>
      </c>
      <c r="K82">
        <f t="shared" si="9"/>
        <v>245.37580204909949</v>
      </c>
      <c r="L82" s="4">
        <f t="shared" si="10"/>
        <v>0.7694528542915634</v>
      </c>
      <c r="M82" s="4">
        <f t="shared" si="11"/>
        <v>-13.426729239625429</v>
      </c>
      <c r="O82">
        <f t="shared" si="12"/>
        <v>0.7694528542915634</v>
      </c>
      <c r="P82">
        <f t="shared" si="13"/>
        <v>-13.426729239625429</v>
      </c>
    </row>
    <row r="83" spans="1:16" x14ac:dyDescent="0.25">
      <c r="A83">
        <f t="shared" ref="A83:A146" si="14">A82+1</f>
        <v>67</v>
      </c>
      <c r="B83">
        <f t="shared" ref="B83:B146" si="15">B82+F83*$F$3</f>
        <v>1241.7638905359195</v>
      </c>
      <c r="C83">
        <f t="shared" ref="C83:C146" si="16">C82+G83*$F$3</f>
        <v>1495.2217617080159</v>
      </c>
      <c r="D83">
        <f t="shared" ref="D83:D146" si="17">O82</f>
        <v>0.7694528542915634</v>
      </c>
      <c r="E83">
        <f t="shared" ref="E83:E146" si="18">P82</f>
        <v>-13.426729239625429</v>
      </c>
      <c r="F83">
        <f t="shared" ref="F83:F146" si="19">F82+D83*$F$3</f>
        <v>58.027407197312996</v>
      </c>
      <c r="G83">
        <f t="shared" ref="G83:G146" si="20">G82+E83*$F$3</f>
        <v>2.4789592483616474</v>
      </c>
      <c r="I83">
        <f t="shared" ref="I83:I146" si="21">$C$2-B83</f>
        <v>8.2361094640805277</v>
      </c>
      <c r="J83">
        <f t="shared" ref="J83:J146" si="22">$C$3-C83</f>
        <v>-245.22176170801595</v>
      </c>
      <c r="K83">
        <f t="shared" ref="K83:K146" si="23">SQRT((I83^2)+(J83^2))</f>
        <v>245.36003324561088</v>
      </c>
      <c r="L83" s="4">
        <f t="shared" ref="L83:L146" si="24">($F$2*I83*($B$8*$C$8))/(K83*K83)</f>
        <v>0.45146949000549624</v>
      </c>
      <c r="M83" s="4">
        <f t="shared" ref="M83:M146" si="25">($F$2*J83*($B$8*$C$8))/(K83*K83)</f>
        <v>-13.442043744002966</v>
      </c>
      <c r="O83">
        <f t="shared" ref="O83:O146" si="26">L83/$B$8</f>
        <v>0.45146949000549624</v>
      </c>
      <c r="P83">
        <f t="shared" ref="P83:P146" si="27">M83/$B$8</f>
        <v>-13.442043744002966</v>
      </c>
    </row>
    <row r="84" spans="1:16" x14ac:dyDescent="0.25">
      <c r="A84">
        <f t="shared" si="14"/>
        <v>68</v>
      </c>
      <c r="B84">
        <f t="shared" si="15"/>
        <v>1247.5711459505508</v>
      </c>
      <c r="C84">
        <f t="shared" si="16"/>
        <v>1495.335237195412</v>
      </c>
      <c r="D84">
        <f t="shared" si="17"/>
        <v>0.45146949000549624</v>
      </c>
      <c r="E84">
        <f t="shared" si="18"/>
        <v>-13.442043744002966</v>
      </c>
      <c r="F84">
        <f t="shared" si="19"/>
        <v>58.072554146313543</v>
      </c>
      <c r="G84">
        <f t="shared" si="20"/>
        <v>1.1347548739613507</v>
      </c>
      <c r="I84">
        <f t="shared" si="21"/>
        <v>2.4288540494492281</v>
      </c>
      <c r="J84">
        <f t="shared" si="22"/>
        <v>-245.33523719541199</v>
      </c>
      <c r="K84">
        <f t="shared" si="23"/>
        <v>245.34725990261759</v>
      </c>
      <c r="L84" s="4">
        <f t="shared" si="24"/>
        <v>0.13315360668227663</v>
      </c>
      <c r="M84" s="4">
        <f t="shared" si="25"/>
        <v>-13.449664332951022</v>
      </c>
      <c r="O84">
        <f t="shared" si="26"/>
        <v>0.13315360668227663</v>
      </c>
      <c r="P84">
        <f t="shared" si="27"/>
        <v>-13.449664332951022</v>
      </c>
    </row>
    <row r="85" spans="1:16" x14ac:dyDescent="0.25">
      <c r="A85">
        <f t="shared" si="14"/>
        <v>69</v>
      </c>
      <c r="B85">
        <f t="shared" si="15"/>
        <v>1253.3797329012489</v>
      </c>
      <c r="C85">
        <f t="shared" si="16"/>
        <v>1495.3142160394787</v>
      </c>
      <c r="D85">
        <f t="shared" si="17"/>
        <v>0.13315360668227663</v>
      </c>
      <c r="E85">
        <f t="shared" si="18"/>
        <v>-13.449664332951022</v>
      </c>
      <c r="F85">
        <f t="shared" si="19"/>
        <v>58.085869506981773</v>
      </c>
      <c r="G85">
        <f t="shared" si="20"/>
        <v>-0.21021155933375169</v>
      </c>
      <c r="I85">
        <f t="shared" si="21"/>
        <v>-3.3797329012488717</v>
      </c>
      <c r="J85">
        <f t="shared" si="22"/>
        <v>-245.31421603947865</v>
      </c>
      <c r="K85">
        <f t="shared" si="23"/>
        <v>245.33749649319361</v>
      </c>
      <c r="L85" s="4">
        <f t="shared" si="24"/>
        <v>-0.18529703106970746</v>
      </c>
      <c r="M85" s="4">
        <f t="shared" si="25"/>
        <v>-13.449582330755012</v>
      </c>
      <c r="O85">
        <f t="shared" si="26"/>
        <v>-0.18529703106970746</v>
      </c>
      <c r="P85">
        <f t="shared" si="27"/>
        <v>-13.449582330755012</v>
      </c>
    </row>
    <row r="86" spans="1:16" x14ac:dyDescent="0.25">
      <c r="A86">
        <f t="shared" si="14"/>
        <v>70</v>
      </c>
      <c r="B86">
        <f t="shared" si="15"/>
        <v>1259.1864668816363</v>
      </c>
      <c r="C86">
        <f t="shared" si="16"/>
        <v>1495.1586990602377</v>
      </c>
      <c r="D86">
        <f t="shared" si="17"/>
        <v>-0.18529703106970746</v>
      </c>
      <c r="E86">
        <f t="shared" si="18"/>
        <v>-13.449582330755012</v>
      </c>
      <c r="F86">
        <f t="shared" si="19"/>
        <v>58.067339803874802</v>
      </c>
      <c r="G86">
        <f t="shared" si="20"/>
        <v>-1.5551697924092529</v>
      </c>
      <c r="I86">
        <f t="shared" si="21"/>
        <v>-9.1864668816363064</v>
      </c>
      <c r="J86">
        <f t="shared" si="22"/>
        <v>-245.15869906023772</v>
      </c>
      <c r="K86">
        <f t="shared" si="23"/>
        <v>245.33075408247456</v>
      </c>
      <c r="L86" s="4">
        <f t="shared" si="24"/>
        <v>-0.50368436042558706</v>
      </c>
      <c r="M86" s="4">
        <f t="shared" si="25"/>
        <v>-13.441794775940009</v>
      </c>
      <c r="O86">
        <f t="shared" si="26"/>
        <v>-0.50368436042558706</v>
      </c>
      <c r="P86">
        <f t="shared" si="27"/>
        <v>-13.441794775940009</v>
      </c>
    </row>
    <row r="87" spans="1:16" x14ac:dyDescent="0.25">
      <c r="A87">
        <f t="shared" si="14"/>
        <v>71</v>
      </c>
      <c r="B87">
        <f t="shared" si="15"/>
        <v>1264.9881640184196</v>
      </c>
      <c r="C87">
        <f t="shared" si="16"/>
        <v>1494.8687641332374</v>
      </c>
      <c r="D87">
        <f t="shared" si="17"/>
        <v>-0.50368436042558706</v>
      </c>
      <c r="E87">
        <f t="shared" si="18"/>
        <v>-13.441794775940009</v>
      </c>
      <c r="F87">
        <f t="shared" si="19"/>
        <v>58.016971367832241</v>
      </c>
      <c r="G87">
        <f t="shared" si="20"/>
        <v>-2.8993492700032539</v>
      </c>
      <c r="I87">
        <f t="shared" si="21"/>
        <v>-14.988164018419639</v>
      </c>
      <c r="J87">
        <f t="shared" si="22"/>
        <v>-244.86876413323739</v>
      </c>
      <c r="K87">
        <f t="shared" si="23"/>
        <v>245.32704031309328</v>
      </c>
      <c r="L87" s="4">
        <f t="shared" si="24"/>
        <v>-0.82181022038484641</v>
      </c>
      <c r="M87" s="4">
        <f t="shared" si="25"/>
        <v>-13.426304433978247</v>
      </c>
      <c r="O87">
        <f t="shared" si="26"/>
        <v>-0.82181022038484641</v>
      </c>
      <c r="P87">
        <f t="shared" si="27"/>
        <v>-13.426304433978247</v>
      </c>
    </row>
    <row r="88" spans="1:16" x14ac:dyDescent="0.25">
      <c r="A88">
        <f t="shared" si="14"/>
        <v>72</v>
      </c>
      <c r="B88">
        <f t="shared" si="15"/>
        <v>1270.781643052999</v>
      </c>
      <c r="C88">
        <f t="shared" si="16"/>
        <v>1494.4445661618972</v>
      </c>
      <c r="D88">
        <f t="shared" si="17"/>
        <v>-0.82181022038484641</v>
      </c>
      <c r="E88">
        <f t="shared" si="18"/>
        <v>-13.426304433978247</v>
      </c>
      <c r="F88">
        <f t="shared" si="19"/>
        <v>57.934790345793758</v>
      </c>
      <c r="G88">
        <f t="shared" si="20"/>
        <v>-4.2419797134010793</v>
      </c>
      <c r="I88">
        <f t="shared" si="21"/>
        <v>-20.781643052999016</v>
      </c>
      <c r="J88">
        <f t="shared" si="22"/>
        <v>-244.44456616189723</v>
      </c>
      <c r="K88">
        <f t="shared" si="23"/>
        <v>245.32635939511354</v>
      </c>
      <c r="L88" s="4">
        <f t="shared" si="24"/>
        <v>-1.1394765524084931</v>
      </c>
      <c r="M88" s="4">
        <f t="shared" si="25"/>
        <v>-13.403119801201298</v>
      </c>
      <c r="O88">
        <f t="shared" si="26"/>
        <v>-1.1394765524084931</v>
      </c>
      <c r="P88">
        <f t="shared" si="27"/>
        <v>-13.403119801201298</v>
      </c>
    </row>
    <row r="89" spans="1:16" x14ac:dyDescent="0.25">
      <c r="A89">
        <f t="shared" si="14"/>
        <v>73</v>
      </c>
      <c r="B89">
        <f t="shared" si="15"/>
        <v>1276.5637273220543</v>
      </c>
      <c r="C89">
        <f t="shared" si="16"/>
        <v>1493.886336992545</v>
      </c>
      <c r="D89">
        <f t="shared" si="17"/>
        <v>-1.1394765524084931</v>
      </c>
      <c r="E89">
        <f t="shared" si="18"/>
        <v>-13.403119801201298</v>
      </c>
      <c r="F89">
        <f t="shared" si="19"/>
        <v>57.820842690552908</v>
      </c>
      <c r="G89">
        <f t="shared" si="20"/>
        <v>-5.582291693521209</v>
      </c>
      <c r="I89">
        <f t="shared" si="21"/>
        <v>-26.563727322054319</v>
      </c>
      <c r="J89">
        <f t="shared" si="22"/>
        <v>-243.88633699254501</v>
      </c>
      <c r="K89">
        <f t="shared" si="23"/>
        <v>245.32871210048302</v>
      </c>
      <c r="L89" s="4">
        <f t="shared" si="24"/>
        <v>-1.456485601180896</v>
      </c>
      <c r="M89" s="4">
        <f t="shared" si="25"/>
        <v>-13.372255099888694</v>
      </c>
      <c r="O89">
        <f t="shared" si="26"/>
        <v>-1.456485601180896</v>
      </c>
      <c r="P89">
        <f t="shared" si="27"/>
        <v>-13.372255099888694</v>
      </c>
    </row>
    <row r="90" spans="1:16" x14ac:dyDescent="0.25">
      <c r="A90">
        <f t="shared" si="14"/>
        <v>74</v>
      </c>
      <c r="B90">
        <f t="shared" si="15"/>
        <v>1282.3312467350977</v>
      </c>
      <c r="C90">
        <f t="shared" si="16"/>
        <v>1493.194385272194</v>
      </c>
      <c r="D90">
        <f t="shared" si="17"/>
        <v>-1.456485601180896</v>
      </c>
      <c r="E90">
        <f t="shared" si="18"/>
        <v>-13.372255099888694</v>
      </c>
      <c r="F90">
        <f t="shared" si="19"/>
        <v>57.675194130434818</v>
      </c>
      <c r="G90">
        <f t="shared" si="20"/>
        <v>-6.9195172035100789</v>
      </c>
      <c r="I90">
        <f t="shared" si="21"/>
        <v>-32.331246735097693</v>
      </c>
      <c r="J90">
        <f t="shared" si="22"/>
        <v>-243.19438527219404</v>
      </c>
      <c r="K90">
        <f t="shared" si="23"/>
        <v>245.33409576201615</v>
      </c>
      <c r="L90" s="4">
        <f t="shared" si="24"/>
        <v>-1.7726401150231896</v>
      </c>
      <c r="M90" s="4">
        <f t="shared" si="25"/>
        <v>-13.333730264534241</v>
      </c>
      <c r="O90">
        <f t="shared" si="26"/>
        <v>-1.7726401150231896</v>
      </c>
      <c r="P90">
        <f t="shared" si="27"/>
        <v>-13.333730264534241</v>
      </c>
    </row>
    <row r="91" spans="1:16" x14ac:dyDescent="0.25">
      <c r="A91">
        <f t="shared" si="14"/>
        <v>75</v>
      </c>
      <c r="B91">
        <f t="shared" si="15"/>
        <v>1288.0810397469909</v>
      </c>
      <c r="C91">
        <f t="shared" si="16"/>
        <v>1492.3690962491976</v>
      </c>
      <c r="D91">
        <f t="shared" si="17"/>
        <v>-1.7726401150231896</v>
      </c>
      <c r="E91">
        <f t="shared" si="18"/>
        <v>-13.333730264534241</v>
      </c>
      <c r="F91">
        <f t="shared" si="19"/>
        <v>57.497930118932501</v>
      </c>
      <c r="G91">
        <f t="shared" si="20"/>
        <v>-8.2528902299635032</v>
      </c>
      <c r="I91">
        <f t="shared" si="21"/>
        <v>-38.081039746990882</v>
      </c>
      <c r="J91">
        <f t="shared" si="22"/>
        <v>-242.36909624919758</v>
      </c>
      <c r="K91">
        <f t="shared" si="23"/>
        <v>245.34250427690819</v>
      </c>
      <c r="L91" s="4">
        <f t="shared" si="24"/>
        <v>-2.0877435454862656</v>
      </c>
      <c r="M91" s="4">
        <f t="shared" si="25"/>
        <v>-13.287570919320435</v>
      </c>
      <c r="O91">
        <f t="shared" si="26"/>
        <v>-2.0877435454862656</v>
      </c>
      <c r="P91">
        <f t="shared" si="27"/>
        <v>-13.287570919320435</v>
      </c>
    </row>
    <row r="92" spans="1:16" x14ac:dyDescent="0.25">
      <c r="A92">
        <f t="shared" si="14"/>
        <v>76</v>
      </c>
      <c r="B92">
        <f t="shared" si="15"/>
        <v>1293.8099553234292</v>
      </c>
      <c r="C92">
        <f t="shared" si="16"/>
        <v>1491.4109315170081</v>
      </c>
      <c r="D92">
        <f t="shared" si="17"/>
        <v>-2.0877435454862656</v>
      </c>
      <c r="E92">
        <f t="shared" si="18"/>
        <v>-13.287570919320435</v>
      </c>
      <c r="F92">
        <f t="shared" si="19"/>
        <v>57.289155764383878</v>
      </c>
      <c r="G92">
        <f t="shared" si="20"/>
        <v>-9.5816473218955469</v>
      </c>
      <c r="I92">
        <f t="shared" si="21"/>
        <v>-43.809955323429222</v>
      </c>
      <c r="J92">
        <f t="shared" si="22"/>
        <v>-241.41093151700807</v>
      </c>
      <c r="K92">
        <f t="shared" si="23"/>
        <v>245.3539281147755</v>
      </c>
      <c r="L92" s="4">
        <f t="shared" si="24"/>
        <v>-2.4016002456539112</v>
      </c>
      <c r="M92" s="4">
        <f t="shared" si="25"/>
        <v>-13.233808346860565</v>
      </c>
      <c r="O92">
        <f t="shared" si="26"/>
        <v>-2.4016002456539112</v>
      </c>
      <c r="P92">
        <f t="shared" si="27"/>
        <v>-13.233808346860565</v>
      </c>
    </row>
    <row r="93" spans="1:16" x14ac:dyDescent="0.25">
      <c r="A93">
        <f t="shared" si="14"/>
        <v>77</v>
      </c>
      <c r="B93">
        <f t="shared" si="15"/>
        <v>1299.5148548974112</v>
      </c>
      <c r="C93">
        <f t="shared" si="16"/>
        <v>1490.32042870135</v>
      </c>
      <c r="D93">
        <f t="shared" si="17"/>
        <v>-2.4016002456539112</v>
      </c>
      <c r="E93">
        <f t="shared" si="18"/>
        <v>-13.233808346860565</v>
      </c>
      <c r="F93">
        <f t="shared" si="19"/>
        <v>57.048995739818487</v>
      </c>
      <c r="G93">
        <f t="shared" si="20"/>
        <v>-10.905028156581604</v>
      </c>
      <c r="I93">
        <f t="shared" si="21"/>
        <v>-49.514854897411169</v>
      </c>
      <c r="J93">
        <f t="shared" si="22"/>
        <v>-240.32042870135001</v>
      </c>
      <c r="K93">
        <f t="shared" si="23"/>
        <v>245.36835433020357</v>
      </c>
      <c r="L93" s="4">
        <f t="shared" si="24"/>
        <v>-2.71401566669181</v>
      </c>
      <c r="M93" s="4">
        <f t="shared" si="25"/>
        <v>-13.172479448296988</v>
      </c>
      <c r="O93">
        <f t="shared" si="26"/>
        <v>-2.71401566669181</v>
      </c>
      <c r="P93">
        <f t="shared" si="27"/>
        <v>-13.172479448296988</v>
      </c>
    </row>
    <row r="94" spans="1:16" x14ac:dyDescent="0.25">
      <c r="A94">
        <f t="shared" si="14"/>
        <v>78</v>
      </c>
      <c r="B94">
        <f t="shared" si="15"/>
        <v>1305.1926143147261</v>
      </c>
      <c r="C94">
        <f t="shared" si="16"/>
        <v>1489.0982010912089</v>
      </c>
      <c r="D94">
        <f t="shared" si="17"/>
        <v>-2.71401566669181</v>
      </c>
      <c r="E94">
        <f t="shared" si="18"/>
        <v>-13.172479448296988</v>
      </c>
      <c r="F94">
        <f t="shared" si="19"/>
        <v>56.777594173149303</v>
      </c>
      <c r="G94">
        <f t="shared" si="20"/>
        <v>-12.222276101411303</v>
      </c>
      <c r="I94">
        <f t="shared" si="21"/>
        <v>-55.192614314726143</v>
      </c>
      <c r="J94">
        <f t="shared" si="22"/>
        <v>-239.09820109120892</v>
      </c>
      <c r="K94">
        <f t="shared" si="23"/>
        <v>245.38576657978004</v>
      </c>
      <c r="L94" s="4">
        <f t="shared" si="24"/>
        <v>-3.0247965521846774</v>
      </c>
      <c r="M94" s="4">
        <f t="shared" si="25"/>
        <v>-13.103626694872498</v>
      </c>
      <c r="O94">
        <f t="shared" si="26"/>
        <v>-3.0247965521846774</v>
      </c>
      <c r="P94">
        <f t="shared" si="27"/>
        <v>-13.103626694872498</v>
      </c>
    </row>
    <row r="95" spans="1:16" x14ac:dyDescent="0.25">
      <c r="A95">
        <f t="shared" si="14"/>
        <v>79</v>
      </c>
      <c r="B95">
        <f t="shared" si="15"/>
        <v>1310.8401257665191</v>
      </c>
      <c r="C95">
        <f t="shared" si="16"/>
        <v>1487.7449372141191</v>
      </c>
      <c r="D95">
        <f t="shared" si="17"/>
        <v>-3.0247965521846774</v>
      </c>
      <c r="E95">
        <f t="shared" si="18"/>
        <v>-13.103626694872498</v>
      </c>
      <c r="F95">
        <f t="shared" si="19"/>
        <v>56.475114517930834</v>
      </c>
      <c r="G95">
        <f t="shared" si="20"/>
        <v>-13.532638770898552</v>
      </c>
      <c r="I95">
        <f t="shared" si="21"/>
        <v>-60.840125766519122</v>
      </c>
      <c r="J95">
        <f t="shared" si="22"/>
        <v>-237.74493721411909</v>
      </c>
      <c r="K95">
        <f t="shared" si="23"/>
        <v>245.40614514357884</v>
      </c>
      <c r="L95" s="4">
        <f t="shared" si="24"/>
        <v>-3.3337511298127933</v>
      </c>
      <c r="M95" s="4">
        <f t="shared" si="25"/>
        <v>-13.02729807111948</v>
      </c>
      <c r="O95">
        <f t="shared" si="26"/>
        <v>-3.3337511298127933</v>
      </c>
      <c r="P95">
        <f t="shared" si="27"/>
        <v>-13.02729807111948</v>
      </c>
    </row>
    <row r="96" spans="1:16" x14ac:dyDescent="0.25">
      <c r="A96">
        <f t="shared" si="14"/>
        <v>80</v>
      </c>
      <c r="B96">
        <f t="shared" si="15"/>
        <v>1316.4542997070141</v>
      </c>
      <c r="C96">
        <f t="shared" si="16"/>
        <v>1486.2614003563181</v>
      </c>
      <c r="D96">
        <f t="shared" si="17"/>
        <v>-3.3337511298127933</v>
      </c>
      <c r="E96">
        <f t="shared" si="18"/>
        <v>-13.02729807111948</v>
      </c>
      <c r="F96">
        <f t="shared" si="19"/>
        <v>56.141739404949554</v>
      </c>
      <c r="G96">
        <f t="shared" si="20"/>
        <v>-14.835368578010501</v>
      </c>
      <c r="I96">
        <f t="shared" si="21"/>
        <v>-66.454299707014115</v>
      </c>
      <c r="J96">
        <f t="shared" si="22"/>
        <v>-236.26140035631806</v>
      </c>
      <c r="K96">
        <f t="shared" si="23"/>
        <v>245.42946695105309</v>
      </c>
      <c r="L96" s="4">
        <f t="shared" si="24"/>
        <v>-3.6406892999297042</v>
      </c>
      <c r="M96" s="4">
        <f t="shared" si="25"/>
        <v>-12.943547009838817</v>
      </c>
      <c r="O96">
        <f t="shared" si="26"/>
        <v>-3.6406892999297042</v>
      </c>
      <c r="P96">
        <f t="shared" si="27"/>
        <v>-12.943547009838817</v>
      </c>
    </row>
    <row r="97" spans="1:16" x14ac:dyDescent="0.25">
      <c r="A97">
        <f t="shared" si="14"/>
        <v>81</v>
      </c>
      <c r="B97">
        <f t="shared" si="15"/>
        <v>1322.0320667545097</v>
      </c>
      <c r="C97">
        <f t="shared" si="16"/>
        <v>1484.6484280284187</v>
      </c>
      <c r="D97">
        <f t="shared" si="17"/>
        <v>-3.6406892999297042</v>
      </c>
      <c r="E97">
        <f t="shared" si="18"/>
        <v>-12.943547009838817</v>
      </c>
      <c r="F97">
        <f t="shared" si="19"/>
        <v>55.777670474956587</v>
      </c>
      <c r="G97">
        <f t="shared" si="20"/>
        <v>-16.129723278994383</v>
      </c>
      <c r="I97">
        <f t="shared" si="21"/>
        <v>-72.032066754509742</v>
      </c>
      <c r="J97">
        <f t="shared" si="22"/>
        <v>-234.64842802841872</v>
      </c>
      <c r="K97">
        <f t="shared" si="23"/>
        <v>245.45570561128568</v>
      </c>
      <c r="L97" s="4">
        <f t="shared" si="24"/>
        <v>-3.9454228206153368</v>
      </c>
      <c r="M97" s="4">
        <f t="shared" si="25"/>
        <v>-12.852432319066807</v>
      </c>
      <c r="O97">
        <f t="shared" si="26"/>
        <v>-3.9454228206153368</v>
      </c>
      <c r="P97">
        <f t="shared" si="27"/>
        <v>-12.852432319066807</v>
      </c>
    </row>
    <row r="98" spans="1:16" x14ac:dyDescent="0.25">
      <c r="A98">
        <f t="shared" si="14"/>
        <v>82</v>
      </c>
      <c r="B98">
        <f t="shared" si="15"/>
        <v>1327.5703795737993</v>
      </c>
      <c r="C98">
        <f t="shared" si="16"/>
        <v>1482.9069313773286</v>
      </c>
      <c r="D98">
        <f t="shared" si="17"/>
        <v>-3.9454228206153368</v>
      </c>
      <c r="E98">
        <f t="shared" si="18"/>
        <v>-12.852432319066807</v>
      </c>
      <c r="F98">
        <f t="shared" si="19"/>
        <v>55.38312819289505</v>
      </c>
      <c r="G98">
        <f t="shared" si="20"/>
        <v>-17.414966510901063</v>
      </c>
      <c r="I98">
        <f t="shared" si="21"/>
        <v>-77.5703795737993</v>
      </c>
      <c r="J98">
        <f t="shared" si="22"/>
        <v>-232.90693137732865</v>
      </c>
      <c r="K98">
        <f t="shared" si="23"/>
        <v>245.4848314475397</v>
      </c>
      <c r="L98" s="4">
        <f t="shared" si="24"/>
        <v>-4.2477654887931546</v>
      </c>
      <c r="M98" s="4">
        <f t="shared" si="25"/>
        <v>-12.754018101253385</v>
      </c>
      <c r="O98">
        <f t="shared" si="26"/>
        <v>-4.2477654887931546</v>
      </c>
      <c r="P98">
        <f t="shared" si="27"/>
        <v>-12.754018101253385</v>
      </c>
    </row>
    <row r="99" spans="1:16" x14ac:dyDescent="0.25">
      <c r="A99">
        <f t="shared" si="14"/>
        <v>83</v>
      </c>
      <c r="B99">
        <f t="shared" si="15"/>
        <v>1333.0662147382009</v>
      </c>
      <c r="C99">
        <f t="shared" si="16"/>
        <v>1481.037894545226</v>
      </c>
      <c r="D99">
        <f t="shared" si="17"/>
        <v>-4.2477654887931546</v>
      </c>
      <c r="E99">
        <f t="shared" si="18"/>
        <v>-12.754018101253385</v>
      </c>
      <c r="F99">
        <f t="shared" si="19"/>
        <v>54.958351644015735</v>
      </c>
      <c r="G99">
        <f t="shared" si="20"/>
        <v>-18.690368321026401</v>
      </c>
      <c r="I99">
        <f t="shared" si="21"/>
        <v>-83.06621473820087</v>
      </c>
      <c r="J99">
        <f t="shared" si="22"/>
        <v>-231.03789454522598</v>
      </c>
      <c r="K99">
        <f t="shared" si="23"/>
        <v>245.51681153604096</v>
      </c>
      <c r="L99" s="4">
        <f t="shared" si="24"/>
        <v>-4.5475333170155743</v>
      </c>
      <c r="M99" s="4">
        <f t="shared" si="25"/>
        <v>-12.64837366489949</v>
      </c>
      <c r="O99">
        <f t="shared" si="26"/>
        <v>-4.5475333170155743</v>
      </c>
      <c r="P99">
        <f t="shared" si="27"/>
        <v>-12.64837366489949</v>
      </c>
    </row>
    <row r="100" spans="1:16" x14ac:dyDescent="0.25">
      <c r="A100">
        <f t="shared" si="14"/>
        <v>84</v>
      </c>
      <c r="B100">
        <f t="shared" si="15"/>
        <v>1338.5165745694324</v>
      </c>
      <c r="C100">
        <f t="shared" si="16"/>
        <v>1479.0423739764744</v>
      </c>
      <c r="D100">
        <f t="shared" si="17"/>
        <v>-4.5475333170155743</v>
      </c>
      <c r="E100">
        <f t="shared" si="18"/>
        <v>-12.64837366489949</v>
      </c>
      <c r="F100">
        <f t="shared" si="19"/>
        <v>54.503598312314175</v>
      </c>
      <c r="G100">
        <f t="shared" si="20"/>
        <v>-19.955205687516351</v>
      </c>
      <c r="I100">
        <f t="shared" si="21"/>
        <v>-88.51657456943235</v>
      </c>
      <c r="J100">
        <f t="shared" si="22"/>
        <v>-229.04237397647444</v>
      </c>
      <c r="K100">
        <f t="shared" si="23"/>
        <v>245.55160974891825</v>
      </c>
      <c r="L100" s="4">
        <f t="shared" si="24"/>
        <v>-4.8445447055395672</v>
      </c>
      <c r="M100" s="4">
        <f t="shared" si="25"/>
        <v>-12.535573428923962</v>
      </c>
      <c r="O100">
        <f t="shared" si="26"/>
        <v>-4.8445447055395672</v>
      </c>
      <c r="P100">
        <f t="shared" si="27"/>
        <v>-12.535573428923962</v>
      </c>
    </row>
    <row r="101" spans="1:16" x14ac:dyDescent="0.25">
      <c r="A101">
        <f t="shared" si="14"/>
        <v>85</v>
      </c>
      <c r="B101">
        <f t="shared" si="15"/>
        <v>1343.9184889536084</v>
      </c>
      <c r="C101">
        <f t="shared" si="16"/>
        <v>1476.9214976734336</v>
      </c>
      <c r="D101">
        <f t="shared" si="17"/>
        <v>-4.8445447055395672</v>
      </c>
      <c r="E101">
        <f t="shared" si="18"/>
        <v>-12.535573428923962</v>
      </c>
      <c r="F101">
        <f t="shared" si="19"/>
        <v>54.019143841760219</v>
      </c>
      <c r="G101">
        <f t="shared" si="20"/>
        <v>-21.208763030408747</v>
      </c>
      <c r="I101">
        <f t="shared" si="21"/>
        <v>-93.918488953608403</v>
      </c>
      <c r="J101">
        <f t="shared" si="22"/>
        <v>-226.92149767343358</v>
      </c>
      <c r="K101">
        <f t="shared" si="23"/>
        <v>245.58918680121727</v>
      </c>
      <c r="L101" s="4">
        <f t="shared" si="24"/>
        <v>-5.1386206093330928</v>
      </c>
      <c r="M101" s="4">
        <f t="shared" si="25"/>
        <v>-12.415696820052348</v>
      </c>
      <c r="O101">
        <f t="shared" si="26"/>
        <v>-5.1386206093330928</v>
      </c>
      <c r="P101">
        <f t="shared" si="27"/>
        <v>-12.415696820052348</v>
      </c>
    </row>
    <row r="102" spans="1:16" x14ac:dyDescent="0.25">
      <c r="A102">
        <f t="shared" si="14"/>
        <v>86</v>
      </c>
      <c r="B102">
        <f t="shared" si="15"/>
        <v>1349.269017131691</v>
      </c>
      <c r="C102">
        <f t="shared" si="16"/>
        <v>1474.6764644021921</v>
      </c>
      <c r="D102">
        <f t="shared" si="17"/>
        <v>-5.1386206093330928</v>
      </c>
      <c r="E102">
        <f t="shared" si="18"/>
        <v>-12.415696820052348</v>
      </c>
      <c r="F102">
        <f t="shared" si="19"/>
        <v>53.505281780826913</v>
      </c>
      <c r="G102">
        <f t="shared" si="20"/>
        <v>-22.450332712413982</v>
      </c>
      <c r="I102">
        <f t="shared" si="21"/>
        <v>-99.269017131691044</v>
      </c>
      <c r="J102">
        <f t="shared" si="22"/>
        <v>-224.6764644021921</v>
      </c>
      <c r="K102">
        <f t="shared" si="23"/>
        <v>245.62950030190075</v>
      </c>
      <c r="L102" s="4">
        <f t="shared" si="24"/>
        <v>-5.4295846996732493</v>
      </c>
      <c r="M102" s="4">
        <f t="shared" si="25"/>
        <v>-12.288828163539636</v>
      </c>
      <c r="O102">
        <f t="shared" si="26"/>
        <v>-5.4295846996732493</v>
      </c>
      <c r="P102">
        <f t="shared" si="27"/>
        <v>-12.288828163539636</v>
      </c>
    </row>
    <row r="103" spans="1:16" x14ac:dyDescent="0.25">
      <c r="A103">
        <f t="shared" si="14"/>
        <v>87</v>
      </c>
      <c r="B103">
        <f t="shared" si="15"/>
        <v>1354.565249462777</v>
      </c>
      <c r="C103">
        <f t="shared" si="16"/>
        <v>1472.3085428493152</v>
      </c>
      <c r="D103">
        <f t="shared" si="17"/>
        <v>-5.4295846996732493</v>
      </c>
      <c r="E103">
        <f t="shared" si="18"/>
        <v>-12.288828163539636</v>
      </c>
      <c r="F103">
        <f t="shared" si="19"/>
        <v>52.962323310859588</v>
      </c>
      <c r="G103">
        <f t="shared" si="20"/>
        <v>-23.679215528767944</v>
      </c>
      <c r="I103">
        <f t="shared" si="21"/>
        <v>-104.56524946277705</v>
      </c>
      <c r="J103">
        <f t="shared" si="22"/>
        <v>-222.30854284931524</v>
      </c>
      <c r="K103">
        <f t="shared" si="23"/>
        <v>245.67250480873642</v>
      </c>
      <c r="L103" s="4">
        <f t="shared" si="24"/>
        <v>-5.7172635200185562</v>
      </c>
      <c r="M103" s="4">
        <f t="shared" si="25"/>
        <v>-12.155056567558033</v>
      </c>
      <c r="O103">
        <f t="shared" si="26"/>
        <v>-5.7172635200185562</v>
      </c>
      <c r="P103">
        <f t="shared" si="27"/>
        <v>-12.155056567558033</v>
      </c>
    </row>
    <row r="104" spans="1:16" x14ac:dyDescent="0.25">
      <c r="A104">
        <f t="shared" si="14"/>
        <v>88</v>
      </c>
      <c r="B104">
        <f t="shared" si="15"/>
        <v>1359.8043091586628</v>
      </c>
      <c r="C104">
        <f t="shared" si="16"/>
        <v>1469.8190707307629</v>
      </c>
      <c r="D104">
        <f t="shared" si="17"/>
        <v>-5.7172635200185562</v>
      </c>
      <c r="E104">
        <f t="shared" si="18"/>
        <v>-12.155056567558033</v>
      </c>
      <c r="F104">
        <f t="shared" si="19"/>
        <v>52.390596958857735</v>
      </c>
      <c r="G104">
        <f t="shared" si="20"/>
        <v>-24.894721185523746</v>
      </c>
      <c r="I104">
        <f t="shared" si="21"/>
        <v>-109.80430915866282</v>
      </c>
      <c r="J104">
        <f t="shared" si="22"/>
        <v>-219.81907073076286</v>
      </c>
      <c r="K104">
        <f t="shared" si="23"/>
        <v>245.71815188696851</v>
      </c>
      <c r="L104" s="4">
        <f t="shared" si="24"/>
        <v>-6.0014866358602568</v>
      </c>
      <c r="M104" s="4">
        <f t="shared" si="25"/>
        <v>-12.01447580159758</v>
      </c>
      <c r="O104">
        <f t="shared" si="26"/>
        <v>-6.0014866358602568</v>
      </c>
      <c r="P104">
        <f t="shared" si="27"/>
        <v>-12.01447580159758</v>
      </c>
    </row>
    <row r="105" spans="1:16" x14ac:dyDescent="0.25">
      <c r="A105">
        <f t="shared" si="14"/>
        <v>89</v>
      </c>
      <c r="B105">
        <f t="shared" si="15"/>
        <v>1364.9833539881899</v>
      </c>
      <c r="C105">
        <f t="shared" si="16"/>
        <v>1467.2094538541944</v>
      </c>
      <c r="D105">
        <f t="shared" si="17"/>
        <v>-6.0014866358602568</v>
      </c>
      <c r="E105">
        <f t="shared" si="18"/>
        <v>-12.01447580159758</v>
      </c>
      <c r="F105">
        <f t="shared" si="19"/>
        <v>51.790448295271709</v>
      </c>
      <c r="G105">
        <f t="shared" si="20"/>
        <v>-26.096168765683505</v>
      </c>
      <c r="I105">
        <f t="shared" si="21"/>
        <v>-114.98335398818995</v>
      </c>
      <c r="J105">
        <f t="shared" si="22"/>
        <v>-217.20945385419441</v>
      </c>
      <c r="K105">
        <f t="shared" si="23"/>
        <v>245.76639017166445</v>
      </c>
      <c r="L105" s="4">
        <f t="shared" si="24"/>
        <v>-6.2820867782810952</v>
      </c>
      <c r="M105" s="4">
        <f t="shared" si="25"/>
        <v>-11.867184169242831</v>
      </c>
      <c r="O105">
        <f t="shared" si="26"/>
        <v>-6.2820867782810952</v>
      </c>
      <c r="P105">
        <f t="shared" si="27"/>
        <v>-11.867184169242831</v>
      </c>
    </row>
    <row r="106" spans="1:16" x14ac:dyDescent="0.25">
      <c r="A106">
        <f t="shared" si="14"/>
        <v>90</v>
      </c>
      <c r="B106">
        <f t="shared" si="15"/>
        <v>1370.0995779499342</v>
      </c>
      <c r="C106">
        <f t="shared" si="16"/>
        <v>1464.4811651359337</v>
      </c>
      <c r="D106">
        <f t="shared" si="17"/>
        <v>-6.2820867782810952</v>
      </c>
      <c r="E106">
        <f t="shared" si="18"/>
        <v>-11.867184169242831</v>
      </c>
      <c r="F106">
        <f t="shared" si="19"/>
        <v>51.162239617443596</v>
      </c>
      <c r="G106">
        <f t="shared" si="20"/>
        <v>-27.282887182607787</v>
      </c>
      <c r="I106">
        <f t="shared" si="21"/>
        <v>-120.0995779499342</v>
      </c>
      <c r="J106">
        <f t="shared" si="22"/>
        <v>-214.48116513593368</v>
      </c>
      <c r="K106">
        <f t="shared" si="23"/>
        <v>245.81716543362054</v>
      </c>
      <c r="L106" s="4">
        <f t="shared" si="24"/>
        <v>-6.5588999809742381</v>
      </c>
      <c r="M106" s="4">
        <f t="shared" si="25"/>
        <v>-11.713284375702328</v>
      </c>
      <c r="O106">
        <f t="shared" si="26"/>
        <v>-6.5588999809742381</v>
      </c>
      <c r="P106">
        <f t="shared" si="27"/>
        <v>-11.713284375702328</v>
      </c>
    </row>
    <row r="107" spans="1:16" x14ac:dyDescent="0.25">
      <c r="A107">
        <f t="shared" si="14"/>
        <v>91</v>
      </c>
      <c r="B107">
        <f t="shared" si="15"/>
        <v>1375.1502129118687</v>
      </c>
      <c r="C107">
        <f t="shared" si="16"/>
        <v>1461.635743573916</v>
      </c>
      <c r="D107">
        <f t="shared" si="17"/>
        <v>-6.5588999809742381</v>
      </c>
      <c r="E107">
        <f t="shared" si="18"/>
        <v>-11.713284375702328</v>
      </c>
      <c r="F107">
        <f t="shared" si="19"/>
        <v>50.506349619346175</v>
      </c>
      <c r="G107">
        <f t="shared" si="20"/>
        <v>-28.454215620178019</v>
      </c>
      <c r="I107">
        <f t="shared" si="21"/>
        <v>-125.15021291186872</v>
      </c>
      <c r="J107">
        <f t="shared" si="22"/>
        <v>-211.63574357391599</v>
      </c>
      <c r="K107">
        <f t="shared" si="23"/>
        <v>245.87042064870349</v>
      </c>
      <c r="L107" s="4">
        <f t="shared" si="24"/>
        <v>-6.8317657105002789</v>
      </c>
      <c r="M107" s="4">
        <f t="shared" si="25"/>
        <v>-11.552883390479563</v>
      </c>
      <c r="O107">
        <f t="shared" si="26"/>
        <v>-6.8317657105002789</v>
      </c>
      <c r="P107">
        <f t="shared" si="27"/>
        <v>-11.552883390479563</v>
      </c>
    </row>
    <row r="108" spans="1:16" x14ac:dyDescent="0.25">
      <c r="A108">
        <f t="shared" si="14"/>
        <v>92</v>
      </c>
      <c r="B108">
        <f t="shared" si="15"/>
        <v>1380.1325302166983</v>
      </c>
      <c r="C108">
        <f t="shared" si="16"/>
        <v>1458.6747931779935</v>
      </c>
      <c r="D108">
        <f t="shared" si="17"/>
        <v>-6.8317657105002789</v>
      </c>
      <c r="E108">
        <f t="shared" si="18"/>
        <v>-11.552883390479563</v>
      </c>
      <c r="F108">
        <f t="shared" si="19"/>
        <v>49.823173048296148</v>
      </c>
      <c r="G108">
        <f t="shared" si="20"/>
        <v>-29.609503959225975</v>
      </c>
      <c r="I108">
        <f t="shared" si="21"/>
        <v>-130.13253021669834</v>
      </c>
      <c r="J108">
        <f t="shared" si="22"/>
        <v>-208.67479317799348</v>
      </c>
      <c r="K108">
        <f t="shared" si="23"/>
        <v>245.92609607050298</v>
      </c>
      <c r="L108" s="4">
        <f t="shared" si="24"/>
        <v>-7.1005269895855374</v>
      </c>
      <c r="M108" s="4">
        <f t="shared" si="25"/>
        <v>-11.38609230558397</v>
      </c>
      <c r="O108">
        <f t="shared" si="26"/>
        <v>-7.1005269895855374</v>
      </c>
      <c r="P108">
        <f t="shared" si="27"/>
        <v>-11.38609230558397</v>
      </c>
    </row>
    <row r="109" spans="1:16" x14ac:dyDescent="0.25">
      <c r="A109">
        <f t="shared" si="14"/>
        <v>93</v>
      </c>
      <c r="B109">
        <f t="shared" si="15"/>
        <v>1385.0438422516322</v>
      </c>
      <c r="C109">
        <f t="shared" si="16"/>
        <v>1455.5999818590151</v>
      </c>
      <c r="D109">
        <f t="shared" si="17"/>
        <v>-7.1005269895855374</v>
      </c>
      <c r="E109">
        <f t="shared" si="18"/>
        <v>-11.38609230558397</v>
      </c>
      <c r="F109">
        <f t="shared" si="19"/>
        <v>49.113120349337592</v>
      </c>
      <c r="G109">
        <f t="shared" si="20"/>
        <v>-30.748113189784373</v>
      </c>
      <c r="I109">
        <f t="shared" si="21"/>
        <v>-135.04384225163221</v>
      </c>
      <c r="J109">
        <f t="shared" si="22"/>
        <v>-205.59998185901509</v>
      </c>
      <c r="K109">
        <f t="shared" si="23"/>
        <v>245.98412930616288</v>
      </c>
      <c r="L109" s="4">
        <f t="shared" si="24"/>
        <v>-7.3650305132910976</v>
      </c>
      <c r="M109" s="4">
        <f t="shared" si="25"/>
        <v>-11.213026189688707</v>
      </c>
      <c r="O109">
        <f t="shared" si="26"/>
        <v>-7.3650305132910976</v>
      </c>
      <c r="P109">
        <f t="shared" si="27"/>
        <v>-11.213026189688707</v>
      </c>
    </row>
    <row r="110" spans="1:16" x14ac:dyDescent="0.25">
      <c r="A110">
        <f t="shared" si="14"/>
        <v>94</v>
      </c>
      <c r="B110">
        <f t="shared" si="15"/>
        <v>1389.8815039814331</v>
      </c>
      <c r="C110">
        <f t="shared" si="16"/>
        <v>1452.4130402781398</v>
      </c>
      <c r="D110">
        <f t="shared" si="17"/>
        <v>-7.3650305132910976</v>
      </c>
      <c r="E110">
        <f t="shared" si="18"/>
        <v>-11.213026189688707</v>
      </c>
      <c r="F110">
        <f t="shared" si="19"/>
        <v>48.376617298008483</v>
      </c>
      <c r="G110">
        <f t="shared" si="20"/>
        <v>-31.869415808753242</v>
      </c>
      <c r="I110">
        <f t="shared" si="21"/>
        <v>-139.88150398143307</v>
      </c>
      <c r="J110">
        <f t="shared" si="22"/>
        <v>-202.41304027813976</v>
      </c>
      <c r="K110">
        <f t="shared" si="23"/>
        <v>246.04445539525477</v>
      </c>
      <c r="L110" s="4">
        <f t="shared" si="24"/>
        <v>-7.6251267579082045</v>
      </c>
      <c r="M110" s="4">
        <f t="shared" si="25"/>
        <v>-11.033803938648377</v>
      </c>
      <c r="O110">
        <f t="shared" si="26"/>
        <v>-7.6251267579082045</v>
      </c>
      <c r="P110">
        <f t="shared" si="27"/>
        <v>-11.033803938648377</v>
      </c>
    </row>
    <row r="111" spans="1:16" x14ac:dyDescent="0.25">
      <c r="A111">
        <f t="shared" si="14"/>
        <v>95</v>
      </c>
      <c r="B111">
        <f t="shared" si="15"/>
        <v>1394.6429144436549</v>
      </c>
      <c r="C111">
        <f t="shared" si="16"/>
        <v>1449.1157606578779</v>
      </c>
      <c r="D111">
        <f t="shared" si="17"/>
        <v>-7.6251267579082045</v>
      </c>
      <c r="E111">
        <f t="shared" si="18"/>
        <v>-11.033803938648377</v>
      </c>
      <c r="F111">
        <f t="shared" si="19"/>
        <v>47.61410462221766</v>
      </c>
      <c r="G111">
        <f t="shared" si="20"/>
        <v>-32.972796202618078</v>
      </c>
      <c r="I111">
        <f t="shared" si="21"/>
        <v>-144.64291444365494</v>
      </c>
      <c r="J111">
        <f t="shared" si="22"/>
        <v>-199.1157606578779</v>
      </c>
      <c r="K111">
        <f t="shared" si="23"/>
        <v>246.10700689155479</v>
      </c>
      <c r="L111" s="4">
        <f t="shared" si="24"/>
        <v>-7.8806700824620179</v>
      </c>
      <c r="M111" s="4">
        <f t="shared" si="25"/>
        <v>-10.848548122794277</v>
      </c>
      <c r="O111">
        <f t="shared" si="26"/>
        <v>-7.8806700824620179</v>
      </c>
      <c r="P111">
        <f t="shared" si="27"/>
        <v>-10.848548122794277</v>
      </c>
    </row>
    <row r="112" spans="1:16" x14ac:dyDescent="0.25">
      <c r="A112">
        <f t="shared" si="14"/>
        <v>96</v>
      </c>
      <c r="B112">
        <f t="shared" si="15"/>
        <v>1399.325518205052</v>
      </c>
      <c r="C112">
        <f t="shared" si="16"/>
        <v>1445.7099955563881</v>
      </c>
      <c r="D112">
        <f t="shared" si="17"/>
        <v>-7.8806700824620179</v>
      </c>
      <c r="E112">
        <f t="shared" si="18"/>
        <v>-10.848548122794277</v>
      </c>
      <c r="F112">
        <f t="shared" si="19"/>
        <v>46.826037613971458</v>
      </c>
      <c r="G112">
        <f t="shared" si="20"/>
        <v>-34.057651014897502</v>
      </c>
      <c r="I112">
        <f t="shared" si="21"/>
        <v>-149.32551820505205</v>
      </c>
      <c r="J112">
        <f t="shared" si="22"/>
        <v>-195.70999555638809</v>
      </c>
      <c r="K112">
        <f t="shared" si="23"/>
        <v>246.17171394757924</v>
      </c>
      <c r="L112" s="4">
        <f t="shared" si="24"/>
        <v>-8.1315188227320601</v>
      </c>
      <c r="M112" s="4">
        <f t="shared" si="25"/>
        <v>-10.657384831427535</v>
      </c>
      <c r="O112">
        <f t="shared" si="26"/>
        <v>-8.1315188227320601</v>
      </c>
      <c r="P112">
        <f t="shared" si="27"/>
        <v>-10.657384831427535</v>
      </c>
    </row>
    <row r="113" spans="1:16" x14ac:dyDescent="0.25">
      <c r="A113">
        <f t="shared" si="14"/>
        <v>97</v>
      </c>
      <c r="B113">
        <f t="shared" si="15"/>
        <v>1403.9268067782218</v>
      </c>
      <c r="C113">
        <f t="shared" si="16"/>
        <v>1442.1976566065841</v>
      </c>
      <c r="D113">
        <f t="shared" si="17"/>
        <v>-8.1315188227320601</v>
      </c>
      <c r="E113">
        <f t="shared" si="18"/>
        <v>-10.657384831427535</v>
      </c>
      <c r="F113">
        <f t="shared" si="19"/>
        <v>46.012885731698255</v>
      </c>
      <c r="G113">
        <f t="shared" si="20"/>
        <v>-35.123389498040254</v>
      </c>
      <c r="I113">
        <f t="shared" si="21"/>
        <v>-153.92680677822182</v>
      </c>
      <c r="J113">
        <f t="shared" si="22"/>
        <v>-192.19765660658413</v>
      </c>
      <c r="K113">
        <f t="shared" si="23"/>
        <v>246.23850440173337</v>
      </c>
      <c r="L113" s="4">
        <f t="shared" si="24"/>
        <v>-8.3775353777241452</v>
      </c>
      <c r="M113" s="4">
        <f t="shared" si="25"/>
        <v>-10.460443514931313</v>
      </c>
      <c r="O113">
        <f t="shared" si="26"/>
        <v>-8.3775353777241452</v>
      </c>
      <c r="P113">
        <f t="shared" si="27"/>
        <v>-10.460443514931313</v>
      </c>
    </row>
    <row r="114" spans="1:16" x14ac:dyDescent="0.25">
      <c r="A114">
        <f t="shared" si="14"/>
        <v>98</v>
      </c>
      <c r="B114">
        <f t="shared" si="15"/>
        <v>1408.4443199976145</v>
      </c>
      <c r="C114">
        <f t="shared" si="16"/>
        <v>1438.5807132216307</v>
      </c>
      <c r="D114">
        <f t="shared" si="17"/>
        <v>-8.3775353777241452</v>
      </c>
      <c r="E114">
        <f t="shared" si="18"/>
        <v>-10.460443514931313</v>
      </c>
      <c r="F114">
        <f t="shared" si="19"/>
        <v>45.17513219392584</v>
      </c>
      <c r="G114">
        <f t="shared" si="20"/>
        <v>-36.169433849533384</v>
      </c>
      <c r="I114">
        <f t="shared" si="21"/>
        <v>-158.44431999761446</v>
      </c>
      <c r="J114">
        <f t="shared" si="22"/>
        <v>-188.58071322163073</v>
      </c>
      <c r="K114">
        <f t="shared" si="23"/>
        <v>246.30730386792305</v>
      </c>
      <c r="L114" s="4">
        <f t="shared" si="24"/>
        <v>-8.6185862885542708</v>
      </c>
      <c r="M114" s="4">
        <f t="shared" si="25"/>
        <v>-10.257856824922484</v>
      </c>
      <c r="O114">
        <f t="shared" si="26"/>
        <v>-8.6185862885542708</v>
      </c>
      <c r="P114">
        <f t="shared" si="27"/>
        <v>-10.257856824922484</v>
      </c>
    </row>
    <row r="115" spans="1:16" x14ac:dyDescent="0.25">
      <c r="A115">
        <f t="shared" si="14"/>
        <v>99</v>
      </c>
      <c r="B115">
        <f t="shared" si="15"/>
        <v>1412.8756473541216</v>
      </c>
      <c r="C115">
        <f t="shared" si="16"/>
        <v>1434.8611912684282</v>
      </c>
      <c r="D115">
        <f t="shared" si="17"/>
        <v>-8.6185862885542708</v>
      </c>
      <c r="E115">
        <f t="shared" si="18"/>
        <v>-10.257856824922484</v>
      </c>
      <c r="F115">
        <f t="shared" si="19"/>
        <v>44.313273565070411</v>
      </c>
      <c r="G115">
        <f t="shared" si="20"/>
        <v>-37.195219532025632</v>
      </c>
      <c r="I115">
        <f t="shared" si="21"/>
        <v>-162.87564735412161</v>
      </c>
      <c r="J115">
        <f t="shared" si="22"/>
        <v>-184.86119126842823</v>
      </c>
      <c r="K115">
        <f t="shared" si="23"/>
        <v>246.37803582747912</v>
      </c>
      <c r="L115" s="4">
        <f t="shared" si="24"/>
        <v>-8.8545423097307197</v>
      </c>
      <c r="M115" s="4">
        <f t="shared" si="25"/>
        <v>-10.049760452860603</v>
      </c>
      <c r="O115">
        <f t="shared" si="26"/>
        <v>-8.8545423097307197</v>
      </c>
      <c r="P115">
        <f t="shared" si="27"/>
        <v>-10.049760452860603</v>
      </c>
    </row>
    <row r="116" spans="1:16" x14ac:dyDescent="0.25">
      <c r="A116">
        <f t="shared" si="14"/>
        <v>100</v>
      </c>
      <c r="B116">
        <f t="shared" si="15"/>
        <v>1417.2184292875313</v>
      </c>
      <c r="C116">
        <f t="shared" si="16"/>
        <v>1431.041171710697</v>
      </c>
      <c r="D116">
        <f t="shared" si="17"/>
        <v>-8.8545423097307197</v>
      </c>
      <c r="E116">
        <f t="shared" si="18"/>
        <v>-10.049760452860603</v>
      </c>
      <c r="F116">
        <f t="shared" si="19"/>
        <v>43.427819334097336</v>
      </c>
      <c r="G116">
        <f t="shared" si="20"/>
        <v>-38.200195577311689</v>
      </c>
      <c r="I116">
        <f t="shared" si="21"/>
        <v>-167.21842928753131</v>
      </c>
      <c r="J116">
        <f t="shared" si="22"/>
        <v>-181.04117171069697</v>
      </c>
      <c r="K116">
        <f t="shared" si="23"/>
        <v>246.45062172323927</v>
      </c>
      <c r="L116" s="4">
        <f t="shared" si="24"/>
        <v>-9.0852784728457916</v>
      </c>
      <c r="M116" s="4">
        <f t="shared" si="25"/>
        <v>-9.8362929675277115</v>
      </c>
      <c r="O116">
        <f t="shared" si="26"/>
        <v>-9.0852784728457916</v>
      </c>
      <c r="P116">
        <f t="shared" si="27"/>
        <v>-9.8362929675277115</v>
      </c>
    </row>
    <row r="117" spans="1:16" x14ac:dyDescent="0.25">
      <c r="A117">
        <f t="shared" si="14"/>
        <v>101</v>
      </c>
      <c r="B117">
        <f t="shared" si="15"/>
        <v>1421.4703584362126</v>
      </c>
      <c r="C117">
        <f t="shared" si="16"/>
        <v>1427.1227892232905</v>
      </c>
      <c r="D117">
        <f t="shared" si="17"/>
        <v>-9.0852784728457916</v>
      </c>
      <c r="E117">
        <f t="shared" si="18"/>
        <v>-9.8362929675277115</v>
      </c>
      <c r="F117">
        <f t="shared" si="19"/>
        <v>42.519291486812754</v>
      </c>
      <c r="G117">
        <f t="shared" si="20"/>
        <v>-39.183824874064463</v>
      </c>
      <c r="I117">
        <f t="shared" si="21"/>
        <v>-171.47035843621256</v>
      </c>
      <c r="J117">
        <f t="shared" si="22"/>
        <v>-177.12278922329051</v>
      </c>
      <c r="K117">
        <f t="shared" si="23"/>
        <v>246.52498105563544</v>
      </c>
      <c r="L117" s="4">
        <f t="shared" si="24"/>
        <v>-9.3106741427127204</v>
      </c>
      <c r="M117" s="4">
        <f t="shared" si="25"/>
        <v>-9.6175956517868268</v>
      </c>
      <c r="O117">
        <f t="shared" si="26"/>
        <v>-9.3106741427127204</v>
      </c>
      <c r="P117">
        <f t="shared" si="27"/>
        <v>-9.6175956517868268</v>
      </c>
    </row>
    <row r="118" spans="1:16" x14ac:dyDescent="0.25">
      <c r="A118">
        <f t="shared" si="14"/>
        <v>102</v>
      </c>
      <c r="B118">
        <f t="shared" si="15"/>
        <v>1425.6291808434667</v>
      </c>
      <c r="C118">
        <f t="shared" si="16"/>
        <v>1423.1082307793663</v>
      </c>
      <c r="D118">
        <f t="shared" si="17"/>
        <v>-9.3106741427127204</v>
      </c>
      <c r="E118">
        <f t="shared" si="18"/>
        <v>-9.6175956517868268</v>
      </c>
      <c r="F118">
        <f t="shared" si="19"/>
        <v>41.588224072541479</v>
      </c>
      <c r="G118">
        <f t="shared" si="20"/>
        <v>-40.145584439243144</v>
      </c>
      <c r="I118">
        <f t="shared" si="21"/>
        <v>-175.62918084346666</v>
      </c>
      <c r="J118">
        <f t="shared" si="22"/>
        <v>-173.10823077936629</v>
      </c>
      <c r="K118">
        <f t="shared" si="23"/>
        <v>246.60103148062754</v>
      </c>
      <c r="L118" s="4">
        <f t="shared" si="24"/>
        <v>-9.5306130660074739</v>
      </c>
      <c r="M118" s="4">
        <f t="shared" si="25"/>
        <v>-9.3938123390196218</v>
      </c>
      <c r="O118">
        <f t="shared" si="26"/>
        <v>-9.5306130660074739</v>
      </c>
      <c r="P118">
        <f t="shared" si="27"/>
        <v>-9.3938123390196218</v>
      </c>
    </row>
    <row r="119" spans="1:16" x14ac:dyDescent="0.25">
      <c r="A119">
        <f t="shared" si="14"/>
        <v>103</v>
      </c>
      <c r="B119">
        <f t="shared" si="15"/>
        <v>1429.6926971200608</v>
      </c>
      <c r="C119">
        <f t="shared" si="16"/>
        <v>1418.9997342120519</v>
      </c>
      <c r="D119">
        <f t="shared" si="17"/>
        <v>-9.5306130660074739</v>
      </c>
      <c r="E119">
        <f t="shared" si="18"/>
        <v>-9.3938123390196218</v>
      </c>
      <c r="F119">
        <f t="shared" si="19"/>
        <v>40.635162765940734</v>
      </c>
      <c r="G119">
        <f t="shared" si="20"/>
        <v>-41.084965673145106</v>
      </c>
      <c r="I119">
        <f t="shared" si="21"/>
        <v>-179.69269712006076</v>
      </c>
      <c r="J119">
        <f t="shared" si="22"/>
        <v>-168.99973421205186</v>
      </c>
      <c r="K119">
        <f t="shared" si="23"/>
        <v>246.67868890933011</v>
      </c>
      <c r="L119" s="4">
        <f t="shared" si="24"/>
        <v>-9.7449834124977173</v>
      </c>
      <c r="M119" s="4">
        <f t="shared" si="25"/>
        <v>-9.1650892496348977</v>
      </c>
      <c r="O119">
        <f t="shared" si="26"/>
        <v>-9.7449834124977173</v>
      </c>
      <c r="P119">
        <f t="shared" si="27"/>
        <v>-9.1650892496348977</v>
      </c>
    </row>
    <row r="120" spans="1:16" x14ac:dyDescent="0.25">
      <c r="A120">
        <f t="shared" si="14"/>
        <v>104</v>
      </c>
      <c r="B120">
        <f t="shared" si="15"/>
        <v>1433.6587635625299</v>
      </c>
      <c r="C120">
        <f t="shared" si="16"/>
        <v>1414.7995867522411</v>
      </c>
      <c r="D120">
        <f t="shared" si="17"/>
        <v>-9.7449834124977173</v>
      </c>
      <c r="E120">
        <f t="shared" si="18"/>
        <v>-9.1650892496348977</v>
      </c>
      <c r="F120">
        <f t="shared" si="19"/>
        <v>39.660664424690964</v>
      </c>
      <c r="G120">
        <f t="shared" si="20"/>
        <v>-42.001474598108594</v>
      </c>
      <c r="I120">
        <f t="shared" si="21"/>
        <v>-183.65876356252988</v>
      </c>
      <c r="J120">
        <f t="shared" si="22"/>
        <v>-164.79958675224111</v>
      </c>
      <c r="K120">
        <f t="shared" si="23"/>
        <v>246.7578676091741</v>
      </c>
      <c r="L120" s="4">
        <f t="shared" si="24"/>
        <v>-9.953677808963409</v>
      </c>
      <c r="M120" s="4">
        <f t="shared" si="25"/>
        <v>-8.9315748280295502</v>
      </c>
      <c r="O120">
        <f t="shared" si="26"/>
        <v>-9.953677808963409</v>
      </c>
      <c r="P120">
        <f t="shared" si="27"/>
        <v>-8.9315748280295502</v>
      </c>
    </row>
    <row r="121" spans="1:16" x14ac:dyDescent="0.25">
      <c r="A121">
        <f t="shared" si="14"/>
        <v>105</v>
      </c>
      <c r="B121">
        <f t="shared" si="15"/>
        <v>1437.5252932269093</v>
      </c>
      <c r="C121">
        <f t="shared" si="16"/>
        <v>1410.51012354415</v>
      </c>
      <c r="D121">
        <f t="shared" si="17"/>
        <v>-9.953677808963409</v>
      </c>
      <c r="E121">
        <f t="shared" si="18"/>
        <v>-8.9315748280295502</v>
      </c>
      <c r="F121">
        <f t="shared" si="19"/>
        <v>38.665296643794626</v>
      </c>
      <c r="G121">
        <f t="shared" si="20"/>
        <v>-42.894632080911549</v>
      </c>
      <c r="I121">
        <f t="shared" si="21"/>
        <v>-187.5252932269093</v>
      </c>
      <c r="J121">
        <f t="shared" si="22"/>
        <v>-160.51012354415002</v>
      </c>
      <c r="K121">
        <f t="shared" si="23"/>
        <v>246.83848030644779</v>
      </c>
      <c r="L121" s="4">
        <f t="shared" si="24"/>
        <v>-10.156593365934455</v>
      </c>
      <c r="M121" s="4">
        <f t="shared" si="25"/>
        <v>-8.6934195803721064</v>
      </c>
      <c r="O121">
        <f t="shared" si="26"/>
        <v>-10.156593365934455</v>
      </c>
      <c r="P121">
        <f t="shared" si="27"/>
        <v>-8.6934195803721064</v>
      </c>
    </row>
    <row r="122" spans="1:16" x14ac:dyDescent="0.25">
      <c r="A122">
        <f t="shared" si="14"/>
        <v>106</v>
      </c>
      <c r="B122">
        <f t="shared" si="15"/>
        <v>1441.2902569576295</v>
      </c>
      <c r="C122">
        <f t="shared" si="16"/>
        <v>1406.1337261402552</v>
      </c>
      <c r="D122">
        <f t="shared" si="17"/>
        <v>-10.156593365934455</v>
      </c>
      <c r="E122">
        <f t="shared" si="18"/>
        <v>-8.6934195803721064</v>
      </c>
      <c r="F122">
        <f t="shared" si="19"/>
        <v>37.649637307201182</v>
      </c>
      <c r="G122">
        <f t="shared" si="20"/>
        <v>-43.76397403894876</v>
      </c>
      <c r="I122">
        <f t="shared" si="21"/>
        <v>-191.29025695762948</v>
      </c>
      <c r="J122">
        <f t="shared" si="22"/>
        <v>-156.13372614025525</v>
      </c>
      <c r="K122">
        <f t="shared" si="23"/>
        <v>246.92043829006164</v>
      </c>
      <c r="L122" s="4">
        <f t="shared" si="24"/>
        <v>-10.353631697390799</v>
      </c>
      <c r="M122" s="4">
        <f t="shared" si="25"/>
        <v>-8.4507759135664955</v>
      </c>
      <c r="O122">
        <f t="shared" si="26"/>
        <v>-10.353631697390799</v>
      </c>
      <c r="P122">
        <f t="shared" si="27"/>
        <v>-8.4507759135664955</v>
      </c>
    </row>
    <row r="123" spans="1:16" x14ac:dyDescent="0.25">
      <c r="A123">
        <f t="shared" si="14"/>
        <v>107</v>
      </c>
      <c r="B123">
        <f t="shared" si="15"/>
        <v>1444.9516843713757</v>
      </c>
      <c r="C123">
        <f t="shared" si="16"/>
        <v>1401.6728209772248</v>
      </c>
      <c r="D123">
        <f t="shared" si="17"/>
        <v>-10.353631697390799</v>
      </c>
      <c r="E123">
        <f t="shared" si="18"/>
        <v>-8.4507759135664955</v>
      </c>
      <c r="F123">
        <f t="shared" si="19"/>
        <v>36.614274137462104</v>
      </c>
      <c r="G123">
        <f t="shared" si="20"/>
        <v>-44.609051630305409</v>
      </c>
      <c r="I123">
        <f t="shared" si="21"/>
        <v>-194.95168437137568</v>
      </c>
      <c r="J123">
        <f t="shared" si="22"/>
        <v>-151.67282097722477</v>
      </c>
      <c r="K123">
        <f t="shared" si="23"/>
        <v>247.00365151638096</v>
      </c>
      <c r="L123" s="4">
        <f t="shared" si="24"/>
        <v>-10.544698933589183</v>
      </c>
      <c r="M123" s="4">
        <f t="shared" si="25"/>
        <v>-8.2037979757400521</v>
      </c>
      <c r="O123">
        <f t="shared" si="26"/>
        <v>-10.544698933589183</v>
      </c>
      <c r="P123">
        <f t="shared" si="27"/>
        <v>-8.2037979757400521</v>
      </c>
    </row>
    <row r="124" spans="1:16" x14ac:dyDescent="0.25">
      <c r="A124">
        <f t="shared" si="14"/>
        <v>108</v>
      </c>
      <c r="B124">
        <f t="shared" si="15"/>
        <v>1448.507664795786</v>
      </c>
      <c r="C124">
        <f t="shared" si="16"/>
        <v>1397.1298778344369</v>
      </c>
      <c r="D124">
        <f t="shared" si="17"/>
        <v>-10.544698933589183</v>
      </c>
      <c r="E124">
        <f t="shared" si="18"/>
        <v>-8.2037979757400521</v>
      </c>
      <c r="F124">
        <f t="shared" si="19"/>
        <v>35.559804244103184</v>
      </c>
      <c r="G124">
        <f t="shared" si="20"/>
        <v>-45.429431427879415</v>
      </c>
      <c r="I124">
        <f t="shared" si="21"/>
        <v>-198.50766479578601</v>
      </c>
      <c r="J124">
        <f t="shared" si="22"/>
        <v>-147.12987783443691</v>
      </c>
      <c r="K124">
        <f t="shared" si="23"/>
        <v>247.08802871497534</v>
      </c>
      <c r="L124" s="4">
        <f t="shared" si="24"/>
        <v>-10.729705727198391</v>
      </c>
      <c r="M124" s="4">
        <f t="shared" si="25"/>
        <v>-7.9526414985849447</v>
      </c>
      <c r="O124">
        <f t="shared" si="26"/>
        <v>-10.729705727198391</v>
      </c>
      <c r="P124">
        <f t="shared" si="27"/>
        <v>-7.9526414985849447</v>
      </c>
    </row>
    <row r="125" spans="1:16" x14ac:dyDescent="0.25">
      <c r="A125">
        <f t="shared" si="14"/>
        <v>109</v>
      </c>
      <c r="B125">
        <f t="shared" si="15"/>
        <v>1451.9563481629243</v>
      </c>
      <c r="C125">
        <f t="shared" si="16"/>
        <v>1392.5074082766632</v>
      </c>
      <c r="D125">
        <f t="shared" si="17"/>
        <v>-10.729705727198391</v>
      </c>
      <c r="E125">
        <f t="shared" si="18"/>
        <v>-7.9526414985849447</v>
      </c>
      <c r="F125">
        <f t="shared" si="19"/>
        <v>34.486833671383344</v>
      </c>
      <c r="G125">
        <f t="shared" si="20"/>
        <v>-46.224695577737911</v>
      </c>
      <c r="I125">
        <f t="shared" si="21"/>
        <v>-201.95634816292431</v>
      </c>
      <c r="J125">
        <f t="shared" si="22"/>
        <v>-142.50740827666323</v>
      </c>
      <c r="K125">
        <f t="shared" si="23"/>
        <v>247.1734774951307</v>
      </c>
      <c r="L125" s="4">
        <f t="shared" si="24"/>
        <v>-10.9085672529413</v>
      </c>
      <c r="M125" s="4">
        <f t="shared" si="25"/>
        <v>-7.6974636418670066</v>
      </c>
      <c r="O125">
        <f t="shared" si="26"/>
        <v>-10.9085672529413</v>
      </c>
      <c r="P125">
        <f t="shared" si="27"/>
        <v>-7.6974636418670066</v>
      </c>
    </row>
    <row r="126" spans="1:16" x14ac:dyDescent="0.25">
      <c r="A126">
        <f t="shared" si="14"/>
        <v>110</v>
      </c>
      <c r="B126">
        <f t="shared" si="15"/>
        <v>1455.2959458575333</v>
      </c>
      <c r="C126">
        <f t="shared" si="16"/>
        <v>1387.8079640824708</v>
      </c>
      <c r="D126">
        <f t="shared" si="17"/>
        <v>-10.9085672529413</v>
      </c>
      <c r="E126">
        <f t="shared" si="18"/>
        <v>-7.6974636418670066</v>
      </c>
      <c r="F126">
        <f t="shared" si="19"/>
        <v>33.395976946089213</v>
      </c>
      <c r="G126">
        <f t="shared" si="20"/>
        <v>-46.994441941924613</v>
      </c>
      <c r="I126">
        <f t="shared" si="21"/>
        <v>-205.2959458575333</v>
      </c>
      <c r="J126">
        <f t="shared" si="22"/>
        <v>-137.80796408247079</v>
      </c>
      <c r="K126">
        <f t="shared" si="23"/>
        <v>247.25990445297595</v>
      </c>
      <c r="L126" s="4">
        <f t="shared" si="24"/>
        <v>-11.081203200957127</v>
      </c>
      <c r="M126" s="4">
        <f t="shared" si="25"/>
        <v>-7.4384228403993324</v>
      </c>
      <c r="O126">
        <f t="shared" si="26"/>
        <v>-11.081203200957127</v>
      </c>
      <c r="P126">
        <f t="shared" si="27"/>
        <v>-7.4384228403993324</v>
      </c>
    </row>
    <row r="127" spans="1:16" x14ac:dyDescent="0.25">
      <c r="A127">
        <f t="shared" si="14"/>
        <v>111</v>
      </c>
      <c r="B127">
        <f t="shared" si="15"/>
        <v>1458.5247315201327</v>
      </c>
      <c r="C127">
        <f t="shared" si="16"/>
        <v>1383.0341356598744</v>
      </c>
      <c r="D127">
        <f t="shared" si="17"/>
        <v>-11.081203200957127</v>
      </c>
      <c r="E127">
        <f t="shared" si="18"/>
        <v>-7.4384228403993324</v>
      </c>
      <c r="F127">
        <f t="shared" si="19"/>
        <v>32.287856625993498</v>
      </c>
      <c r="G127">
        <f t="shared" si="20"/>
        <v>-47.738284225964549</v>
      </c>
      <c r="I127">
        <f t="shared" si="21"/>
        <v>-208.52473152013272</v>
      </c>
      <c r="J127">
        <f t="shared" si="22"/>
        <v>-133.03413565987444</v>
      </c>
      <c r="K127">
        <f t="shared" si="23"/>
        <v>247.34721527907547</v>
      </c>
      <c r="L127" s="4">
        <f t="shared" si="24"/>
        <v>-11.247537764111224</v>
      </c>
      <c r="M127" s="4">
        <f t="shared" si="25"/>
        <v>-7.1756786537613522</v>
      </c>
      <c r="O127">
        <f t="shared" si="26"/>
        <v>-11.247537764111224</v>
      </c>
      <c r="P127">
        <f t="shared" si="27"/>
        <v>-7.1756786537613522</v>
      </c>
    </row>
    <row r="128" spans="1:16" x14ac:dyDescent="0.25">
      <c r="A128">
        <f t="shared" si="14"/>
        <v>112</v>
      </c>
      <c r="B128">
        <f t="shared" si="15"/>
        <v>1461.6410418050909</v>
      </c>
      <c r="C128">
        <f t="shared" si="16"/>
        <v>1378.1885504507404</v>
      </c>
      <c r="D128">
        <f t="shared" si="17"/>
        <v>-11.247537764111224</v>
      </c>
      <c r="E128">
        <f t="shared" si="18"/>
        <v>-7.1756786537613522</v>
      </c>
      <c r="F128">
        <f t="shared" si="19"/>
        <v>31.163102849582376</v>
      </c>
      <c r="G128">
        <f t="shared" si="20"/>
        <v>-48.455852091340681</v>
      </c>
      <c r="I128">
        <f t="shared" si="21"/>
        <v>-211.64104180509094</v>
      </c>
      <c r="J128">
        <f t="shared" si="22"/>
        <v>-128.18855045074042</v>
      </c>
      <c r="K128">
        <f t="shared" si="23"/>
        <v>247.43531486634294</v>
      </c>
      <c r="L128" s="4">
        <f t="shared" si="24"/>
        <v>-11.407499619492283</v>
      </c>
      <c r="M128" s="4">
        <f t="shared" si="25"/>
        <v>-6.9093916190262936</v>
      </c>
      <c r="O128">
        <f t="shared" si="26"/>
        <v>-11.407499619492283</v>
      </c>
      <c r="P128">
        <f t="shared" si="27"/>
        <v>-6.9093916190262936</v>
      </c>
    </row>
    <row r="129" spans="1:16" x14ac:dyDescent="0.25">
      <c r="A129">
        <f t="shared" si="14"/>
        <v>113</v>
      </c>
      <c r="B129">
        <f t="shared" si="15"/>
        <v>1464.6432770938543</v>
      </c>
      <c r="C129">
        <f t="shared" si="16"/>
        <v>1373.2738713254162</v>
      </c>
      <c r="D129">
        <f t="shared" si="17"/>
        <v>-11.407499619492283</v>
      </c>
      <c r="E129">
        <f t="shared" si="18"/>
        <v>-6.9093916190262936</v>
      </c>
      <c r="F129">
        <f t="shared" si="19"/>
        <v>30.022352887633147</v>
      </c>
      <c r="G129">
        <f t="shared" si="20"/>
        <v>-49.146791253243308</v>
      </c>
      <c r="I129">
        <f t="shared" si="21"/>
        <v>-214.64327709385429</v>
      </c>
      <c r="J129">
        <f t="shared" si="22"/>
        <v>-123.27387132541617</v>
      </c>
      <c r="K129">
        <f t="shared" si="23"/>
        <v>247.52410741813489</v>
      </c>
      <c r="L129" s="4">
        <f t="shared" si="24"/>
        <v>-11.56102190434798</v>
      </c>
      <c r="M129" s="4">
        <f t="shared" si="25"/>
        <v>-6.6397231067420952</v>
      </c>
      <c r="O129">
        <f t="shared" si="26"/>
        <v>-11.56102190434798</v>
      </c>
      <c r="P129">
        <f t="shared" si="27"/>
        <v>-6.6397231067420952</v>
      </c>
    </row>
    <row r="130" spans="1:16" x14ac:dyDescent="0.25">
      <c r="A130">
        <f t="shared" si="14"/>
        <v>114</v>
      </c>
      <c r="B130">
        <f t="shared" si="15"/>
        <v>1467.5299021635742</v>
      </c>
      <c r="C130">
        <f t="shared" si="16"/>
        <v>1368.2927949690245</v>
      </c>
      <c r="D130">
        <f t="shared" si="17"/>
        <v>-11.56102190434798</v>
      </c>
      <c r="E130">
        <f t="shared" si="18"/>
        <v>-6.6397231067420952</v>
      </c>
      <c r="F130">
        <f t="shared" si="19"/>
        <v>28.86625069719835</v>
      </c>
      <c r="G130">
        <f t="shared" si="20"/>
        <v>-49.810763563917519</v>
      </c>
      <c r="I130">
        <f t="shared" si="21"/>
        <v>-217.52990216357421</v>
      </c>
      <c r="J130">
        <f t="shared" si="22"/>
        <v>-118.2927949690245</v>
      </c>
      <c r="K130">
        <f t="shared" si="23"/>
        <v>247.61349655638287</v>
      </c>
      <c r="L130" s="4">
        <f t="shared" si="24"/>
        <v>-11.708042186720249</v>
      </c>
      <c r="M130" s="4">
        <f t="shared" si="25"/>
        <v>-6.3668351803925223</v>
      </c>
      <c r="O130">
        <f t="shared" si="26"/>
        <v>-11.708042186720249</v>
      </c>
      <c r="P130">
        <f t="shared" si="27"/>
        <v>-6.3668351803925223</v>
      </c>
    </row>
    <row r="131" spans="1:16" x14ac:dyDescent="0.25">
      <c r="A131">
        <f t="shared" si="14"/>
        <v>115</v>
      </c>
      <c r="B131">
        <f t="shared" si="15"/>
        <v>1470.2994468114268</v>
      </c>
      <c r="C131">
        <f t="shared" si="16"/>
        <v>1363.2480502608289</v>
      </c>
      <c r="D131">
        <f t="shared" si="17"/>
        <v>-11.708042186720249</v>
      </c>
      <c r="E131">
        <f t="shared" si="18"/>
        <v>-6.3668351803925223</v>
      </c>
      <c r="F131">
        <f t="shared" si="19"/>
        <v>27.695446478526325</v>
      </c>
      <c r="G131">
        <f t="shared" si="20"/>
        <v>-50.447447081956774</v>
      </c>
      <c r="I131">
        <f t="shared" si="21"/>
        <v>-220.29944681142683</v>
      </c>
      <c r="J131">
        <f t="shared" si="22"/>
        <v>-113.2480502608289</v>
      </c>
      <c r="K131">
        <f t="shared" si="23"/>
        <v>247.70338542963015</v>
      </c>
      <c r="L131" s="4">
        <f t="shared" si="24"/>
        <v>-11.848502431049669</v>
      </c>
      <c r="M131" s="4">
        <f t="shared" si="25"/>
        <v>-6.0908904595463866</v>
      </c>
      <c r="O131">
        <f t="shared" si="26"/>
        <v>-11.848502431049669</v>
      </c>
      <c r="P131">
        <f t="shared" si="27"/>
        <v>-6.0908904595463866</v>
      </c>
    </row>
    <row r="132" spans="1:16" x14ac:dyDescent="0.25">
      <c r="A132">
        <f t="shared" si="14"/>
        <v>116</v>
      </c>
      <c r="B132">
        <f t="shared" si="15"/>
        <v>1472.9505064349689</v>
      </c>
      <c r="C132">
        <f t="shared" si="16"/>
        <v>1358.1423966480377</v>
      </c>
      <c r="D132">
        <f t="shared" si="17"/>
        <v>-11.848502431049669</v>
      </c>
      <c r="E132">
        <f t="shared" si="18"/>
        <v>-6.0908904595463866</v>
      </c>
      <c r="F132">
        <f t="shared" si="19"/>
        <v>26.510596235421357</v>
      </c>
      <c r="G132">
        <f t="shared" si="20"/>
        <v>-51.056536127911414</v>
      </c>
      <c r="I132">
        <f t="shared" si="21"/>
        <v>-222.95050643496893</v>
      </c>
      <c r="J132">
        <f t="shared" si="22"/>
        <v>-108.14239664803767</v>
      </c>
      <c r="K132">
        <f t="shared" si="23"/>
        <v>247.79367682083947</v>
      </c>
      <c r="L132" s="4">
        <f t="shared" si="24"/>
        <v>-11.982348959025956</v>
      </c>
      <c r="M132" s="4">
        <f t="shared" si="25"/>
        <v>-5.81205198688414</v>
      </c>
      <c r="O132">
        <f t="shared" si="26"/>
        <v>-11.982348959025956</v>
      </c>
      <c r="P132">
        <f t="shared" si="27"/>
        <v>-5.81205198688414</v>
      </c>
    </row>
    <row r="133" spans="1:16" x14ac:dyDescent="0.25">
      <c r="A133">
        <f t="shared" si="14"/>
        <v>117</v>
      </c>
      <c r="B133">
        <f t="shared" si="15"/>
        <v>1475.4817425689207</v>
      </c>
      <c r="C133">
        <f t="shared" si="16"/>
        <v>1352.9786225153778</v>
      </c>
      <c r="D133">
        <f t="shared" si="17"/>
        <v>-11.982348959025956</v>
      </c>
      <c r="E133">
        <f t="shared" si="18"/>
        <v>-5.81205198688414</v>
      </c>
      <c r="F133">
        <f t="shared" si="19"/>
        <v>25.312361339518763</v>
      </c>
      <c r="G133">
        <f t="shared" si="20"/>
        <v>-51.63774132659983</v>
      </c>
      <c r="I133">
        <f t="shared" si="21"/>
        <v>-225.48174256892071</v>
      </c>
      <c r="J133">
        <f t="shared" si="22"/>
        <v>-102.97862251537777</v>
      </c>
      <c r="K133">
        <f t="shared" si="23"/>
        <v>247.88427325484304</v>
      </c>
      <c r="L133" s="4">
        <f t="shared" si="24"/>
        <v>-12.109532405967519</v>
      </c>
      <c r="M133" s="4">
        <f t="shared" si="25"/>
        <v>-5.5304830992722112</v>
      </c>
      <c r="O133">
        <f t="shared" si="26"/>
        <v>-12.109532405967519</v>
      </c>
      <c r="P133">
        <f t="shared" si="27"/>
        <v>-5.5304830992722112</v>
      </c>
    </row>
    <row r="134" spans="1:16" x14ac:dyDescent="0.25">
      <c r="A134">
        <f t="shared" si="14"/>
        <v>118</v>
      </c>
      <c r="B134">
        <f t="shared" si="15"/>
        <v>1477.891883378813</v>
      </c>
      <c r="C134">
        <f t="shared" si="16"/>
        <v>1347.7595435517251</v>
      </c>
      <c r="D134">
        <f t="shared" si="17"/>
        <v>-12.109532405967519</v>
      </c>
      <c r="E134">
        <f t="shared" si="18"/>
        <v>-5.5304830992722112</v>
      </c>
      <c r="F134">
        <f t="shared" si="19"/>
        <v>24.101408098922011</v>
      </c>
      <c r="G134">
        <f t="shared" si="20"/>
        <v>-52.19078963652705</v>
      </c>
      <c r="I134">
        <f t="shared" si="21"/>
        <v>-227.89188337881296</v>
      </c>
      <c r="J134">
        <f t="shared" si="22"/>
        <v>-97.759543551725073</v>
      </c>
      <c r="K134">
        <f t="shared" si="23"/>
        <v>247.97507710530937</v>
      </c>
      <c r="L134" s="4">
        <f t="shared" si="24"/>
        <v>-12.230007673017726</v>
      </c>
      <c r="M134" s="4">
        <f t="shared" si="25"/>
        <v>-5.2463473030363428</v>
      </c>
      <c r="O134">
        <f t="shared" si="26"/>
        <v>-12.230007673017726</v>
      </c>
      <c r="P134">
        <f t="shared" si="27"/>
        <v>-5.2463473030363428</v>
      </c>
    </row>
    <row r="135" spans="1:16" x14ac:dyDescent="0.25">
      <c r="A135">
        <f t="shared" si="14"/>
        <v>119</v>
      </c>
      <c r="B135">
        <f t="shared" si="15"/>
        <v>1480.179724111975</v>
      </c>
      <c r="C135">
        <f t="shared" si="16"/>
        <v>1342.4880011150419</v>
      </c>
      <c r="D135">
        <f t="shared" si="17"/>
        <v>-12.230007673017726</v>
      </c>
      <c r="E135">
        <f t="shared" si="18"/>
        <v>-5.2463473030363428</v>
      </c>
      <c r="F135">
        <f t="shared" si="19"/>
        <v>22.878407331620238</v>
      </c>
      <c r="G135">
        <f t="shared" si="20"/>
        <v>-52.715424366830682</v>
      </c>
      <c r="I135">
        <f t="shared" si="21"/>
        <v>-230.17972411197502</v>
      </c>
      <c r="J135">
        <f t="shared" si="22"/>
        <v>-92.488001115041925</v>
      </c>
      <c r="K135">
        <f t="shared" si="23"/>
        <v>248.06599070110545</v>
      </c>
      <c r="L135" s="4">
        <f t="shared" si="24"/>
        <v>-12.343733875449139</v>
      </c>
      <c r="M135" s="4">
        <f t="shared" si="25"/>
        <v>-4.9598081535667591</v>
      </c>
      <c r="O135">
        <f t="shared" si="26"/>
        <v>-12.343733875449139</v>
      </c>
      <c r="P135">
        <f t="shared" si="27"/>
        <v>-4.9598081535667591</v>
      </c>
    </row>
    <row r="136" spans="1:16" x14ac:dyDescent="0.25">
      <c r="A136">
        <f t="shared" si="14"/>
        <v>120</v>
      </c>
      <c r="B136">
        <f t="shared" si="15"/>
        <v>1482.3441275063826</v>
      </c>
      <c r="C136">
        <f t="shared" si="16"/>
        <v>1337.1668605968232</v>
      </c>
      <c r="D136">
        <f t="shared" si="17"/>
        <v>-12.343733875449139</v>
      </c>
      <c r="E136">
        <f t="shared" si="18"/>
        <v>-4.9598081535667591</v>
      </c>
      <c r="F136">
        <f t="shared" si="19"/>
        <v>21.644033944075325</v>
      </c>
      <c r="G136">
        <f t="shared" si="20"/>
        <v>-53.211405182187356</v>
      </c>
      <c r="I136">
        <f t="shared" si="21"/>
        <v>-232.34412750638262</v>
      </c>
      <c r="J136">
        <f t="shared" si="22"/>
        <v>-87.166860596823199</v>
      </c>
      <c r="K136">
        <f t="shared" si="23"/>
        <v>248.15691643193867</v>
      </c>
      <c r="L136" s="4">
        <f t="shared" si="24"/>
        <v>-12.450674287369129</v>
      </c>
      <c r="M136" s="4">
        <f t="shared" si="25"/>
        <v>-4.6710291393688976</v>
      </c>
      <c r="O136">
        <f t="shared" si="26"/>
        <v>-12.450674287369129</v>
      </c>
      <c r="P136">
        <f t="shared" si="27"/>
        <v>-4.6710291393688976</v>
      </c>
    </row>
    <row r="137" spans="1:16" x14ac:dyDescent="0.25">
      <c r="A137">
        <f t="shared" si="14"/>
        <v>121</v>
      </c>
      <c r="B137">
        <f t="shared" si="15"/>
        <v>1484.3840241579164</v>
      </c>
      <c r="C137">
        <f t="shared" si="16"/>
        <v>1331.7990097872107</v>
      </c>
      <c r="D137">
        <f t="shared" si="17"/>
        <v>-12.450674287369129</v>
      </c>
      <c r="E137">
        <f t="shared" si="18"/>
        <v>-4.6710291393688976</v>
      </c>
      <c r="F137">
        <f t="shared" si="19"/>
        <v>20.398966515338412</v>
      </c>
      <c r="G137">
        <f t="shared" si="20"/>
        <v>-53.678508096124247</v>
      </c>
      <c r="I137">
        <f t="shared" si="21"/>
        <v>-234.38402415791643</v>
      </c>
      <c r="J137">
        <f t="shared" si="22"/>
        <v>-81.799009787210707</v>
      </c>
      <c r="K137">
        <f t="shared" si="23"/>
        <v>248.24775685316263</v>
      </c>
      <c r="L137" s="4">
        <f t="shared" si="24"/>
        <v>-12.550796283121676</v>
      </c>
      <c r="M137" s="4">
        <f t="shared" si="25"/>
        <v>-4.3801735706553808</v>
      </c>
      <c r="O137">
        <f t="shared" si="26"/>
        <v>-12.550796283121676</v>
      </c>
      <c r="P137">
        <f t="shared" si="27"/>
        <v>-4.3801735706553808</v>
      </c>
    </row>
    <row r="138" spans="1:16" x14ac:dyDescent="0.25">
      <c r="A138">
        <f t="shared" si="14"/>
        <v>122</v>
      </c>
      <c r="B138">
        <f t="shared" si="15"/>
        <v>1486.2984128466192</v>
      </c>
      <c r="C138">
        <f t="shared" si="16"/>
        <v>1326.3873572418918</v>
      </c>
      <c r="D138">
        <f t="shared" si="17"/>
        <v>-12.550796283121676</v>
      </c>
      <c r="E138">
        <f t="shared" si="18"/>
        <v>-4.3801735706553808</v>
      </c>
      <c r="F138">
        <f t="shared" si="19"/>
        <v>19.143886887026245</v>
      </c>
      <c r="G138">
        <f t="shared" si="20"/>
        <v>-54.116525453189787</v>
      </c>
      <c r="I138">
        <f t="shared" si="21"/>
        <v>-236.29841284661916</v>
      </c>
      <c r="J138">
        <f t="shared" si="22"/>
        <v>-76.387357241891777</v>
      </c>
      <c r="K138">
        <f t="shared" si="23"/>
        <v>248.33841478964078</v>
      </c>
      <c r="L138" s="4">
        <f t="shared" si="24"/>
        <v>-12.644071275679986</v>
      </c>
      <c r="M138" s="4">
        <f t="shared" si="25"/>
        <v>-4.0874044725566527</v>
      </c>
      <c r="O138">
        <f t="shared" si="26"/>
        <v>-12.644071275679986</v>
      </c>
      <c r="P138">
        <f t="shared" si="27"/>
        <v>-4.0874044725566527</v>
      </c>
    </row>
    <row r="139" spans="1:16" x14ac:dyDescent="0.25">
      <c r="A139">
        <f t="shared" si="14"/>
        <v>123</v>
      </c>
      <c r="B139">
        <f t="shared" si="15"/>
        <v>1488.086360822565</v>
      </c>
      <c r="C139">
        <f t="shared" si="16"/>
        <v>1320.9348306518473</v>
      </c>
      <c r="D139">
        <f t="shared" si="17"/>
        <v>-12.644071275679986</v>
      </c>
      <c r="E139">
        <f t="shared" si="18"/>
        <v>-4.0874044725566527</v>
      </c>
      <c r="F139">
        <f t="shared" si="19"/>
        <v>17.879479759458246</v>
      </c>
      <c r="G139">
        <f t="shared" si="20"/>
        <v>-54.525265900445454</v>
      </c>
      <c r="I139">
        <f t="shared" si="21"/>
        <v>-238.08636082256498</v>
      </c>
      <c r="J139">
        <f t="shared" si="22"/>
        <v>-70.934830651847278</v>
      </c>
      <c r="K139">
        <f t="shared" si="23"/>
        <v>248.42879343856029</v>
      </c>
      <c r="L139" s="4">
        <f t="shared" si="24"/>
        <v>-12.730474652323746</v>
      </c>
      <c r="M139" s="4">
        <f t="shared" si="25"/>
        <v>-3.7928844830099688</v>
      </c>
      <c r="O139">
        <f t="shared" si="26"/>
        <v>-12.730474652323746</v>
      </c>
      <c r="P139">
        <f t="shared" si="27"/>
        <v>-3.7928844830099688</v>
      </c>
    </row>
    <row r="140" spans="1:16" x14ac:dyDescent="0.25">
      <c r="A140">
        <f t="shared" si="14"/>
        <v>124</v>
      </c>
      <c r="B140">
        <f t="shared" si="15"/>
        <v>1489.7470040519875</v>
      </c>
      <c r="C140">
        <f t="shared" si="16"/>
        <v>1315.4443752169727</v>
      </c>
      <c r="D140">
        <f t="shared" si="17"/>
        <v>-12.730474652323746</v>
      </c>
      <c r="E140">
        <f t="shared" si="18"/>
        <v>-3.7928844830099688</v>
      </c>
      <c r="F140">
        <f t="shared" si="19"/>
        <v>16.606432294225872</v>
      </c>
      <c r="G140">
        <f t="shared" si="20"/>
        <v>-54.904554348746451</v>
      </c>
      <c r="I140">
        <f t="shared" si="21"/>
        <v>-239.74700405198746</v>
      </c>
      <c r="J140">
        <f t="shared" si="22"/>
        <v>-65.44437521697273</v>
      </c>
      <c r="K140">
        <f t="shared" si="23"/>
        <v>248.51879647109917</v>
      </c>
      <c r="L140" s="4">
        <f t="shared" si="24"/>
        <v>-12.809985707892517</v>
      </c>
      <c r="M140" s="4">
        <f t="shared" si="25"/>
        <v>-3.4967757553691361</v>
      </c>
      <c r="O140">
        <f t="shared" si="26"/>
        <v>-12.809985707892517</v>
      </c>
      <c r="P140">
        <f t="shared" si="27"/>
        <v>-3.4967757553691361</v>
      </c>
    </row>
    <row r="141" spans="1:16" x14ac:dyDescent="0.25">
      <c r="A141">
        <f t="shared" si="14"/>
        <v>125</v>
      </c>
      <c r="B141">
        <f t="shared" si="15"/>
        <v>1491.2795474243312</v>
      </c>
      <c r="C141">
        <f t="shared" si="16"/>
        <v>1309.9189520245443</v>
      </c>
      <c r="D141">
        <f t="shared" si="17"/>
        <v>-12.809985707892517</v>
      </c>
      <c r="E141">
        <f t="shared" si="18"/>
        <v>-3.4967757553691361</v>
      </c>
      <c r="F141">
        <f t="shared" si="19"/>
        <v>15.325433723436621</v>
      </c>
      <c r="G141">
        <f t="shared" si="20"/>
        <v>-55.254231924283367</v>
      </c>
      <c r="I141">
        <f t="shared" si="21"/>
        <v>-241.27954742433121</v>
      </c>
      <c r="J141">
        <f t="shared" si="22"/>
        <v>-59.918952024544296</v>
      </c>
      <c r="K141">
        <f t="shared" si="23"/>
        <v>248.60832813284782</v>
      </c>
      <c r="L141" s="4">
        <f t="shared" si="24"/>
        <v>-12.882587575904216</v>
      </c>
      <c r="M141" s="4">
        <f t="shared" si="25"/>
        <v>-3.1992398657605978</v>
      </c>
      <c r="O141">
        <f t="shared" si="26"/>
        <v>-12.882587575904216</v>
      </c>
      <c r="P141">
        <f t="shared" si="27"/>
        <v>-3.1992398657605978</v>
      </c>
    </row>
    <row r="142" spans="1:16" x14ac:dyDescent="0.25">
      <c r="A142">
        <f t="shared" si="14"/>
        <v>126</v>
      </c>
      <c r="B142">
        <f t="shared" si="15"/>
        <v>1492.6832649209159</v>
      </c>
      <c r="C142">
        <f t="shared" si="16"/>
        <v>1304.3615364334582</v>
      </c>
      <c r="D142">
        <f t="shared" si="17"/>
        <v>-12.882587575904216</v>
      </c>
      <c r="E142">
        <f t="shared" si="18"/>
        <v>-3.1992398657605978</v>
      </c>
      <c r="F142">
        <f t="shared" si="19"/>
        <v>14.0371749658462</v>
      </c>
      <c r="G142">
        <f t="shared" si="20"/>
        <v>-55.574155910859425</v>
      </c>
      <c r="I142">
        <f t="shared" si="21"/>
        <v>-242.68326492091592</v>
      </c>
      <c r="J142">
        <f t="shared" si="22"/>
        <v>-54.361536433458241</v>
      </c>
      <c r="K142">
        <f t="shared" si="23"/>
        <v>248.6972933428944</v>
      </c>
      <c r="L142" s="4">
        <f t="shared" si="24"/>
        <v>-12.948267157823294</v>
      </c>
      <c r="M142" s="4">
        <f t="shared" si="25"/>
        <v>-2.9004377251951849</v>
      </c>
      <c r="O142">
        <f t="shared" si="26"/>
        <v>-12.948267157823294</v>
      </c>
      <c r="P142">
        <f t="shared" si="27"/>
        <v>-2.9004377251951849</v>
      </c>
    </row>
    <row r="143" spans="1:16" x14ac:dyDescent="0.25">
      <c r="A143">
        <f t="shared" si="14"/>
        <v>127</v>
      </c>
      <c r="B143">
        <f t="shared" si="15"/>
        <v>1493.9574997459224</v>
      </c>
      <c r="C143">
        <f t="shared" si="16"/>
        <v>1298.7751164651204</v>
      </c>
      <c r="D143">
        <f t="shared" si="17"/>
        <v>-12.948267157823294</v>
      </c>
      <c r="E143">
        <f t="shared" si="18"/>
        <v>-2.9004377251951849</v>
      </c>
      <c r="F143">
        <f t="shared" si="19"/>
        <v>12.74234825006387</v>
      </c>
      <c r="G143">
        <f t="shared" si="20"/>
        <v>-55.864199683378942</v>
      </c>
      <c r="I143">
        <f t="shared" si="21"/>
        <v>-243.95749974592241</v>
      </c>
      <c r="J143">
        <f t="shared" si="22"/>
        <v>-48.775116465120391</v>
      </c>
      <c r="K143">
        <f t="shared" si="23"/>
        <v>248.7855977914875</v>
      </c>
      <c r="L143" s="4">
        <f t="shared" si="24"/>
        <v>-13.007015050758787</v>
      </c>
      <c r="M143" s="4">
        <f t="shared" si="25"/>
        <v>-2.600529496428968</v>
      </c>
      <c r="O143">
        <f t="shared" si="26"/>
        <v>-13.007015050758787</v>
      </c>
      <c r="P143">
        <f t="shared" si="27"/>
        <v>-2.600529496428968</v>
      </c>
    </row>
    <row r="144" spans="1:16" x14ac:dyDescent="0.25">
      <c r="A144">
        <f t="shared" si="14"/>
        <v>128</v>
      </c>
      <c r="B144">
        <f t="shared" si="15"/>
        <v>1495.1016644204212</v>
      </c>
      <c r="C144">
        <f t="shared" si="16"/>
        <v>1293.1626912018182</v>
      </c>
      <c r="D144">
        <f t="shared" si="17"/>
        <v>-13.007015050758787</v>
      </c>
      <c r="E144">
        <f t="shared" si="18"/>
        <v>-2.600529496428968</v>
      </c>
      <c r="F144">
        <f t="shared" si="19"/>
        <v>11.441646744987992</v>
      </c>
      <c r="G144">
        <f t="shared" si="20"/>
        <v>-56.12425263302184</v>
      </c>
      <c r="I144">
        <f t="shared" si="21"/>
        <v>-245.10166442042123</v>
      </c>
      <c r="J144">
        <f t="shared" si="22"/>
        <v>-43.162691201818234</v>
      </c>
      <c r="K144">
        <f t="shared" si="23"/>
        <v>248.87314803619191</v>
      </c>
      <c r="L144" s="4">
        <f t="shared" si="24"/>
        <v>-13.058825473866808</v>
      </c>
      <c r="M144" s="4">
        <f t="shared" si="25"/>
        <v>-2.2996745155517133</v>
      </c>
      <c r="O144">
        <f t="shared" si="26"/>
        <v>-13.058825473866808</v>
      </c>
      <c r="P144">
        <f t="shared" si="27"/>
        <v>-2.2996745155517133</v>
      </c>
    </row>
    <row r="145" spans="1:16" x14ac:dyDescent="0.25">
      <c r="A145">
        <f t="shared" si="14"/>
        <v>129</v>
      </c>
      <c r="B145">
        <f t="shared" si="15"/>
        <v>1496.1152408401813</v>
      </c>
      <c r="C145">
        <f t="shared" si="16"/>
        <v>1287.5272691933606</v>
      </c>
      <c r="D145">
        <f t="shared" si="17"/>
        <v>-13.058825473866808</v>
      </c>
      <c r="E145">
        <f t="shared" si="18"/>
        <v>-2.2996745155517133</v>
      </c>
      <c r="F145">
        <f t="shared" si="19"/>
        <v>10.135764197601311</v>
      </c>
      <c r="G145">
        <f t="shared" si="20"/>
        <v>-56.354220084577008</v>
      </c>
      <c r="I145">
        <f t="shared" si="21"/>
        <v>-246.11524084018129</v>
      </c>
      <c r="J145">
        <f t="shared" si="22"/>
        <v>-37.527269193360553</v>
      </c>
      <c r="K145">
        <f t="shared" si="23"/>
        <v>248.95985159646</v>
      </c>
      <c r="L145" s="4">
        <f t="shared" si="24"/>
        <v>-13.103696193725671</v>
      </c>
      <c r="M145" s="4">
        <f t="shared" si="25"/>
        <v>-1.9980312182668933</v>
      </c>
      <c r="O145">
        <f t="shared" si="26"/>
        <v>-13.103696193725671</v>
      </c>
      <c r="P145">
        <f t="shared" si="27"/>
        <v>-1.9980312182668933</v>
      </c>
    </row>
    <row r="146" spans="1:16" x14ac:dyDescent="0.25">
      <c r="A146">
        <f t="shared" si="14"/>
        <v>130</v>
      </c>
      <c r="B146">
        <f t="shared" si="15"/>
        <v>1496.9977802980043</v>
      </c>
      <c r="C146">
        <f t="shared" si="16"/>
        <v>1281.8718668727201</v>
      </c>
      <c r="D146">
        <f t="shared" si="17"/>
        <v>-13.103696193725671</v>
      </c>
      <c r="E146">
        <f t="shared" si="18"/>
        <v>-1.9980312182668933</v>
      </c>
      <c r="F146">
        <f t="shared" si="19"/>
        <v>8.8253945782287442</v>
      </c>
      <c r="G146">
        <f t="shared" si="20"/>
        <v>-56.554023206403699</v>
      </c>
      <c r="I146">
        <f t="shared" si="21"/>
        <v>-246.99778029800427</v>
      </c>
      <c r="J146">
        <f t="shared" si="22"/>
        <v>-31.871866872720148</v>
      </c>
      <c r="K146">
        <f t="shared" si="23"/>
        <v>249.04561704654347</v>
      </c>
      <c r="L146" s="4">
        <f t="shared" si="24"/>
        <v>-13.141628448945184</v>
      </c>
      <c r="M146" s="4">
        <f t="shared" si="25"/>
        <v>-1.6957570708133076</v>
      </c>
      <c r="O146">
        <f t="shared" si="26"/>
        <v>-13.141628448945184</v>
      </c>
      <c r="P146">
        <f t="shared" si="27"/>
        <v>-1.6957570708133076</v>
      </c>
    </row>
    <row r="147" spans="1:16" x14ac:dyDescent="0.25">
      <c r="A147">
        <f t="shared" ref="A147:A210" si="28">A146+1</f>
        <v>131</v>
      </c>
      <c r="B147">
        <f t="shared" ref="B147:B210" si="29">B146+F147*$F$3</f>
        <v>1497.7489034713376</v>
      </c>
      <c r="C147">
        <f t="shared" ref="C147:C210" si="30">C146+G147*$F$3</f>
        <v>1276.1995069813715</v>
      </c>
      <c r="D147">
        <f t="shared" ref="D147:D210" si="31">O146</f>
        <v>-13.141628448945184</v>
      </c>
      <c r="E147">
        <f t="shared" ref="E147:E210" si="32">P146</f>
        <v>-1.6957570708133076</v>
      </c>
      <c r="F147">
        <f t="shared" ref="F147:F210" si="33">F146+D147*$F$3</f>
        <v>7.5112317333342258</v>
      </c>
      <c r="G147">
        <f t="shared" ref="G147:G210" si="34">G146+E147*$F$3</f>
        <v>-56.723598913485027</v>
      </c>
      <c r="I147">
        <f t="shared" ref="I147:I210" si="35">$C$2-B147</f>
        <v>-247.7489034713376</v>
      </c>
      <c r="J147">
        <f t="shared" ref="J147:J210" si="36">$C$3-C147</f>
        <v>-26.199506981371542</v>
      </c>
      <c r="K147">
        <f t="shared" ref="K147:K210" si="37">SQRT((I147^2)+(J147^2))</f>
        <v>249.13035410667462</v>
      </c>
      <c r="L147" s="4">
        <f t="shared" ref="L147:L210" si="38">($F$2*I147*($B$8*$C$8))/(K147*K147)</f>
        <v>-13.172626874263889</v>
      </c>
      <c r="M147" s="4">
        <f t="shared" ref="M147:M210" si="39">($F$2*J147*($B$8*$C$8))/(K147*K147)</f>
        <v>-1.3930085054653172</v>
      </c>
      <c r="O147">
        <f t="shared" ref="O147:O210" si="40">L147/$B$8</f>
        <v>-13.172626874263889</v>
      </c>
      <c r="P147">
        <f t="shared" ref="P147:P210" si="41">M147/$B$8</f>
        <v>-1.3930085054653172</v>
      </c>
    </row>
    <row r="148" spans="1:16" x14ac:dyDescent="0.25">
      <c r="A148">
        <f t="shared" si="28"/>
        <v>132</v>
      </c>
      <c r="B148">
        <f t="shared" si="29"/>
        <v>1498.3683003759284</v>
      </c>
      <c r="C148">
        <f t="shared" si="30"/>
        <v>1270.5132170049683</v>
      </c>
      <c r="D148">
        <f t="shared" si="31"/>
        <v>-13.172626874263889</v>
      </c>
      <c r="E148">
        <f t="shared" si="32"/>
        <v>-1.3930085054653172</v>
      </c>
      <c r="F148">
        <f t="shared" si="33"/>
        <v>6.1939690459078367</v>
      </c>
      <c r="G148">
        <f t="shared" si="34"/>
        <v>-56.86289976403156</v>
      </c>
      <c r="I148">
        <f t="shared" si="35"/>
        <v>-248.36830037592836</v>
      </c>
      <c r="J148">
        <f t="shared" si="36"/>
        <v>-20.513217004968283</v>
      </c>
      <c r="K148">
        <f t="shared" si="37"/>
        <v>249.21397373245404</v>
      </c>
      <c r="L148" s="4">
        <f t="shared" si="38"/>
        <v>-13.196699424379947</v>
      </c>
      <c r="M148" s="4">
        <f t="shared" si="39"/>
        <v>-1.0899408605361725</v>
      </c>
      <c r="O148">
        <f t="shared" si="40"/>
        <v>-13.196699424379947</v>
      </c>
      <c r="P148">
        <f t="shared" si="41"/>
        <v>-1.0899408605361725</v>
      </c>
    </row>
    <row r="149" spans="1:16" x14ac:dyDescent="0.25">
      <c r="A149">
        <f t="shared" si="28"/>
        <v>133</v>
      </c>
      <c r="B149">
        <f t="shared" si="29"/>
        <v>1498.8557302862753</v>
      </c>
      <c r="C149">
        <f t="shared" si="30"/>
        <v>1264.8160276199599</v>
      </c>
      <c r="D149">
        <f t="shared" si="31"/>
        <v>-13.196699424379947</v>
      </c>
      <c r="E149">
        <f t="shared" si="32"/>
        <v>-1.0899408605361725</v>
      </c>
      <c r="F149">
        <f t="shared" si="33"/>
        <v>4.8742991034698422</v>
      </c>
      <c r="G149">
        <f t="shared" si="34"/>
        <v>-56.971893850085181</v>
      </c>
      <c r="I149">
        <f t="shared" si="35"/>
        <v>-248.85573028627527</v>
      </c>
      <c r="J149">
        <f t="shared" si="36"/>
        <v>-14.816027619959868</v>
      </c>
      <c r="K149">
        <f t="shared" si="37"/>
        <v>249.2963882023781</v>
      </c>
      <c r="L149" s="4">
        <f t="shared" si="38"/>
        <v>-13.213857297753002</v>
      </c>
      <c r="M149" s="4">
        <f t="shared" si="39"/>
        <v>-0.78670832479726938</v>
      </c>
      <c r="O149">
        <f t="shared" si="40"/>
        <v>-13.213857297753002</v>
      </c>
      <c r="P149">
        <f t="shared" si="41"/>
        <v>-0.78670832479726938</v>
      </c>
    </row>
    <row r="150" spans="1:16" x14ac:dyDescent="0.25">
      <c r="A150">
        <f t="shared" si="28"/>
        <v>134</v>
      </c>
      <c r="B150">
        <f t="shared" si="29"/>
        <v>1499.2110216236447</v>
      </c>
      <c r="C150">
        <f t="shared" si="30"/>
        <v>1259.1109711517033</v>
      </c>
      <c r="D150">
        <f t="shared" si="31"/>
        <v>-13.213857297753002</v>
      </c>
      <c r="E150">
        <f t="shared" si="32"/>
        <v>-0.78670832479726938</v>
      </c>
      <c r="F150">
        <f t="shared" si="33"/>
        <v>3.5529133736945422</v>
      </c>
      <c r="G150">
        <f t="shared" si="34"/>
        <v>-57.050564682564911</v>
      </c>
      <c r="I150">
        <f t="shared" si="35"/>
        <v>-249.21102162364468</v>
      </c>
      <c r="J150">
        <f t="shared" si="36"/>
        <v>-9.1109711517033247</v>
      </c>
      <c r="K150">
        <f t="shared" si="37"/>
        <v>249.37751120345209</v>
      </c>
      <c r="L150" s="4">
        <f t="shared" si="38"/>
        <v>-13.224114860605042</v>
      </c>
      <c r="M150" s="4">
        <f t="shared" si="39"/>
        <v>-0.48346388621502451</v>
      </c>
      <c r="O150">
        <f t="shared" si="40"/>
        <v>-13.224114860605042</v>
      </c>
      <c r="P150">
        <f t="shared" si="41"/>
        <v>-0.48346388621502451</v>
      </c>
    </row>
    <row r="151" spans="1:16" x14ac:dyDescent="0.25">
      <c r="A151">
        <f t="shared" si="28"/>
        <v>135</v>
      </c>
      <c r="B151">
        <f t="shared" si="29"/>
        <v>1499.4340718124081</v>
      </c>
      <c r="C151">
        <f t="shared" si="30"/>
        <v>1253.4010800445847</v>
      </c>
      <c r="D151">
        <f t="shared" si="31"/>
        <v>-13.224114860605042</v>
      </c>
      <c r="E151">
        <f t="shared" si="32"/>
        <v>-0.48346388621502451</v>
      </c>
      <c r="F151">
        <f t="shared" si="33"/>
        <v>2.2305018876340377</v>
      </c>
      <c r="G151">
        <f t="shared" si="34"/>
        <v>-57.098911071186414</v>
      </c>
      <c r="I151">
        <f t="shared" si="35"/>
        <v>-249.43407181240809</v>
      </c>
      <c r="J151">
        <f t="shared" si="36"/>
        <v>-3.4010800445846598</v>
      </c>
      <c r="K151">
        <f t="shared" si="37"/>
        <v>249.45725791483244</v>
      </c>
      <c r="L151" s="4">
        <f t="shared" si="38"/>
        <v>-13.227489571339119</v>
      </c>
      <c r="M151" s="4">
        <f t="shared" si="39"/>
        <v>-0.18035928489700123</v>
      </c>
      <c r="O151">
        <f t="shared" si="40"/>
        <v>-13.227489571339119</v>
      </c>
      <c r="P151">
        <f t="shared" si="41"/>
        <v>-0.18035928489700123</v>
      </c>
    </row>
    <row r="152" spans="1:16" x14ac:dyDescent="0.25">
      <c r="A152">
        <f t="shared" si="28"/>
        <v>136</v>
      </c>
      <c r="B152">
        <f t="shared" si="29"/>
        <v>1499.5248471054581</v>
      </c>
      <c r="C152">
        <f t="shared" si="30"/>
        <v>1247.689385344617</v>
      </c>
      <c r="D152">
        <f t="shared" si="31"/>
        <v>-13.227489571339119</v>
      </c>
      <c r="E152">
        <f t="shared" si="32"/>
        <v>-0.18035928489700123</v>
      </c>
      <c r="F152">
        <f t="shared" si="33"/>
        <v>0.90775293050012573</v>
      </c>
      <c r="G152">
        <f t="shared" si="34"/>
        <v>-57.116946999676117</v>
      </c>
      <c r="I152">
        <f t="shared" si="35"/>
        <v>-249.52484710545809</v>
      </c>
      <c r="J152">
        <f t="shared" si="36"/>
        <v>2.3106146553830058</v>
      </c>
      <c r="K152">
        <f t="shared" si="37"/>
        <v>249.53554508944794</v>
      </c>
      <c r="L152" s="4">
        <f t="shared" si="38"/>
        <v>-13.224001905584885</v>
      </c>
      <c r="M152" s="4">
        <f t="shared" si="39"/>
        <v>0.12245502987100662</v>
      </c>
      <c r="O152">
        <f t="shared" si="40"/>
        <v>-13.224001905584885</v>
      </c>
      <c r="P152">
        <f t="shared" si="41"/>
        <v>0.12245502987100662</v>
      </c>
    </row>
    <row r="153" spans="1:16" x14ac:dyDescent="0.25">
      <c r="A153">
        <f t="shared" si="28"/>
        <v>137</v>
      </c>
      <c r="B153">
        <f t="shared" si="29"/>
        <v>1499.4833823794522</v>
      </c>
      <c r="C153">
        <f t="shared" si="30"/>
        <v>1241.9789151949481</v>
      </c>
      <c r="D153">
        <f t="shared" si="31"/>
        <v>-13.224001905584885</v>
      </c>
      <c r="E153">
        <f t="shared" si="32"/>
        <v>0.12245502987100662</v>
      </c>
      <c r="F153">
        <f t="shared" si="33"/>
        <v>-0.41464726005836283</v>
      </c>
      <c r="G153">
        <f t="shared" si="34"/>
        <v>-57.104701496689017</v>
      </c>
      <c r="I153">
        <f t="shared" si="35"/>
        <v>-249.48338237945222</v>
      </c>
      <c r="J153">
        <f t="shared" si="36"/>
        <v>8.0210848050519417</v>
      </c>
      <c r="K153">
        <f t="shared" si="37"/>
        <v>249.61229113355338</v>
      </c>
      <c r="L153" s="4">
        <f t="shared" si="38"/>
        <v>-13.213675282069952</v>
      </c>
      <c r="M153" s="4">
        <f t="shared" si="39"/>
        <v>0.42482993862372387</v>
      </c>
      <c r="O153">
        <f t="shared" si="40"/>
        <v>-13.213675282069952</v>
      </c>
      <c r="P153">
        <f t="shared" si="41"/>
        <v>0.42482993862372387</v>
      </c>
    </row>
    <row r="154" spans="1:16" x14ac:dyDescent="0.25">
      <c r="A154">
        <f t="shared" si="28"/>
        <v>138</v>
      </c>
      <c r="B154">
        <f t="shared" si="29"/>
        <v>1499.3097809006256</v>
      </c>
      <c r="C154">
        <f t="shared" si="30"/>
        <v>1236.2726933446654</v>
      </c>
      <c r="D154">
        <f t="shared" si="31"/>
        <v>-13.213675282069952</v>
      </c>
      <c r="E154">
        <f t="shared" si="32"/>
        <v>0.42482993862372387</v>
      </c>
      <c r="F154">
        <f t="shared" si="33"/>
        <v>-1.736014788265358</v>
      </c>
      <c r="G154">
        <f t="shared" si="34"/>
        <v>-57.062218502826646</v>
      </c>
      <c r="I154">
        <f t="shared" si="35"/>
        <v>-249.30978090062558</v>
      </c>
      <c r="J154">
        <f t="shared" si="36"/>
        <v>13.727306655334587</v>
      </c>
      <c r="K154">
        <f t="shared" si="37"/>
        <v>249.68741618417121</v>
      </c>
      <c r="L154" s="4">
        <f t="shared" si="38"/>
        <v>-13.19653598950585</v>
      </c>
      <c r="M154" s="4">
        <f t="shared" si="39"/>
        <v>0.72661768688615269</v>
      </c>
      <c r="O154">
        <f t="shared" si="40"/>
        <v>-13.19653598950585</v>
      </c>
      <c r="P154">
        <f t="shared" si="41"/>
        <v>0.72661768688615269</v>
      </c>
    </row>
    <row r="155" spans="1:16" x14ac:dyDescent="0.25">
      <c r="A155">
        <f t="shared" si="28"/>
        <v>139</v>
      </c>
      <c r="B155">
        <f t="shared" si="29"/>
        <v>1499.0042140619039</v>
      </c>
      <c r="C155">
        <f t="shared" si="30"/>
        <v>1230.5737376712516</v>
      </c>
      <c r="D155">
        <f t="shared" si="31"/>
        <v>-13.19653598950585</v>
      </c>
      <c r="E155">
        <f t="shared" si="32"/>
        <v>0.72661768688615269</v>
      </c>
      <c r="F155">
        <f t="shared" si="33"/>
        <v>-3.0556683872159431</v>
      </c>
      <c r="G155">
        <f t="shared" si="34"/>
        <v>-56.989556734138027</v>
      </c>
      <c r="I155">
        <f t="shared" si="35"/>
        <v>-249.00421406190389</v>
      </c>
      <c r="J155">
        <f t="shared" si="36"/>
        <v>19.426262328748408</v>
      </c>
      <c r="K155">
        <f t="shared" si="37"/>
        <v>249.76084218438206</v>
      </c>
      <c r="L155" s="4">
        <f t="shared" si="38"/>
        <v>-13.17261311466681</v>
      </c>
      <c r="M155" s="4">
        <f t="shared" si="39"/>
        <v>1.0276719166568489</v>
      </c>
      <c r="O155">
        <f t="shared" si="40"/>
        <v>-13.17261311466681</v>
      </c>
      <c r="P155">
        <f t="shared" si="41"/>
        <v>1.0276719166568489</v>
      </c>
    </row>
    <row r="156" spans="1:16" x14ac:dyDescent="0.25">
      <c r="A156">
        <f t="shared" si="28"/>
        <v>140</v>
      </c>
      <c r="B156">
        <f t="shared" si="29"/>
        <v>1498.5669210920357</v>
      </c>
      <c r="C156">
        <f t="shared" si="30"/>
        <v>1224.8850587170043</v>
      </c>
      <c r="D156">
        <f t="shared" si="31"/>
        <v>-13.17261311466681</v>
      </c>
      <c r="E156">
        <f t="shared" si="32"/>
        <v>1.0276719166568489</v>
      </c>
      <c r="F156">
        <f t="shared" si="33"/>
        <v>-4.3729296986826238</v>
      </c>
      <c r="G156">
        <f t="shared" si="34"/>
        <v>-56.886789542472343</v>
      </c>
      <c r="I156">
        <f t="shared" si="35"/>
        <v>-248.56692109203573</v>
      </c>
      <c r="J156">
        <f t="shared" si="36"/>
        <v>25.114941282995687</v>
      </c>
      <c r="K156">
        <f t="shared" si="37"/>
        <v>249.83249295642597</v>
      </c>
      <c r="L156" s="4">
        <f t="shared" si="38"/>
        <v>-13.141938471829125</v>
      </c>
      <c r="M156" s="4">
        <f t="shared" si="39"/>
        <v>1.327847694353993</v>
      </c>
      <c r="O156">
        <f t="shared" si="40"/>
        <v>-13.141938471829125</v>
      </c>
      <c r="P156">
        <f t="shared" si="41"/>
        <v>1.327847694353993</v>
      </c>
    </row>
    <row r="157" spans="1:16" x14ac:dyDescent="0.25">
      <c r="A157">
        <f t="shared" si="28"/>
        <v>141</v>
      </c>
      <c r="B157">
        <f t="shared" si="29"/>
        <v>1497.9982087374492</v>
      </c>
      <c r="C157">
        <f t="shared" si="30"/>
        <v>1219.2096582397007</v>
      </c>
      <c r="D157">
        <f t="shared" si="31"/>
        <v>-13.141938471829125</v>
      </c>
      <c r="E157">
        <f t="shared" si="32"/>
        <v>1.327847694353993</v>
      </c>
      <c r="F157">
        <f t="shared" si="33"/>
        <v>-5.6871235458655365</v>
      </c>
      <c r="G157">
        <f t="shared" si="34"/>
        <v>-56.754004773036947</v>
      </c>
      <c r="I157">
        <f t="shared" si="35"/>
        <v>-247.9982087374492</v>
      </c>
      <c r="J157">
        <f t="shared" si="36"/>
        <v>30.79034176029927</v>
      </c>
      <c r="K157">
        <f t="shared" si="37"/>
        <v>249.90229427258058</v>
      </c>
      <c r="L157" s="4">
        <f t="shared" si="38"/>
        <v>-13.104546533728145</v>
      </c>
      <c r="M157" s="4">
        <f t="shared" si="39"/>
        <v>1.6270015353796579</v>
      </c>
      <c r="O157">
        <f t="shared" si="40"/>
        <v>-13.104546533728145</v>
      </c>
      <c r="P157">
        <f t="shared" si="41"/>
        <v>1.6270015353796579</v>
      </c>
    </row>
    <row r="158" spans="1:16" x14ac:dyDescent="0.25">
      <c r="A158">
        <f t="shared" si="28"/>
        <v>142</v>
      </c>
      <c r="B158">
        <f t="shared" si="29"/>
        <v>1497.2984509175253</v>
      </c>
      <c r="C158">
        <f t="shared" si="30"/>
        <v>1213.5505277777509</v>
      </c>
      <c r="D158">
        <f t="shared" si="31"/>
        <v>-13.104546533728145</v>
      </c>
      <c r="E158">
        <f t="shared" si="32"/>
        <v>1.6270015353796579</v>
      </c>
      <c r="F158">
        <f t="shared" si="33"/>
        <v>-6.997578199238351</v>
      </c>
      <c r="G158">
        <f t="shared" si="34"/>
        <v>-56.591304619498978</v>
      </c>
      <c r="I158">
        <f t="shared" si="35"/>
        <v>-247.29845091752532</v>
      </c>
      <c r="J158">
        <f t="shared" si="36"/>
        <v>36.449472222249142</v>
      </c>
      <c r="K158">
        <f t="shared" si="37"/>
        <v>249.97017392378672</v>
      </c>
      <c r="L158" s="4">
        <f t="shared" si="38"/>
        <v>-13.060474364178994</v>
      </c>
      <c r="M158" s="4">
        <f t="shared" si="39"/>
        <v>1.9249914254630824</v>
      </c>
      <c r="O158">
        <f t="shared" si="40"/>
        <v>-13.060474364178994</v>
      </c>
      <c r="P158">
        <f t="shared" si="41"/>
        <v>1.9249914254630824</v>
      </c>
    </row>
    <row r="159" spans="1:16" x14ac:dyDescent="0.25">
      <c r="A159">
        <f t="shared" si="28"/>
        <v>143</v>
      </c>
      <c r="B159">
        <f t="shared" si="29"/>
        <v>1496.4680883539597</v>
      </c>
      <c r="C159">
        <f t="shared" si="30"/>
        <v>1207.9106472300557</v>
      </c>
      <c r="D159">
        <f t="shared" si="31"/>
        <v>-13.060474364178994</v>
      </c>
      <c r="E159">
        <f t="shared" si="32"/>
        <v>1.9249914254630824</v>
      </c>
      <c r="F159">
        <f t="shared" si="33"/>
        <v>-8.3036256356562497</v>
      </c>
      <c r="G159">
        <f t="shared" si="34"/>
        <v>-56.398805476952667</v>
      </c>
      <c r="I159">
        <f t="shared" si="35"/>
        <v>-246.46808835395973</v>
      </c>
      <c r="J159">
        <f t="shared" si="36"/>
        <v>42.089352769944298</v>
      </c>
      <c r="K159">
        <f t="shared" si="37"/>
        <v>250.03606178599142</v>
      </c>
      <c r="L159" s="4">
        <f t="shared" si="38"/>
        <v>-13.009761552496618</v>
      </c>
      <c r="M159" s="4">
        <f t="shared" si="39"/>
        <v>2.2216768389484329</v>
      </c>
      <c r="O159">
        <f t="shared" si="40"/>
        <v>-13.009761552496618</v>
      </c>
      <c r="P159">
        <f t="shared" si="41"/>
        <v>2.2216768389484329</v>
      </c>
    </row>
    <row r="160" spans="1:16" x14ac:dyDescent="0.25">
      <c r="A160">
        <f t="shared" si="28"/>
        <v>144</v>
      </c>
      <c r="B160">
        <f t="shared" si="29"/>
        <v>1495.5076281748691</v>
      </c>
      <c r="C160">
        <f t="shared" si="30"/>
        <v>1202.2929834507499</v>
      </c>
      <c r="D160">
        <f t="shared" si="31"/>
        <v>-13.009761552496618</v>
      </c>
      <c r="E160">
        <f t="shared" si="32"/>
        <v>2.2216768389484329</v>
      </c>
      <c r="F160">
        <f t="shared" si="33"/>
        <v>-9.604601790905912</v>
      </c>
      <c r="G160">
        <f t="shared" si="34"/>
        <v>-56.176637793057822</v>
      </c>
      <c r="I160">
        <f t="shared" si="35"/>
        <v>-245.50762817486907</v>
      </c>
      <c r="J160">
        <f t="shared" si="36"/>
        <v>47.707016549250056</v>
      </c>
      <c r="K160">
        <f t="shared" si="37"/>
        <v>250.09988988418243</v>
      </c>
      <c r="L160" s="4">
        <f t="shared" si="38"/>
        <v>-12.952450149839843</v>
      </c>
      <c r="M160" s="4">
        <f t="shared" si="39"/>
        <v>2.5169187541969755</v>
      </c>
      <c r="O160">
        <f t="shared" si="40"/>
        <v>-12.952450149839843</v>
      </c>
      <c r="P160">
        <f t="shared" si="41"/>
        <v>2.5169187541969755</v>
      </c>
    </row>
    <row r="161" spans="1:16" x14ac:dyDescent="0.25">
      <c r="A161">
        <f t="shared" si="28"/>
        <v>145</v>
      </c>
      <c r="B161">
        <f t="shared" si="29"/>
        <v>1494.4176434942801</v>
      </c>
      <c r="C161">
        <f t="shared" si="30"/>
        <v>1196.7004888589861</v>
      </c>
      <c r="D161">
        <f t="shared" si="31"/>
        <v>-12.952450149839843</v>
      </c>
      <c r="E161">
        <f t="shared" si="32"/>
        <v>2.5169187541969755</v>
      </c>
      <c r="F161">
        <f t="shared" si="33"/>
        <v>-10.899846805889897</v>
      </c>
      <c r="G161">
        <f t="shared" si="34"/>
        <v>-55.924945917638127</v>
      </c>
      <c r="I161">
        <f t="shared" si="35"/>
        <v>-244.41764349428013</v>
      </c>
      <c r="J161">
        <f t="shared" si="36"/>
        <v>53.299511141013909</v>
      </c>
      <c r="K161">
        <f t="shared" si="37"/>
        <v>250.16159245409372</v>
      </c>
      <c r="L161" s="4">
        <f t="shared" si="38"/>
        <v>-12.88858460759317</v>
      </c>
      <c r="M161" s="4">
        <f t="shared" si="39"/>
        <v>2.8105796662767868</v>
      </c>
      <c r="O161">
        <f t="shared" si="40"/>
        <v>-12.88858460759317</v>
      </c>
      <c r="P161">
        <f t="shared" si="41"/>
        <v>2.8105796662767868</v>
      </c>
    </row>
    <row r="162" spans="1:16" x14ac:dyDescent="0.25">
      <c r="A162">
        <f t="shared" si="28"/>
        <v>146</v>
      </c>
      <c r="B162">
        <f t="shared" si="29"/>
        <v>1493.1987729676152</v>
      </c>
      <c r="C162">
        <f t="shared" si="30"/>
        <v>1191.1361000638851</v>
      </c>
      <c r="D162">
        <f t="shared" si="31"/>
        <v>-12.88858460759317</v>
      </c>
      <c r="E162">
        <f t="shared" si="32"/>
        <v>2.8105796662767868</v>
      </c>
      <c r="F162">
        <f t="shared" si="33"/>
        <v>-12.188705266649215</v>
      </c>
      <c r="G162">
        <f t="shared" si="34"/>
        <v>-55.643887951010448</v>
      </c>
      <c r="I162">
        <f t="shared" si="35"/>
        <v>-243.19877296761524</v>
      </c>
      <c r="J162">
        <f t="shared" si="36"/>
        <v>58.863899936114876</v>
      </c>
      <c r="K162">
        <f t="shared" si="37"/>
        <v>250.22110600155736</v>
      </c>
      <c r="L162" s="4">
        <f t="shared" si="38"/>
        <v>-12.818211717889774</v>
      </c>
      <c r="M162" s="4">
        <f t="shared" si="39"/>
        <v>3.1025235971164769</v>
      </c>
      <c r="O162">
        <f t="shared" si="40"/>
        <v>-12.818211717889774</v>
      </c>
      <c r="P162">
        <f t="shared" si="41"/>
        <v>3.1025235971164769</v>
      </c>
    </row>
    <row r="163" spans="1:16" x14ac:dyDescent="0.25">
      <c r="A163">
        <f t="shared" si="28"/>
        <v>147</v>
      </c>
      <c r="B163">
        <f t="shared" si="29"/>
        <v>1491.8517203237714</v>
      </c>
      <c r="C163">
        <f t="shared" si="30"/>
        <v>1185.6027365047553</v>
      </c>
      <c r="D163">
        <f t="shared" si="31"/>
        <v>-12.818211717889774</v>
      </c>
      <c r="E163">
        <f t="shared" si="32"/>
        <v>3.1025235971164769</v>
      </c>
      <c r="F163">
        <f t="shared" si="33"/>
        <v>-13.470526438438192</v>
      </c>
      <c r="G163">
        <f t="shared" si="34"/>
        <v>-55.333635591298801</v>
      </c>
      <c r="I163">
        <f t="shared" si="35"/>
        <v>-241.85172032377136</v>
      </c>
      <c r="J163">
        <f t="shared" si="36"/>
        <v>64.397263495244715</v>
      </c>
      <c r="K163">
        <f t="shared" si="37"/>
        <v>250.27836935948679</v>
      </c>
      <c r="L163" s="4">
        <f t="shared" si="38"/>
        <v>-12.741380556368101</v>
      </c>
      <c r="M163" s="4">
        <f t="shared" si="39"/>
        <v>3.3926161033016111</v>
      </c>
      <c r="O163">
        <f t="shared" si="40"/>
        <v>-12.741380556368101</v>
      </c>
      <c r="P163">
        <f t="shared" si="41"/>
        <v>3.3926161033016111</v>
      </c>
    </row>
    <row r="164" spans="1:16" x14ac:dyDescent="0.25">
      <c r="A164">
        <f t="shared" si="28"/>
        <v>148</v>
      </c>
      <c r="B164">
        <f t="shared" si="29"/>
        <v>1490.3772538743638</v>
      </c>
      <c r="C164">
        <f t="shared" si="30"/>
        <v>1180.1032991066584</v>
      </c>
      <c r="D164">
        <f t="shared" si="31"/>
        <v>-12.741380556368101</v>
      </c>
      <c r="E164">
        <f t="shared" si="32"/>
        <v>3.3926161033016111</v>
      </c>
      <c r="F164">
        <f t="shared" si="33"/>
        <v>-14.744664494075002</v>
      </c>
      <c r="G164">
        <f t="shared" si="34"/>
        <v>-54.994373980968639</v>
      </c>
      <c r="I164">
        <f t="shared" si="35"/>
        <v>-240.37725387436376</v>
      </c>
      <c r="J164">
        <f t="shared" si="36"/>
        <v>69.896700893341631</v>
      </c>
      <c r="K164">
        <f t="shared" si="37"/>
        <v>250.33332374247257</v>
      </c>
      <c r="L164" s="4">
        <f t="shared" si="38"/>
        <v>-12.658142427244234</v>
      </c>
      <c r="M164" s="4">
        <f t="shared" si="39"/>
        <v>3.6807242816944736</v>
      </c>
      <c r="O164">
        <f t="shared" si="40"/>
        <v>-12.658142427244234</v>
      </c>
      <c r="P164">
        <f t="shared" si="41"/>
        <v>3.6807242816944736</v>
      </c>
    </row>
    <row r="165" spans="1:16" x14ac:dyDescent="0.25">
      <c r="A165">
        <f t="shared" si="28"/>
        <v>149</v>
      </c>
      <c r="B165">
        <f t="shared" si="29"/>
        <v>1488.7762060006837</v>
      </c>
      <c r="C165">
        <f t="shared" si="30"/>
        <v>1174.6406689513785</v>
      </c>
      <c r="D165">
        <f t="shared" si="31"/>
        <v>-12.658142427244234</v>
      </c>
      <c r="E165">
        <f t="shared" si="32"/>
        <v>3.6807242816944736</v>
      </c>
      <c r="F165">
        <f t="shared" si="33"/>
        <v>-16.010478736799424</v>
      </c>
      <c r="G165">
        <f t="shared" si="34"/>
        <v>-54.626301552799191</v>
      </c>
      <c r="I165">
        <f t="shared" si="35"/>
        <v>-238.77620600068371</v>
      </c>
      <c r="J165">
        <f t="shared" si="36"/>
        <v>75.35933104862147</v>
      </c>
      <c r="K165">
        <f t="shared" si="37"/>
        <v>250.38591279897651</v>
      </c>
      <c r="L165" s="4">
        <f t="shared" si="38"/>
        <v>-12.568550810771795</v>
      </c>
      <c r="M165" s="4">
        <f t="shared" si="39"/>
        <v>3.9667167730592854</v>
      </c>
      <c r="O165">
        <f t="shared" si="40"/>
        <v>-12.568550810771795</v>
      </c>
      <c r="P165">
        <f t="shared" si="41"/>
        <v>3.9667167730592854</v>
      </c>
    </row>
    <row r="166" spans="1:16" x14ac:dyDescent="0.25">
      <c r="A166">
        <f t="shared" si="28"/>
        <v>150</v>
      </c>
      <c r="B166">
        <f t="shared" si="29"/>
        <v>1487.0494726188961</v>
      </c>
      <c r="C166">
        <f t="shared" si="30"/>
        <v>1169.2177059638293</v>
      </c>
      <c r="D166">
        <f t="shared" si="31"/>
        <v>-12.568550810771795</v>
      </c>
      <c r="E166">
        <f t="shared" si="32"/>
        <v>3.9667167730592854</v>
      </c>
      <c r="F166">
        <f t="shared" si="33"/>
        <v>-17.267333817876604</v>
      </c>
      <c r="G166">
        <f t="shared" si="34"/>
        <v>-54.229629875493259</v>
      </c>
      <c r="I166">
        <f t="shared" si="35"/>
        <v>-237.04947261889606</v>
      </c>
      <c r="J166">
        <f t="shared" si="36"/>
        <v>80.782294036170697</v>
      </c>
      <c r="K166">
        <f t="shared" si="37"/>
        <v>250.43608266111153</v>
      </c>
      <c r="L166" s="4">
        <f t="shared" si="38"/>
        <v>-12.472661313150729</v>
      </c>
      <c r="M166" s="4">
        <f t="shared" si="39"/>
        <v>4.2504637638759126</v>
      </c>
      <c r="O166">
        <f t="shared" si="40"/>
        <v>-12.472661313150729</v>
      </c>
      <c r="P166">
        <f t="shared" si="41"/>
        <v>4.2504637638759126</v>
      </c>
    </row>
    <row r="167" spans="1:16" x14ac:dyDescent="0.25">
      <c r="A167">
        <f t="shared" si="28"/>
        <v>151</v>
      </c>
      <c r="B167">
        <f t="shared" si="29"/>
        <v>1485.1980126239769</v>
      </c>
      <c r="C167">
        <f t="shared" si="30"/>
        <v>1163.8372476139186</v>
      </c>
      <c r="D167">
        <f t="shared" si="31"/>
        <v>-12.472661313150729</v>
      </c>
      <c r="E167">
        <f t="shared" si="32"/>
        <v>4.2504637638759126</v>
      </c>
      <c r="F167">
        <f t="shared" si="33"/>
        <v>-18.514599949191677</v>
      </c>
      <c r="G167">
        <f t="shared" si="34"/>
        <v>-53.804583499105668</v>
      </c>
      <c r="I167">
        <f t="shared" si="35"/>
        <v>-235.19801262397687</v>
      </c>
      <c r="J167">
        <f t="shared" si="36"/>
        <v>86.162752386081365</v>
      </c>
      <c r="K167">
        <f t="shared" si="37"/>
        <v>250.48378199199556</v>
      </c>
      <c r="L167" s="4">
        <f t="shared" si="38"/>
        <v>-12.370531618936466</v>
      </c>
      <c r="M167" s="4">
        <f t="shared" si="39"/>
        <v>4.5318369865254287</v>
      </c>
      <c r="O167">
        <f t="shared" si="40"/>
        <v>-12.370531618936466</v>
      </c>
      <c r="P167">
        <f t="shared" si="41"/>
        <v>4.5318369865254287</v>
      </c>
    </row>
    <row r="168" spans="1:16" x14ac:dyDescent="0.25">
      <c r="A168">
        <f t="shared" si="28"/>
        <v>152</v>
      </c>
      <c r="B168">
        <f t="shared" si="29"/>
        <v>1483.2228473128682</v>
      </c>
      <c r="C168">
        <f t="shared" si="30"/>
        <v>1158.5021076338733</v>
      </c>
      <c r="D168">
        <f t="shared" si="31"/>
        <v>-12.370531618936466</v>
      </c>
      <c r="E168">
        <f t="shared" si="32"/>
        <v>4.5318369865254287</v>
      </c>
      <c r="F168">
        <f t="shared" si="33"/>
        <v>-19.751653111085325</v>
      </c>
      <c r="G168">
        <f t="shared" si="34"/>
        <v>-53.351399800453123</v>
      </c>
      <c r="I168">
        <f t="shared" si="35"/>
        <v>-233.22284731286823</v>
      </c>
      <c r="J168">
        <f t="shared" si="36"/>
        <v>91.497892366126734</v>
      </c>
      <c r="K168">
        <f t="shared" si="37"/>
        <v>250.52896203066973</v>
      </c>
      <c r="L168" s="4">
        <f t="shared" si="38"/>
        <v>-12.262221445990905</v>
      </c>
      <c r="M168" s="4">
        <f t="shared" si="39"/>
        <v>4.810709718031049</v>
      </c>
      <c r="O168">
        <f t="shared" si="40"/>
        <v>-12.262221445990905</v>
      </c>
      <c r="P168">
        <f t="shared" si="41"/>
        <v>4.810709718031049</v>
      </c>
    </row>
    <row r="169" spans="1:16" x14ac:dyDescent="0.25">
      <c r="A169">
        <f t="shared" si="28"/>
        <v>153</v>
      </c>
      <c r="B169">
        <f t="shared" si="29"/>
        <v>1481.1250597872997</v>
      </c>
      <c r="C169">
        <f t="shared" si="30"/>
        <v>1153.2150747510082</v>
      </c>
      <c r="D169">
        <f t="shared" si="31"/>
        <v>-12.262221445990905</v>
      </c>
      <c r="E169">
        <f t="shared" si="32"/>
        <v>4.810709718031049</v>
      </c>
      <c r="F169">
        <f t="shared" si="33"/>
        <v>-20.977875255684417</v>
      </c>
      <c r="G169">
        <f t="shared" si="34"/>
        <v>-52.870328828650017</v>
      </c>
      <c r="I169">
        <f t="shared" si="35"/>
        <v>-231.12505978729973</v>
      </c>
      <c r="J169">
        <f t="shared" si="36"/>
        <v>96.78492524899184</v>
      </c>
      <c r="K169">
        <f t="shared" si="37"/>
        <v>250.57157663457326</v>
      </c>
      <c r="L169" s="4">
        <f t="shared" si="38"/>
        <v>-12.147792503006862</v>
      </c>
      <c r="M169" s="4">
        <f t="shared" si="39"/>
        <v>5.0869567775375799</v>
      </c>
      <c r="O169">
        <f t="shared" si="40"/>
        <v>-12.147792503006862</v>
      </c>
      <c r="P169">
        <f t="shared" si="41"/>
        <v>5.0869567775375799</v>
      </c>
    </row>
    <row r="170" spans="1:16" x14ac:dyDescent="0.25">
      <c r="A170">
        <f t="shared" si="28"/>
        <v>154</v>
      </c>
      <c r="B170">
        <f t="shared" si="29"/>
        <v>1478.9057943367013</v>
      </c>
      <c r="C170">
        <f t="shared" si="30"/>
        <v>1147.9789114359185</v>
      </c>
      <c r="D170">
        <f t="shared" si="31"/>
        <v>-12.147792503006862</v>
      </c>
      <c r="E170">
        <f t="shared" si="32"/>
        <v>5.0869567775375799</v>
      </c>
      <c r="F170">
        <f t="shared" si="33"/>
        <v>-22.192654505985104</v>
      </c>
      <c r="G170">
        <f t="shared" si="34"/>
        <v>-52.36163315089626</v>
      </c>
      <c r="I170">
        <f t="shared" si="35"/>
        <v>-228.90579433670132</v>
      </c>
      <c r="J170">
        <f t="shared" si="36"/>
        <v>102.02108856408154</v>
      </c>
      <c r="K170">
        <f t="shared" si="37"/>
        <v>250.61158231956554</v>
      </c>
      <c r="L170" s="4">
        <f t="shared" si="38"/>
        <v>-12.027308449628393</v>
      </c>
      <c r="M170" s="4">
        <f t="shared" si="39"/>
        <v>5.3604545227116116</v>
      </c>
      <c r="O170">
        <f t="shared" si="40"/>
        <v>-12.027308449628393</v>
      </c>
      <c r="P170">
        <f t="shared" si="41"/>
        <v>5.3604545227116116</v>
      </c>
    </row>
    <row r="171" spans="1:16" x14ac:dyDescent="0.25">
      <c r="A171">
        <f t="shared" si="28"/>
        <v>155</v>
      </c>
      <c r="B171">
        <f t="shared" si="29"/>
        <v>1476.5662558016065</v>
      </c>
      <c r="C171">
        <f t="shared" si="30"/>
        <v>1142.796352666056</v>
      </c>
      <c r="D171">
        <f t="shared" si="31"/>
        <v>-12.027308449628393</v>
      </c>
      <c r="E171">
        <f t="shared" si="32"/>
        <v>5.3604545227116116</v>
      </c>
      <c r="F171">
        <f t="shared" si="33"/>
        <v>-23.395385350947944</v>
      </c>
      <c r="G171">
        <f t="shared" si="34"/>
        <v>-51.8255876986251</v>
      </c>
      <c r="I171">
        <f t="shared" si="35"/>
        <v>-226.56625580160653</v>
      </c>
      <c r="J171">
        <f t="shared" si="36"/>
        <v>107.20364733394399</v>
      </c>
      <c r="K171">
        <f t="shared" si="37"/>
        <v>250.64893829749138</v>
      </c>
      <c r="L171" s="4">
        <f t="shared" si="38"/>
        <v>-11.900834859179644</v>
      </c>
      <c r="M171" s="4">
        <f t="shared" si="39"/>
        <v>5.6310808452436598</v>
      </c>
      <c r="O171">
        <f t="shared" si="40"/>
        <v>-11.900834859179644</v>
      </c>
      <c r="P171">
        <f t="shared" si="41"/>
        <v>5.6310808452436598</v>
      </c>
    </row>
    <row r="172" spans="1:16" x14ac:dyDescent="0.25">
      <c r="A172">
        <f t="shared" si="28"/>
        <v>156</v>
      </c>
      <c r="B172">
        <f t="shared" si="29"/>
        <v>1474.10770891792</v>
      </c>
      <c r="C172">
        <f t="shared" si="30"/>
        <v>1137.6701047046458</v>
      </c>
      <c r="D172">
        <f t="shared" si="31"/>
        <v>-11.900834859179644</v>
      </c>
      <c r="E172">
        <f t="shared" si="32"/>
        <v>5.6310808452436598</v>
      </c>
      <c r="F172">
        <f t="shared" si="33"/>
        <v>-24.585468836865907</v>
      </c>
      <c r="G172">
        <f t="shared" si="34"/>
        <v>-51.262479614100734</v>
      </c>
      <c r="I172">
        <f t="shared" si="35"/>
        <v>-224.10770891792004</v>
      </c>
      <c r="J172">
        <f t="shared" si="36"/>
        <v>112.32989529535416</v>
      </c>
      <c r="K172">
        <f t="shared" si="37"/>
        <v>250.68360651128427</v>
      </c>
      <c r="L172" s="4">
        <f t="shared" si="38"/>
        <v>-11.768439184005993</v>
      </c>
      <c r="M172" s="4">
        <f t="shared" si="39"/>
        <v>5.8987151656318213</v>
      </c>
      <c r="O172">
        <f t="shared" si="40"/>
        <v>-11.768439184005993</v>
      </c>
      <c r="P172">
        <f t="shared" si="41"/>
        <v>5.8987151656318213</v>
      </c>
    </row>
    <row r="173" spans="1:16" x14ac:dyDescent="0.25">
      <c r="A173">
        <f t="shared" si="28"/>
        <v>157</v>
      </c>
      <c r="B173">
        <f t="shared" si="29"/>
        <v>1471.5314776423934</v>
      </c>
      <c r="C173">
        <f t="shared" si="30"/>
        <v>1132.602843894892</v>
      </c>
      <c r="D173">
        <f t="shared" si="31"/>
        <v>-11.768439184005993</v>
      </c>
      <c r="E173">
        <f t="shared" si="32"/>
        <v>5.8987151656318213</v>
      </c>
      <c r="F173">
        <f t="shared" si="33"/>
        <v>-25.762312755266507</v>
      </c>
      <c r="G173">
        <f t="shared" si="34"/>
        <v>-50.672608097537548</v>
      </c>
      <c r="I173">
        <f t="shared" si="35"/>
        <v>-221.53147764239338</v>
      </c>
      <c r="J173">
        <f t="shared" si="36"/>
        <v>117.39715610510802</v>
      </c>
      <c r="K173">
        <f t="shared" si="37"/>
        <v>250.71555166760066</v>
      </c>
      <c r="L173" s="4">
        <f t="shared" si="38"/>
        <v>-11.630190723422361</v>
      </c>
      <c r="M173" s="4">
        <f t="shared" si="39"/>
        <v>6.1632384274247887</v>
      </c>
      <c r="O173">
        <f t="shared" si="40"/>
        <v>-11.630190723422361</v>
      </c>
      <c r="P173">
        <f t="shared" si="41"/>
        <v>6.1632384274247887</v>
      </c>
    </row>
    <row r="174" spans="1:16" x14ac:dyDescent="0.25">
      <c r="A174">
        <f t="shared" si="28"/>
        <v>158</v>
      </c>
      <c r="B174">
        <f t="shared" si="29"/>
        <v>1468.8389444596326</v>
      </c>
      <c r="C174">
        <f t="shared" si="30"/>
        <v>1127.5972154694125</v>
      </c>
      <c r="D174">
        <f t="shared" si="31"/>
        <v>-11.630190723422361</v>
      </c>
      <c r="E174">
        <f t="shared" si="32"/>
        <v>6.1632384274247887</v>
      </c>
      <c r="F174">
        <f t="shared" si="33"/>
        <v>-26.925331827608744</v>
      </c>
      <c r="G174">
        <f t="shared" si="34"/>
        <v>-50.056284254795067</v>
      </c>
      <c r="I174">
        <f t="shared" si="35"/>
        <v>-218.83894445963256</v>
      </c>
      <c r="J174">
        <f t="shared" si="36"/>
        <v>122.4027845305875</v>
      </c>
      <c r="K174">
        <f t="shared" si="37"/>
        <v>250.74474126698564</v>
      </c>
      <c r="L174" s="4">
        <f t="shared" si="38"/>
        <v>-11.486160594254509</v>
      </c>
      <c r="M174" s="4">
        <f t="shared" si="39"/>
        <v>6.4245330910997955</v>
      </c>
      <c r="O174">
        <f t="shared" si="40"/>
        <v>-11.486160594254509</v>
      </c>
      <c r="P174">
        <f t="shared" si="41"/>
        <v>6.4245330910997955</v>
      </c>
    </row>
    <row r="175" spans="1:16" x14ac:dyDescent="0.25">
      <c r="A175">
        <f t="shared" si="28"/>
        <v>159</v>
      </c>
      <c r="B175">
        <f t="shared" si="29"/>
        <v>1466.0315496709291</v>
      </c>
      <c r="C175">
        <f t="shared" si="30"/>
        <v>1122.6558323748441</v>
      </c>
      <c r="D175">
        <f t="shared" si="31"/>
        <v>-11.486160594254509</v>
      </c>
      <c r="E175">
        <f t="shared" si="32"/>
        <v>6.4245330910997955</v>
      </c>
      <c r="F175">
        <f t="shared" si="33"/>
        <v>-28.073947887034194</v>
      </c>
      <c r="G175">
        <f t="shared" si="34"/>
        <v>-49.413830945685085</v>
      </c>
      <c r="I175">
        <f t="shared" si="35"/>
        <v>-216.03154967092905</v>
      </c>
      <c r="J175">
        <f t="shared" si="36"/>
        <v>127.34416762515593</v>
      </c>
      <c r="K175">
        <f t="shared" si="37"/>
        <v>250.77114563156363</v>
      </c>
      <c r="L175" s="4">
        <f t="shared" si="38"/>
        <v>-11.336421703951013</v>
      </c>
      <c r="M175" s="4">
        <f t="shared" si="39"/>
        <v>6.6824831277487213</v>
      </c>
      <c r="O175">
        <f t="shared" si="40"/>
        <v>-11.336421703951013</v>
      </c>
      <c r="P175">
        <f t="shared" si="41"/>
        <v>6.6824831277487213</v>
      </c>
    </row>
    <row r="176" spans="1:16" x14ac:dyDescent="0.25">
      <c r="A176">
        <f t="shared" si="28"/>
        <v>160</v>
      </c>
      <c r="B176">
        <f t="shared" si="29"/>
        <v>1463.1107906651862</v>
      </c>
      <c r="C176">
        <f t="shared" si="30"/>
        <v>1117.7812741115531</v>
      </c>
      <c r="D176">
        <f t="shared" si="31"/>
        <v>-11.336421703951013</v>
      </c>
      <c r="E176">
        <f t="shared" si="32"/>
        <v>6.6824831277487213</v>
      </c>
      <c r="F176">
        <f t="shared" si="33"/>
        <v>-29.207590057429297</v>
      </c>
      <c r="G176">
        <f t="shared" si="34"/>
        <v>-48.745582632910214</v>
      </c>
      <c r="I176">
        <f t="shared" si="35"/>
        <v>-213.11079066518619</v>
      </c>
      <c r="J176">
        <f t="shared" si="36"/>
        <v>132.2187258884469</v>
      </c>
      <c r="K176">
        <f t="shared" si="37"/>
        <v>250.79473793025457</v>
      </c>
      <c r="L176" s="4">
        <f t="shared" si="38"/>
        <v>-11.181048726234957</v>
      </c>
      <c r="M176" s="4">
        <f t="shared" si="39"/>
        <v>6.9369740127426143</v>
      </c>
      <c r="O176">
        <f t="shared" si="40"/>
        <v>-11.181048726234957</v>
      </c>
      <c r="P176">
        <f t="shared" si="41"/>
        <v>6.9369740127426143</v>
      </c>
    </row>
    <row r="177" spans="1:16" x14ac:dyDescent="0.25">
      <c r="A177">
        <f t="shared" si="28"/>
        <v>161</v>
      </c>
      <c r="B177">
        <f t="shared" si="29"/>
        <v>1460.078221172181</v>
      </c>
      <c r="C177">
        <f t="shared" si="30"/>
        <v>1112.9760855883894</v>
      </c>
      <c r="D177">
        <f t="shared" si="31"/>
        <v>-11.181048726234957</v>
      </c>
      <c r="E177">
        <f t="shared" si="32"/>
        <v>6.9369740127426143</v>
      </c>
      <c r="F177">
        <f t="shared" si="33"/>
        <v>-30.325694930052791</v>
      </c>
      <c r="G177">
        <f t="shared" si="34"/>
        <v>-48.05188523163595</v>
      </c>
      <c r="I177">
        <f t="shared" si="35"/>
        <v>-210.07822117218097</v>
      </c>
      <c r="J177">
        <f t="shared" si="36"/>
        <v>137.02391441161058</v>
      </c>
      <c r="K177">
        <f t="shared" si="37"/>
        <v>250.81549420151094</v>
      </c>
      <c r="L177" s="4">
        <f t="shared" si="38"/>
        <v>-11.020118079256568</v>
      </c>
      <c r="M177" s="4">
        <f t="shared" si="39"/>
        <v>7.1878927195421936</v>
      </c>
      <c r="O177">
        <f t="shared" si="40"/>
        <v>-11.020118079256568</v>
      </c>
      <c r="P177">
        <f t="shared" si="41"/>
        <v>7.1878927195421936</v>
      </c>
    </row>
    <row r="178" spans="1:16" x14ac:dyDescent="0.25">
      <c r="A178">
        <f t="shared" si="28"/>
        <v>162</v>
      </c>
      <c r="B178">
        <f t="shared" si="29"/>
        <v>1456.935450498383</v>
      </c>
      <c r="C178">
        <f t="shared" si="30"/>
        <v>1108.2427759924212</v>
      </c>
      <c r="D178">
        <f t="shared" si="31"/>
        <v>-11.020118079256568</v>
      </c>
      <c r="E178">
        <f t="shared" si="32"/>
        <v>7.1878927195421936</v>
      </c>
      <c r="F178">
        <f t="shared" si="33"/>
        <v>-31.427706737978447</v>
      </c>
      <c r="G178">
        <f t="shared" si="34"/>
        <v>-47.333095959681728</v>
      </c>
      <c r="I178">
        <f t="shared" si="35"/>
        <v>-206.93545049838303</v>
      </c>
      <c r="J178">
        <f t="shared" si="36"/>
        <v>141.75722400757877</v>
      </c>
      <c r="K178">
        <f t="shared" si="37"/>
        <v>250.83339337357694</v>
      </c>
      <c r="L178" s="4">
        <f t="shared" si="38"/>
        <v>-10.853707906199773</v>
      </c>
      <c r="M178" s="4">
        <f t="shared" si="39"/>
        <v>7.4351277138182388</v>
      </c>
      <c r="O178">
        <f t="shared" si="40"/>
        <v>-10.853707906199773</v>
      </c>
      <c r="P178">
        <f t="shared" si="41"/>
        <v>7.4351277138182388</v>
      </c>
    </row>
    <row r="179" spans="1:16" x14ac:dyDescent="0.25">
      <c r="A179">
        <f t="shared" si="28"/>
        <v>163</v>
      </c>
      <c r="B179">
        <f t="shared" si="29"/>
        <v>1453.6841427455231</v>
      </c>
      <c r="C179">
        <f t="shared" si="30"/>
        <v>1103.5838176735913</v>
      </c>
      <c r="D179">
        <f t="shared" si="31"/>
        <v>-10.853707906199773</v>
      </c>
      <c r="E179">
        <f t="shared" si="32"/>
        <v>7.4351277138182388</v>
      </c>
      <c r="F179">
        <f t="shared" si="33"/>
        <v>-32.513077528598423</v>
      </c>
      <c r="G179">
        <f t="shared" si="34"/>
        <v>-46.589583188299905</v>
      </c>
      <c r="I179">
        <f t="shared" si="35"/>
        <v>-203.6841427455231</v>
      </c>
      <c r="J179">
        <f t="shared" si="36"/>
        <v>146.41618232640872</v>
      </c>
      <c r="K179">
        <f t="shared" si="37"/>
        <v>250.84841728226789</v>
      </c>
      <c r="L179" s="4">
        <f t="shared" si="38"/>
        <v>-10.681898058288214</v>
      </c>
      <c r="M179" s="4">
        <f t="shared" si="39"/>
        <v>7.6785689480425425</v>
      </c>
      <c r="O179">
        <f t="shared" si="40"/>
        <v>-10.681898058288214</v>
      </c>
      <c r="P179">
        <f t="shared" si="41"/>
        <v>7.6785689480425425</v>
      </c>
    </row>
    <row r="180" spans="1:16" x14ac:dyDescent="0.25">
      <c r="A180">
        <f t="shared" si="28"/>
        <v>164</v>
      </c>
      <c r="B180">
        <f t="shared" si="29"/>
        <v>1450.3260160120803</v>
      </c>
      <c r="C180">
        <f t="shared" si="30"/>
        <v>1099.0016450442417</v>
      </c>
      <c r="D180">
        <f t="shared" si="31"/>
        <v>-10.681898058288214</v>
      </c>
      <c r="E180">
        <f t="shared" si="32"/>
        <v>7.6785689480425425</v>
      </c>
      <c r="F180">
        <f t="shared" si="33"/>
        <v>-33.581267334427245</v>
      </c>
      <c r="G180">
        <f t="shared" si="34"/>
        <v>-45.821726293495651</v>
      </c>
      <c r="I180">
        <f t="shared" si="35"/>
        <v>-200.32601601208034</v>
      </c>
      <c r="J180">
        <f t="shared" si="36"/>
        <v>150.99835495575826</v>
      </c>
      <c r="K180">
        <f t="shared" si="37"/>
        <v>250.8605506862676</v>
      </c>
      <c r="L180" s="4">
        <f t="shared" si="38"/>
        <v>-10.504770080128754</v>
      </c>
      <c r="M180" s="4">
        <f t="shared" si="39"/>
        <v>7.9181078567062269</v>
      </c>
      <c r="O180">
        <f t="shared" si="40"/>
        <v>-10.504770080128754</v>
      </c>
      <c r="P180">
        <f t="shared" si="41"/>
        <v>7.9181078567062269</v>
      </c>
    </row>
    <row r="181" spans="1:16" x14ac:dyDescent="0.25">
      <c r="A181">
        <f t="shared" si="28"/>
        <v>165</v>
      </c>
      <c r="B181">
        <f t="shared" si="29"/>
        <v>1446.8628415778364</v>
      </c>
      <c r="C181">
        <f t="shared" si="30"/>
        <v>1094.4986534934592</v>
      </c>
      <c r="D181">
        <f t="shared" si="31"/>
        <v>-10.504770080128754</v>
      </c>
      <c r="E181">
        <f t="shared" si="32"/>
        <v>7.9181078567062269</v>
      </c>
      <c r="F181">
        <f t="shared" si="33"/>
        <v>-34.631744342440122</v>
      </c>
      <c r="G181">
        <f t="shared" si="34"/>
        <v>-45.029915507825031</v>
      </c>
      <c r="I181">
        <f t="shared" si="35"/>
        <v>-196.86284157783643</v>
      </c>
      <c r="J181">
        <f t="shared" si="36"/>
        <v>155.50134650654081</v>
      </c>
      <c r="K181">
        <f t="shared" si="37"/>
        <v>250.86978127994533</v>
      </c>
      <c r="L181" s="4">
        <f t="shared" si="38"/>
        <v>-10.322407197322958</v>
      </c>
      <c r="M181" s="4">
        <f t="shared" si="39"/>
        <v>8.1536373523181016</v>
      </c>
      <c r="O181">
        <f t="shared" si="40"/>
        <v>-10.322407197322958</v>
      </c>
      <c r="P181">
        <f t="shared" si="41"/>
        <v>8.1536373523181016</v>
      </c>
    </row>
    <row r="182" spans="1:16" x14ac:dyDescent="0.25">
      <c r="A182">
        <f t="shared" si="28"/>
        <v>166</v>
      </c>
      <c r="B182">
        <f t="shared" si="29"/>
        <v>1443.2964430716193</v>
      </c>
      <c r="C182">
        <f t="shared" si="30"/>
        <v>1090.0771983161999</v>
      </c>
      <c r="D182">
        <f t="shared" si="31"/>
        <v>-10.322407197322958</v>
      </c>
      <c r="E182">
        <f t="shared" si="32"/>
        <v>8.1536373523181016</v>
      </c>
      <c r="F182">
        <f t="shared" si="33"/>
        <v>-35.663985062172415</v>
      </c>
      <c r="G182">
        <f t="shared" si="34"/>
        <v>-44.214551772593218</v>
      </c>
      <c r="I182">
        <f t="shared" si="35"/>
        <v>-193.29644307161925</v>
      </c>
      <c r="J182">
        <f t="shared" si="36"/>
        <v>159.92280168380012</v>
      </c>
      <c r="K182">
        <f t="shared" si="37"/>
        <v>250.87609970368999</v>
      </c>
      <c r="L182" s="4">
        <f t="shared" si="38"/>
        <v>-10.134894306270258</v>
      </c>
      <c r="M182" s="4">
        <f t="shared" si="39"/>
        <v>8.3850518223317874</v>
      </c>
      <c r="O182">
        <f t="shared" si="40"/>
        <v>-10.134894306270258</v>
      </c>
      <c r="P182">
        <f t="shared" si="41"/>
        <v>8.3850518223317874</v>
      </c>
    </row>
    <row r="183" spans="1:16" x14ac:dyDescent="0.25">
      <c r="A183">
        <f t="shared" si="28"/>
        <v>167</v>
      </c>
      <c r="B183">
        <f t="shared" si="29"/>
        <v>1439.6286956223394</v>
      </c>
      <c r="C183">
        <f t="shared" si="30"/>
        <v>1085.7395936571638</v>
      </c>
      <c r="D183">
        <f t="shared" si="31"/>
        <v>-10.134894306270258</v>
      </c>
      <c r="E183">
        <f t="shared" si="32"/>
        <v>8.3850518223317874</v>
      </c>
      <c r="F183">
        <f t="shared" si="33"/>
        <v>-36.67747449279944</v>
      </c>
      <c r="G183">
        <f t="shared" si="34"/>
        <v>-43.376046590360041</v>
      </c>
      <c r="I183">
        <f t="shared" si="35"/>
        <v>-189.62869562233936</v>
      </c>
      <c r="J183">
        <f t="shared" si="36"/>
        <v>164.26040634283618</v>
      </c>
      <c r="K183">
        <f t="shared" si="37"/>
        <v>250.87949955176387</v>
      </c>
      <c r="L183" s="4">
        <f t="shared" si="38"/>
        <v>-9.942317966079198</v>
      </c>
      <c r="M183" s="4">
        <f t="shared" si="39"/>
        <v>8.6122471271455492</v>
      </c>
      <c r="O183">
        <f t="shared" si="40"/>
        <v>-9.942317966079198</v>
      </c>
      <c r="P183">
        <f t="shared" si="41"/>
        <v>8.6122471271455492</v>
      </c>
    </row>
    <row r="184" spans="1:16" x14ac:dyDescent="0.25">
      <c r="A184">
        <f t="shared" si="28"/>
        <v>168</v>
      </c>
      <c r="B184">
        <f t="shared" si="29"/>
        <v>1435.8615249933987</v>
      </c>
      <c r="C184">
        <f t="shared" si="30"/>
        <v>1081.4881114693992</v>
      </c>
      <c r="D184">
        <f t="shared" si="31"/>
        <v>-9.942317966079198</v>
      </c>
      <c r="E184">
        <f t="shared" si="32"/>
        <v>8.6122471271455492</v>
      </c>
      <c r="F184">
        <f t="shared" si="33"/>
        <v>-37.671706289407361</v>
      </c>
      <c r="G184">
        <f t="shared" si="34"/>
        <v>-42.514821877645488</v>
      </c>
      <c r="I184">
        <f t="shared" si="35"/>
        <v>-185.86152499339869</v>
      </c>
      <c r="J184">
        <f t="shared" si="36"/>
        <v>168.5118885306008</v>
      </c>
      <c r="K184">
        <f t="shared" si="37"/>
        <v>250.87997737767236</v>
      </c>
      <c r="L184" s="4">
        <f t="shared" si="38"/>
        <v>-9.7447663924969223</v>
      </c>
      <c r="M184" s="4">
        <f t="shared" si="39"/>
        <v>8.8351205993145125</v>
      </c>
      <c r="O184">
        <f t="shared" si="40"/>
        <v>-9.7447663924969223</v>
      </c>
      <c r="P184">
        <f t="shared" si="41"/>
        <v>8.8351205993145125</v>
      </c>
    </row>
    <row r="185" spans="1:16" x14ac:dyDescent="0.25">
      <c r="A185">
        <f t="shared" si="28"/>
        <v>169</v>
      </c>
      <c r="B185">
        <f t="shared" si="29"/>
        <v>1431.9969067005329</v>
      </c>
      <c r="C185">
        <f t="shared" si="30"/>
        <v>1077.3249804876277</v>
      </c>
      <c r="D185">
        <f t="shared" si="31"/>
        <v>-9.7447663924969223</v>
      </c>
      <c r="E185">
        <f t="shared" si="32"/>
        <v>8.8351205993145125</v>
      </c>
      <c r="F185">
        <f t="shared" si="33"/>
        <v>-38.646182928657055</v>
      </c>
      <c r="G185">
        <f t="shared" si="34"/>
        <v>-41.63130981771404</v>
      </c>
      <c r="I185">
        <f t="shared" si="35"/>
        <v>-181.99690670053292</v>
      </c>
      <c r="J185">
        <f t="shared" si="36"/>
        <v>172.67501951237227</v>
      </c>
      <c r="K185">
        <f t="shared" si="37"/>
        <v>250.87753269705246</v>
      </c>
      <c r="L185" s="4">
        <f t="shared" si="38"/>
        <v>-9.5423294537599723</v>
      </c>
      <c r="M185" s="4">
        <f t="shared" si="39"/>
        <v>9.0535710441097468</v>
      </c>
      <c r="O185">
        <f t="shared" si="40"/>
        <v>-9.5423294537599723</v>
      </c>
      <c r="P185">
        <f t="shared" si="41"/>
        <v>9.0535710441097468</v>
      </c>
    </row>
    <row r="186" spans="1:16" x14ac:dyDescent="0.25">
      <c r="A186">
        <f t="shared" si="28"/>
        <v>170</v>
      </c>
      <c r="B186">
        <f t="shared" si="29"/>
        <v>1428.0368651131296</v>
      </c>
      <c r="C186">
        <f t="shared" si="30"/>
        <v>1073.2523852162974</v>
      </c>
      <c r="D186">
        <f t="shared" si="31"/>
        <v>-9.5423294537599723</v>
      </c>
      <c r="E186">
        <f t="shared" si="32"/>
        <v>9.0535710441097468</v>
      </c>
      <c r="F186">
        <f t="shared" si="33"/>
        <v>-39.600415874033054</v>
      </c>
      <c r="G186">
        <f t="shared" si="34"/>
        <v>-40.725952713303066</v>
      </c>
      <c r="I186">
        <f t="shared" si="35"/>
        <v>-178.03686511312958</v>
      </c>
      <c r="J186">
        <f t="shared" si="36"/>
        <v>176.7476147837026</v>
      </c>
      <c r="K186">
        <f t="shared" si="37"/>
        <v>250.87216798807879</v>
      </c>
      <c r="L186" s="4">
        <f t="shared" si="38"/>
        <v>-9.3350986682635995</v>
      </c>
      <c r="M186" s="4">
        <f t="shared" si="39"/>
        <v>9.2674987415537888</v>
      </c>
      <c r="O186">
        <f t="shared" si="40"/>
        <v>-9.3350986682635995</v>
      </c>
      <c r="P186">
        <f t="shared" si="41"/>
        <v>9.2674987415537888</v>
      </c>
    </row>
    <row r="187" spans="1:16" x14ac:dyDescent="0.25">
      <c r="A187">
        <f t="shared" si="28"/>
        <v>171</v>
      </c>
      <c r="B187">
        <f t="shared" si="29"/>
        <v>1423.9834725390435</v>
      </c>
      <c r="C187">
        <f t="shared" si="30"/>
        <v>1069.2724649323827</v>
      </c>
      <c r="D187">
        <f t="shared" si="31"/>
        <v>-9.3350986682635995</v>
      </c>
      <c r="E187">
        <f t="shared" si="32"/>
        <v>9.2674987415537888</v>
      </c>
      <c r="F187">
        <f t="shared" si="33"/>
        <v>-40.533925740859416</v>
      </c>
      <c r="G187">
        <f t="shared" si="34"/>
        <v>-39.799202839147689</v>
      </c>
      <c r="I187">
        <f t="shared" si="35"/>
        <v>-173.98347253904353</v>
      </c>
      <c r="J187">
        <f t="shared" si="36"/>
        <v>180.72753506761728</v>
      </c>
      <c r="K187">
        <f t="shared" si="37"/>
        <v>250.86388868938658</v>
      </c>
      <c r="L187" s="4">
        <f t="shared" si="38"/>
        <v>-9.1231672039402483</v>
      </c>
      <c r="M187" s="4">
        <f t="shared" si="39"/>
        <v>9.4768054500569825</v>
      </c>
      <c r="O187">
        <f t="shared" si="40"/>
        <v>-9.1231672039402483</v>
      </c>
      <c r="P187">
        <f t="shared" si="41"/>
        <v>9.4768054500569825</v>
      </c>
    </row>
    <row r="188" spans="1:16" x14ac:dyDescent="0.25">
      <c r="A188">
        <f t="shared" si="28"/>
        <v>172</v>
      </c>
      <c r="B188">
        <f t="shared" si="29"/>
        <v>1419.8388482929181</v>
      </c>
      <c r="C188">
        <f t="shared" si="30"/>
        <v>1065.3873127029685</v>
      </c>
      <c r="D188">
        <f t="shared" si="31"/>
        <v>-9.1231672039402483</v>
      </c>
      <c r="E188">
        <f t="shared" si="32"/>
        <v>9.4768054500569825</v>
      </c>
      <c r="F188">
        <f t="shared" si="33"/>
        <v>-41.446242461253441</v>
      </c>
      <c r="G188">
        <f t="shared" si="34"/>
        <v>-38.851522294141994</v>
      </c>
      <c r="I188">
        <f t="shared" si="35"/>
        <v>-169.8388482929181</v>
      </c>
      <c r="J188">
        <f t="shared" si="36"/>
        <v>184.61268729703147</v>
      </c>
      <c r="K188">
        <f t="shared" si="37"/>
        <v>250.85270319551347</v>
      </c>
      <c r="L188" s="4">
        <f t="shared" si="38"/>
        <v>-8.9066298792320815</v>
      </c>
      <c r="M188" s="4">
        <f t="shared" si="39"/>
        <v>9.6813944117732955</v>
      </c>
      <c r="O188">
        <f t="shared" si="40"/>
        <v>-8.9066298792320815</v>
      </c>
      <c r="P188">
        <f t="shared" si="41"/>
        <v>9.6813944117732955</v>
      </c>
    </row>
    <row r="189" spans="1:16" x14ac:dyDescent="0.25">
      <c r="A189">
        <f t="shared" si="28"/>
        <v>173</v>
      </c>
      <c r="B189">
        <f t="shared" si="29"/>
        <v>1415.6051577480005</v>
      </c>
      <c r="C189">
        <f t="shared" si="30"/>
        <v>1061.598974417672</v>
      </c>
      <c r="D189">
        <f t="shared" si="31"/>
        <v>-8.9066298792320815</v>
      </c>
      <c r="E189">
        <f t="shared" si="32"/>
        <v>9.6813944117732955</v>
      </c>
      <c r="F189">
        <f t="shared" si="33"/>
        <v>-42.336905449176648</v>
      </c>
      <c r="G189">
        <f t="shared" si="34"/>
        <v>-37.883382852964665</v>
      </c>
      <c r="I189">
        <f t="shared" si="35"/>
        <v>-165.60515774800047</v>
      </c>
      <c r="J189">
        <f t="shared" si="36"/>
        <v>188.40102558232797</v>
      </c>
      <c r="K189">
        <f t="shared" si="37"/>
        <v>250.83862284985764</v>
      </c>
      <c r="L189" s="4">
        <f t="shared" si="38"/>
        <v>-8.6855831655366398</v>
      </c>
      <c r="M189" s="4">
        <f t="shared" si="39"/>
        <v>9.8811703597888894</v>
      </c>
      <c r="O189">
        <f t="shared" si="40"/>
        <v>-8.6855831655366398</v>
      </c>
      <c r="P189">
        <f t="shared" si="41"/>
        <v>9.8811703597888894</v>
      </c>
    </row>
    <row r="190" spans="1:16" x14ac:dyDescent="0.25">
      <c r="A190">
        <f t="shared" si="28"/>
        <v>174</v>
      </c>
      <c r="B190">
        <f t="shared" si="29"/>
        <v>1411.2846113714274</v>
      </c>
      <c r="C190">
        <f t="shared" si="30"/>
        <v>1057.9094478359734</v>
      </c>
      <c r="D190">
        <f t="shared" si="31"/>
        <v>-8.6855831655366398</v>
      </c>
      <c r="E190">
        <f t="shared" si="32"/>
        <v>9.8811703597888894</v>
      </c>
      <c r="F190">
        <f t="shared" si="33"/>
        <v>-43.205463765730315</v>
      </c>
      <c r="G190">
        <f t="shared" si="34"/>
        <v>-36.895265816985777</v>
      </c>
      <c r="I190">
        <f t="shared" si="35"/>
        <v>-161.28461137142745</v>
      </c>
      <c r="J190">
        <f t="shared" si="36"/>
        <v>192.09055216402658</v>
      </c>
      <c r="K190">
        <f t="shared" si="37"/>
        <v>250.82166193515462</v>
      </c>
      <c r="L190" s="4">
        <f t="shared" si="38"/>
        <v>-8.4601251909988395</v>
      </c>
      <c r="M190" s="4">
        <f t="shared" si="39"/>
        <v>10.076039527250622</v>
      </c>
      <c r="O190">
        <f t="shared" si="40"/>
        <v>-8.4601251909988395</v>
      </c>
      <c r="P190">
        <f t="shared" si="41"/>
        <v>10.076039527250622</v>
      </c>
    </row>
    <row r="191" spans="1:16" x14ac:dyDescent="0.25">
      <c r="A191">
        <f t="shared" si="28"/>
        <v>175</v>
      </c>
      <c r="B191">
        <f t="shared" si="29"/>
        <v>1406.8794637429444</v>
      </c>
      <c r="C191">
        <f t="shared" si="30"/>
        <v>1054.3206816495474</v>
      </c>
      <c r="D191">
        <f t="shared" si="31"/>
        <v>-8.4601251909988395</v>
      </c>
      <c r="E191">
        <f t="shared" si="32"/>
        <v>10.076039527250622</v>
      </c>
      <c r="F191">
        <f t="shared" si="33"/>
        <v>-44.051476284830201</v>
      </c>
      <c r="G191">
        <f t="shared" si="34"/>
        <v>-35.887661864260714</v>
      </c>
      <c r="I191">
        <f t="shared" si="35"/>
        <v>-156.87946374294438</v>
      </c>
      <c r="J191">
        <f t="shared" si="36"/>
        <v>195.6793183504526</v>
      </c>
      <c r="K191">
        <f t="shared" si="37"/>
        <v>250.80183766147246</v>
      </c>
      <c r="L191" s="4">
        <f t="shared" si="38"/>
        <v>-8.2303557455173948</v>
      </c>
      <c r="M191" s="4">
        <f t="shared" si="39"/>
        <v>10.265909658535579</v>
      </c>
      <c r="O191">
        <f t="shared" si="40"/>
        <v>-8.2303557455173948</v>
      </c>
      <c r="P191">
        <f t="shared" si="41"/>
        <v>10.265909658535579</v>
      </c>
    </row>
    <row r="192" spans="1:16" x14ac:dyDescent="0.25">
      <c r="A192">
        <f t="shared" si="28"/>
        <v>176</v>
      </c>
      <c r="B192">
        <f t="shared" si="29"/>
        <v>1402.3920125570062</v>
      </c>
      <c r="C192">
        <f t="shared" si="30"/>
        <v>1050.8345745597067</v>
      </c>
      <c r="D192">
        <f t="shared" si="31"/>
        <v>-8.2303557455173948</v>
      </c>
      <c r="E192">
        <f t="shared" si="32"/>
        <v>10.265909658535579</v>
      </c>
      <c r="F192">
        <f t="shared" si="33"/>
        <v>-44.87451185938194</v>
      </c>
      <c r="G192">
        <f t="shared" si="34"/>
        <v>-34.861070898407156</v>
      </c>
      <c r="I192">
        <f t="shared" si="35"/>
        <v>-152.39201255700618</v>
      </c>
      <c r="J192">
        <f t="shared" si="36"/>
        <v>199.16542544029335</v>
      </c>
      <c r="K192">
        <f t="shared" si="37"/>
        <v>250.77917015172488</v>
      </c>
      <c r="L192" s="4">
        <f t="shared" si="38"/>
        <v>-7.9963762868282799</v>
      </c>
      <c r="M192" s="4">
        <f t="shared" si="39"/>
        <v>10.450690022556619</v>
      </c>
      <c r="O192">
        <f t="shared" si="40"/>
        <v>-7.9963762868282799</v>
      </c>
      <c r="P192">
        <f t="shared" si="41"/>
        <v>10.450690022556619</v>
      </c>
    </row>
    <row r="193" spans="1:16" x14ac:dyDescent="0.25">
      <c r="A193">
        <f t="shared" si="28"/>
        <v>177</v>
      </c>
      <c r="B193">
        <f t="shared" si="29"/>
        <v>1397.8245976081996</v>
      </c>
      <c r="C193">
        <f t="shared" si="30"/>
        <v>1047.4529743700914</v>
      </c>
      <c r="D193">
        <f t="shared" si="31"/>
        <v>-7.9963762868282799</v>
      </c>
      <c r="E193">
        <f t="shared" si="32"/>
        <v>10.450690022556619</v>
      </c>
      <c r="F193">
        <f t="shared" si="33"/>
        <v>-45.674149488064771</v>
      </c>
      <c r="G193">
        <f t="shared" si="34"/>
        <v>-33.816001896151498</v>
      </c>
      <c r="I193">
        <f t="shared" si="35"/>
        <v>-147.82459760819961</v>
      </c>
      <c r="J193">
        <f t="shared" si="36"/>
        <v>202.5470256299086</v>
      </c>
      <c r="K193">
        <f t="shared" si="37"/>
        <v>250.75368242470336</v>
      </c>
      <c r="L193" s="4">
        <f t="shared" si="38"/>
        <v>-7.7582899475228917</v>
      </c>
      <c r="M193" s="4">
        <f t="shared" si="39"/>
        <v>10.630291428292155</v>
      </c>
      <c r="O193">
        <f t="shared" si="40"/>
        <v>-7.7582899475228917</v>
      </c>
      <c r="P193">
        <f t="shared" si="41"/>
        <v>10.630291428292155</v>
      </c>
    </row>
    <row r="194" spans="1:16" x14ac:dyDescent="0.25">
      <c r="A194">
        <f t="shared" si="28"/>
        <v>178</v>
      </c>
      <c r="B194">
        <f t="shared" si="29"/>
        <v>1393.1795997599179</v>
      </c>
      <c r="C194">
        <f t="shared" si="30"/>
        <v>1044.1776770947592</v>
      </c>
      <c r="D194">
        <f t="shared" si="31"/>
        <v>-7.7582899475228917</v>
      </c>
      <c r="E194">
        <f t="shared" si="32"/>
        <v>10.630291428292155</v>
      </c>
      <c r="F194">
        <f t="shared" si="33"/>
        <v>-46.449978482817059</v>
      </c>
      <c r="G194">
        <f t="shared" si="34"/>
        <v>-32.752972753322283</v>
      </c>
      <c r="I194">
        <f t="shared" si="35"/>
        <v>-143.17959975991789</v>
      </c>
      <c r="J194">
        <f t="shared" si="36"/>
        <v>205.82232290524075</v>
      </c>
      <c r="K194">
        <f t="shared" si="37"/>
        <v>250.72540037562902</v>
      </c>
      <c r="L194" s="4">
        <f t="shared" si="38"/>
        <v>-7.5162015428536453</v>
      </c>
      <c r="M194" s="4">
        <f t="shared" si="39"/>
        <v>10.804626242621778</v>
      </c>
      <c r="O194">
        <f t="shared" si="40"/>
        <v>-7.5162015428536453</v>
      </c>
      <c r="P194">
        <f t="shared" si="41"/>
        <v>10.804626242621778</v>
      </c>
    </row>
    <row r="195" spans="1:16" x14ac:dyDescent="0.25">
      <c r="A195">
        <f t="shared" si="28"/>
        <v>179</v>
      </c>
      <c r="B195">
        <f t="shared" si="29"/>
        <v>1388.4594398962076</v>
      </c>
      <c r="C195">
        <f t="shared" si="30"/>
        <v>1041.0104260818532</v>
      </c>
      <c r="D195">
        <f t="shared" si="31"/>
        <v>-7.5162015428536453</v>
      </c>
      <c r="E195">
        <f t="shared" si="32"/>
        <v>10.804626242621778</v>
      </c>
      <c r="F195">
        <f t="shared" si="33"/>
        <v>-47.201598637102421</v>
      </c>
      <c r="G195">
        <f t="shared" si="34"/>
        <v>-31.672510129060104</v>
      </c>
      <c r="I195">
        <f t="shared" si="35"/>
        <v>-138.45943989620764</v>
      </c>
      <c r="J195">
        <f t="shared" si="36"/>
        <v>208.98957391814679</v>
      </c>
      <c r="K195">
        <f t="shared" si="37"/>
        <v>250.69435275422555</v>
      </c>
      <c r="L195" s="4">
        <f t="shared" si="38"/>
        <v>-7.2702175791750756</v>
      </c>
      <c r="M195" s="4">
        <f t="shared" si="39"/>
        <v>10.97360841054244</v>
      </c>
      <c r="O195">
        <f t="shared" si="40"/>
        <v>-7.2702175791750756</v>
      </c>
      <c r="P195">
        <f t="shared" si="41"/>
        <v>10.97360841054244</v>
      </c>
    </row>
    <row r="196" spans="1:16" x14ac:dyDescent="0.25">
      <c r="A196">
        <f t="shared" si="28"/>
        <v>180</v>
      </c>
      <c r="B196">
        <f t="shared" si="29"/>
        <v>1383.6665778567055</v>
      </c>
      <c r="C196">
        <f t="shared" si="30"/>
        <v>1037.9529111530526</v>
      </c>
      <c r="D196">
        <f t="shared" si="31"/>
        <v>-7.2702175791750756</v>
      </c>
      <c r="E196">
        <f t="shared" si="32"/>
        <v>10.97360841054244</v>
      </c>
      <c r="F196">
        <f t="shared" si="33"/>
        <v>-47.928620395019927</v>
      </c>
      <c r="G196">
        <f t="shared" si="34"/>
        <v>-30.575149288005861</v>
      </c>
      <c r="I196">
        <f t="shared" si="35"/>
        <v>-133.66657785670554</v>
      </c>
      <c r="J196">
        <f t="shared" si="36"/>
        <v>212.04708884694742</v>
      </c>
      <c r="K196">
        <f t="shared" si="37"/>
        <v>250.66057114031304</v>
      </c>
      <c r="L196" s="4">
        <f t="shared" si="38"/>
        <v>-7.0204462628641879</v>
      </c>
      <c r="M196" s="4">
        <f t="shared" si="39"/>
        <v>11.137153477832541</v>
      </c>
      <c r="O196">
        <f t="shared" si="40"/>
        <v>-7.0204462628641879</v>
      </c>
      <c r="P196">
        <f t="shared" si="41"/>
        <v>11.137153477832541</v>
      </c>
    </row>
    <row r="197" spans="1:16" x14ac:dyDescent="0.25">
      <c r="A197">
        <f t="shared" si="28"/>
        <v>181</v>
      </c>
      <c r="B197">
        <f t="shared" si="29"/>
        <v>1378.803511354575</v>
      </c>
      <c r="C197">
        <f t="shared" si="30"/>
        <v>1035.0067677590303</v>
      </c>
      <c r="D197">
        <f t="shared" si="31"/>
        <v>-7.0204462628641879</v>
      </c>
      <c r="E197">
        <f t="shared" si="32"/>
        <v>11.137153477832541</v>
      </c>
      <c r="F197">
        <f t="shared" si="33"/>
        <v>-48.630665021306342</v>
      </c>
      <c r="G197">
        <f t="shared" si="34"/>
        <v>-29.461433940222605</v>
      </c>
      <c r="I197">
        <f t="shared" si="35"/>
        <v>-128.80351135457499</v>
      </c>
      <c r="J197">
        <f t="shared" si="36"/>
        <v>214.99323224096975</v>
      </c>
      <c r="K197">
        <f t="shared" si="37"/>
        <v>250.62408991692655</v>
      </c>
      <c r="L197" s="4">
        <f t="shared" si="38"/>
        <v>-6.7669975095593813</v>
      </c>
      <c r="M197" s="4">
        <f t="shared" si="39"/>
        <v>11.295178616224025</v>
      </c>
      <c r="O197">
        <f t="shared" si="40"/>
        <v>-6.7669975095593813</v>
      </c>
      <c r="P197">
        <f t="shared" si="41"/>
        <v>11.295178616224025</v>
      </c>
    </row>
    <row r="198" spans="1:16" x14ac:dyDescent="0.25">
      <c r="A198">
        <f t="shared" si="28"/>
        <v>182</v>
      </c>
      <c r="B198">
        <f t="shared" si="29"/>
        <v>1373.8727748773488</v>
      </c>
      <c r="C198">
        <f t="shared" si="30"/>
        <v>1032.1735761511702</v>
      </c>
      <c r="D198">
        <f t="shared" si="31"/>
        <v>-6.7669975095593813</v>
      </c>
      <c r="E198">
        <f t="shared" si="32"/>
        <v>11.295178616224025</v>
      </c>
      <c r="F198">
        <f t="shared" si="33"/>
        <v>-49.307364772262282</v>
      </c>
      <c r="G198">
        <f t="shared" si="34"/>
        <v>-28.331916078600202</v>
      </c>
      <c r="I198">
        <f t="shared" si="35"/>
        <v>-123.87277487734877</v>
      </c>
      <c r="J198">
        <f t="shared" si="36"/>
        <v>217.82642384882979</v>
      </c>
      <c r="K198">
        <f t="shared" si="37"/>
        <v>250.58494624095911</v>
      </c>
      <c r="L198" s="4">
        <f t="shared" si="38"/>
        <v>-6.5099829535533882</v>
      </c>
      <c r="M198" s="4">
        <f t="shared" si="39"/>
        <v>11.447602651134924</v>
      </c>
      <c r="O198">
        <f t="shared" si="40"/>
        <v>-6.5099829535533882</v>
      </c>
      <c r="P198">
        <f t="shared" si="41"/>
        <v>11.447602651134924</v>
      </c>
    </row>
    <row r="199" spans="1:16" x14ac:dyDescent="0.25">
      <c r="A199">
        <f t="shared" si="28"/>
        <v>183</v>
      </c>
      <c r="B199">
        <f t="shared" si="29"/>
        <v>1368.8769385705871</v>
      </c>
      <c r="C199">
        <f t="shared" si="30"/>
        <v>1029.4548605698214</v>
      </c>
      <c r="D199">
        <f t="shared" si="31"/>
        <v>-6.5099829535533882</v>
      </c>
      <c r="E199">
        <f t="shared" si="32"/>
        <v>11.447602651134924</v>
      </c>
      <c r="F199">
        <f t="shared" si="33"/>
        <v>-49.958363067617618</v>
      </c>
      <c r="G199">
        <f t="shared" si="34"/>
        <v>-27.187155813486708</v>
      </c>
      <c r="I199">
        <f t="shared" si="35"/>
        <v>-118.87693857058707</v>
      </c>
      <c r="J199">
        <f t="shared" si="36"/>
        <v>220.54513943017855</v>
      </c>
      <c r="K199">
        <f t="shared" si="37"/>
        <v>250.54318001133464</v>
      </c>
      <c r="L199" s="4">
        <f t="shared" si="38"/>
        <v>-6.2495159571719325</v>
      </c>
      <c r="M199" s="4">
        <f t="shared" si="39"/>
        <v>11.594346092006724</v>
      </c>
      <c r="O199">
        <f t="shared" si="40"/>
        <v>-6.2495159571719325</v>
      </c>
      <c r="P199">
        <f t="shared" si="41"/>
        <v>11.594346092006724</v>
      </c>
    </row>
    <row r="200" spans="1:16" x14ac:dyDescent="0.25">
      <c r="A200">
        <f t="shared" si="28"/>
        <v>184</v>
      </c>
      <c r="B200">
        <f t="shared" si="29"/>
        <v>1363.8186071042535</v>
      </c>
      <c r="C200">
        <f t="shared" si="30"/>
        <v>1026.8520884493928</v>
      </c>
      <c r="D200">
        <f t="shared" si="31"/>
        <v>-6.2495159571719325</v>
      </c>
      <c r="E200">
        <f t="shared" si="32"/>
        <v>11.594346092006724</v>
      </c>
      <c r="F200">
        <f t="shared" si="33"/>
        <v>-50.583314663334811</v>
      </c>
      <c r="G200">
        <f t="shared" si="34"/>
        <v>-26.027721204286035</v>
      </c>
      <c r="I200">
        <f t="shared" si="35"/>
        <v>-113.81860710425349</v>
      </c>
      <c r="J200">
        <f t="shared" si="36"/>
        <v>223.1479115506072</v>
      </c>
      <c r="K200">
        <f t="shared" si="37"/>
        <v>250.49883383471075</v>
      </c>
      <c r="L200" s="4">
        <f t="shared" si="38"/>
        <v>-5.985711619966243</v>
      </c>
      <c r="M200" s="4">
        <f t="shared" si="39"/>
        <v>11.735331165283194</v>
      </c>
      <c r="O200">
        <f t="shared" si="40"/>
        <v>-5.985711619966243</v>
      </c>
      <c r="P200">
        <f t="shared" si="41"/>
        <v>11.735331165283194</v>
      </c>
    </row>
    <row r="201" spans="1:16" x14ac:dyDescent="0.25">
      <c r="A201">
        <f t="shared" si="28"/>
        <v>185</v>
      </c>
      <c r="B201">
        <f t="shared" si="29"/>
        <v>1358.7004185217204</v>
      </c>
      <c r="C201">
        <f t="shared" si="30"/>
        <v>1024.3666696406169</v>
      </c>
      <c r="D201">
        <f t="shared" si="31"/>
        <v>-5.985711619966243</v>
      </c>
      <c r="E201">
        <f t="shared" si="32"/>
        <v>11.735331165283194</v>
      </c>
      <c r="F201">
        <f t="shared" si="33"/>
        <v>-51.181885825331435</v>
      </c>
      <c r="G201">
        <f t="shared" si="34"/>
        <v>-24.854188087757716</v>
      </c>
      <c r="I201">
        <f t="shared" si="35"/>
        <v>-108.70041852172039</v>
      </c>
      <c r="J201">
        <f t="shared" si="36"/>
        <v>225.63333035938308</v>
      </c>
      <c r="K201">
        <f t="shared" si="37"/>
        <v>250.45195298871934</v>
      </c>
      <c r="L201" s="4">
        <f t="shared" si="38"/>
        <v>-5.7186867875443657</v>
      </c>
      <c r="M201" s="4">
        <f t="shared" si="39"/>
        <v>11.870481850058429</v>
      </c>
      <c r="O201">
        <f t="shared" si="40"/>
        <v>-5.7186867875443657</v>
      </c>
      <c r="P201">
        <f t="shared" si="41"/>
        <v>11.870481850058429</v>
      </c>
    </row>
    <row r="202" spans="1:16" x14ac:dyDescent="0.25">
      <c r="A202">
        <f t="shared" si="28"/>
        <v>186</v>
      </c>
      <c r="B202">
        <f t="shared" si="29"/>
        <v>1353.5250430713118</v>
      </c>
      <c r="C202">
        <f t="shared" si="30"/>
        <v>1021.9999556503417</v>
      </c>
      <c r="D202">
        <f t="shared" si="31"/>
        <v>-5.7186867875443657</v>
      </c>
      <c r="E202">
        <f t="shared" si="32"/>
        <v>11.870481850058429</v>
      </c>
      <c r="F202">
        <f t="shared" si="33"/>
        <v>-51.753754504085869</v>
      </c>
      <c r="G202">
        <f t="shared" si="34"/>
        <v>-23.667139902751874</v>
      </c>
      <c r="I202">
        <f t="shared" si="35"/>
        <v>-103.52504307131176</v>
      </c>
      <c r="J202">
        <f t="shared" si="36"/>
        <v>228.00004434965831</v>
      </c>
      <c r="K202">
        <f t="shared" si="37"/>
        <v>250.40258538274543</v>
      </c>
      <c r="L202" s="4">
        <f t="shared" si="38"/>
        <v>-5.448560059863258</v>
      </c>
      <c r="M202" s="4">
        <f t="shared" si="39"/>
        <v>11.999723916413911</v>
      </c>
      <c r="O202">
        <f t="shared" si="40"/>
        <v>-5.448560059863258</v>
      </c>
      <c r="P202">
        <f t="shared" si="41"/>
        <v>11.999723916413911</v>
      </c>
    </row>
    <row r="203" spans="1:16" x14ac:dyDescent="0.25">
      <c r="A203">
        <f t="shared" si="28"/>
        <v>187</v>
      </c>
      <c r="B203">
        <f t="shared" si="29"/>
        <v>1348.2951820203045</v>
      </c>
      <c r="C203">
        <f t="shared" si="30"/>
        <v>1019.7532388992306</v>
      </c>
      <c r="D203">
        <f t="shared" si="31"/>
        <v>-5.448560059863258</v>
      </c>
      <c r="E203">
        <f t="shared" si="32"/>
        <v>11.999723916413911</v>
      </c>
      <c r="F203">
        <f t="shared" si="33"/>
        <v>-52.298610510072194</v>
      </c>
      <c r="G203">
        <f t="shared" si="34"/>
        <v>-22.467167511110482</v>
      </c>
      <c r="I203">
        <f t="shared" si="35"/>
        <v>-98.295182020304537</v>
      </c>
      <c r="J203">
        <f t="shared" si="36"/>
        <v>230.24676110076939</v>
      </c>
      <c r="K203">
        <f t="shared" si="37"/>
        <v>250.35078151625484</v>
      </c>
      <c r="L203" s="4">
        <f t="shared" si="38"/>
        <v>-5.1754517988010438</v>
      </c>
      <c r="M203" s="4">
        <f t="shared" si="39"/>
        <v>12.122984966454808</v>
      </c>
      <c r="O203">
        <f t="shared" si="40"/>
        <v>-5.1754517988010438</v>
      </c>
      <c r="P203">
        <f t="shared" si="41"/>
        <v>12.122984966454808</v>
      </c>
    </row>
    <row r="204" spans="1:16" x14ac:dyDescent="0.25">
      <c r="A204">
        <f t="shared" si="28"/>
        <v>188</v>
      </c>
      <c r="B204">
        <f t="shared" si="29"/>
        <v>1343.0135664513093</v>
      </c>
      <c r="C204">
        <f t="shared" si="30"/>
        <v>1017.6277519977841</v>
      </c>
      <c r="D204">
        <f t="shared" si="31"/>
        <v>-5.1754517988010438</v>
      </c>
      <c r="E204">
        <f t="shared" si="32"/>
        <v>12.122984966454808</v>
      </c>
      <c r="F204">
        <f t="shared" si="33"/>
        <v>-52.816155689952296</v>
      </c>
      <c r="G204">
        <f t="shared" si="34"/>
        <v>-21.254869014465001</v>
      </c>
      <c r="I204">
        <f t="shared" si="35"/>
        <v>-93.013566451309316</v>
      </c>
      <c r="J204">
        <f t="shared" si="36"/>
        <v>232.37224800221588</v>
      </c>
      <c r="K204">
        <f t="shared" si="37"/>
        <v>250.29659443467355</v>
      </c>
      <c r="L204" s="4">
        <f t="shared" si="38"/>
        <v>-4.8994841348264409</v>
      </c>
      <c r="M204" s="4">
        <f t="shared" si="39"/>
        <v>12.240194478047407</v>
      </c>
      <c r="O204">
        <f t="shared" si="40"/>
        <v>-4.8994841348264409</v>
      </c>
      <c r="P204">
        <f t="shared" si="41"/>
        <v>12.240194478047407</v>
      </c>
    </row>
    <row r="205" spans="1:16" x14ac:dyDescent="0.25">
      <c r="A205">
        <f t="shared" si="28"/>
        <v>189</v>
      </c>
      <c r="B205">
        <f t="shared" si="29"/>
        <v>1337.6829560409658</v>
      </c>
      <c r="C205">
        <f t="shared" si="30"/>
        <v>1015.6246670411181</v>
      </c>
      <c r="D205">
        <f t="shared" si="31"/>
        <v>-4.8994841348264409</v>
      </c>
      <c r="E205">
        <f t="shared" si="32"/>
        <v>12.240194478047407</v>
      </c>
      <c r="F205">
        <f t="shared" si="33"/>
        <v>-53.30610410343494</v>
      </c>
      <c r="G205">
        <f t="shared" si="34"/>
        <v>-20.030849566660262</v>
      </c>
      <c r="I205">
        <f t="shared" si="35"/>
        <v>-87.682956040965792</v>
      </c>
      <c r="J205">
        <f t="shared" si="36"/>
        <v>234.37533295888193</v>
      </c>
      <c r="K205">
        <f t="shared" si="37"/>
        <v>250.24007968282919</v>
      </c>
      <c r="L205" s="4">
        <f t="shared" si="38"/>
        <v>-4.6207809725804658</v>
      </c>
      <c r="M205" s="4">
        <f t="shared" si="39"/>
        <v>12.35128385124964</v>
      </c>
      <c r="O205">
        <f t="shared" si="40"/>
        <v>-4.6207809725804658</v>
      </c>
      <c r="P205">
        <f t="shared" si="41"/>
        <v>12.35128385124964</v>
      </c>
    </row>
    <row r="206" spans="1:16" x14ac:dyDescent="0.25">
      <c r="A206">
        <f t="shared" si="28"/>
        <v>190</v>
      </c>
      <c r="B206">
        <f t="shared" si="29"/>
        <v>1332.3061378208965</v>
      </c>
      <c r="C206">
        <f t="shared" si="30"/>
        <v>1013.7450949229645</v>
      </c>
      <c r="D206">
        <f t="shared" si="31"/>
        <v>-4.6207809725804658</v>
      </c>
      <c r="E206">
        <f t="shared" si="32"/>
        <v>12.35128385124964</v>
      </c>
      <c r="F206">
        <f t="shared" si="33"/>
        <v>-53.768182200692983</v>
      </c>
      <c r="G206">
        <f t="shared" si="34"/>
        <v>-18.795721181535299</v>
      </c>
      <c r="I206">
        <f t="shared" si="35"/>
        <v>-82.306137820896538</v>
      </c>
      <c r="J206">
        <f t="shared" si="36"/>
        <v>236.25490507703546</v>
      </c>
      <c r="K206">
        <f t="shared" si="37"/>
        <v>250.18129525596322</v>
      </c>
      <c r="L206" s="4">
        <f t="shared" si="38"/>
        <v>-4.3394679951838375</v>
      </c>
      <c r="M206" s="4">
        <f t="shared" si="39"/>
        <v>12.456186457417514</v>
      </c>
      <c r="O206">
        <f t="shared" si="40"/>
        <v>-4.3394679951838375</v>
      </c>
      <c r="P206">
        <f t="shared" si="41"/>
        <v>12.456186457417514</v>
      </c>
    </row>
    <row r="207" spans="1:16" x14ac:dyDescent="0.25">
      <c r="A207">
        <f t="shared" si="28"/>
        <v>191</v>
      </c>
      <c r="B207">
        <f t="shared" si="29"/>
        <v>1326.8859249208754</v>
      </c>
      <c r="C207">
        <f t="shared" si="30"/>
        <v>1011.9900846693852</v>
      </c>
      <c r="D207">
        <f t="shared" si="31"/>
        <v>-4.3394679951838375</v>
      </c>
      <c r="E207">
        <f t="shared" si="32"/>
        <v>12.456186457417514</v>
      </c>
      <c r="F207">
        <f t="shared" si="33"/>
        <v>-54.202129000211364</v>
      </c>
      <c r="G207">
        <f t="shared" si="34"/>
        <v>-17.550102535793549</v>
      </c>
      <c r="I207">
        <f t="shared" si="35"/>
        <v>-76.885924920875368</v>
      </c>
      <c r="J207">
        <f t="shared" si="36"/>
        <v>238.00991533061483</v>
      </c>
      <c r="K207">
        <f t="shared" si="37"/>
        <v>250.12030154832479</v>
      </c>
      <c r="L207" s="4">
        <f t="shared" si="38"/>
        <v>-4.0556726670823</v>
      </c>
      <c r="M207" s="4">
        <f t="shared" si="39"/>
        <v>12.554837690960262</v>
      </c>
      <c r="O207">
        <f t="shared" si="40"/>
        <v>-4.0556726670823</v>
      </c>
      <c r="P207">
        <f t="shared" si="41"/>
        <v>12.554837690960262</v>
      </c>
    </row>
    <row r="208" spans="1:16" x14ac:dyDescent="0.25">
      <c r="A208">
        <f t="shared" si="28"/>
        <v>192</v>
      </c>
      <c r="B208">
        <f t="shared" si="29"/>
        <v>1321.4251552941835</v>
      </c>
      <c r="C208">
        <f t="shared" si="30"/>
        <v>1010.3606227927154</v>
      </c>
      <c r="D208">
        <f t="shared" si="31"/>
        <v>-4.0556726670823</v>
      </c>
      <c r="E208">
        <f t="shared" si="32"/>
        <v>12.554837690960262</v>
      </c>
      <c r="F208">
        <f t="shared" si="33"/>
        <v>-54.607696266919596</v>
      </c>
      <c r="G208">
        <f t="shared" si="34"/>
        <v>-16.294618766697521</v>
      </c>
      <c r="I208">
        <f t="shared" si="35"/>
        <v>-71.425155294183469</v>
      </c>
      <c r="J208">
        <f t="shared" si="36"/>
        <v>239.63937720728461</v>
      </c>
      <c r="K208">
        <f t="shared" si="37"/>
        <v>250.05716129935863</v>
      </c>
      <c r="L208" s="4">
        <f t="shared" si="38"/>
        <v>-3.7695242352413367</v>
      </c>
      <c r="M208" s="4">
        <f t="shared" si="39"/>
        <v>12.647175023707124</v>
      </c>
      <c r="O208">
        <f t="shared" si="40"/>
        <v>-3.7695242352413367</v>
      </c>
      <c r="P208">
        <f t="shared" si="41"/>
        <v>12.647175023707124</v>
      </c>
    </row>
    <row r="209" spans="1:16" x14ac:dyDescent="0.25">
      <c r="A209">
        <f t="shared" si="28"/>
        <v>193</v>
      </c>
      <c r="B209">
        <f t="shared" si="29"/>
        <v>1315.926690425139</v>
      </c>
      <c r="C209">
        <f t="shared" si="30"/>
        <v>1008.8576326662827</v>
      </c>
      <c r="D209">
        <f t="shared" si="31"/>
        <v>-3.7695242352413367</v>
      </c>
      <c r="E209">
        <f t="shared" si="32"/>
        <v>12.647175023707124</v>
      </c>
      <c r="F209">
        <f t="shared" si="33"/>
        <v>-54.984648690443727</v>
      </c>
      <c r="G209">
        <f t="shared" si="34"/>
        <v>-15.029901264326808</v>
      </c>
      <c r="I209">
        <f t="shared" si="35"/>
        <v>-65.926690425138986</v>
      </c>
      <c r="J209">
        <f t="shared" si="36"/>
        <v>241.14236733371729</v>
      </c>
      <c r="K209">
        <f t="shared" si="37"/>
        <v>249.991939537501</v>
      </c>
      <c r="L209" s="4">
        <f t="shared" si="38"/>
        <v>-3.481153728501206</v>
      </c>
      <c r="M209" s="4">
        <f t="shared" si="39"/>
        <v>12.733138061838442</v>
      </c>
      <c r="O209">
        <f t="shared" si="40"/>
        <v>-3.481153728501206</v>
      </c>
      <c r="P209">
        <f t="shared" si="41"/>
        <v>12.733138061838442</v>
      </c>
    </row>
    <row r="210" spans="1:16" x14ac:dyDescent="0.25">
      <c r="A210">
        <f t="shared" si="28"/>
        <v>194</v>
      </c>
      <c r="B210">
        <f t="shared" si="29"/>
        <v>1310.3934140188096</v>
      </c>
      <c r="C210">
        <f t="shared" si="30"/>
        <v>1007.4819739204684</v>
      </c>
      <c r="D210">
        <f t="shared" si="31"/>
        <v>-3.481153728501206</v>
      </c>
      <c r="E210">
        <f t="shared" si="32"/>
        <v>12.733138061838442</v>
      </c>
      <c r="F210">
        <f t="shared" si="33"/>
        <v>-55.332764063293851</v>
      </c>
      <c r="G210">
        <f t="shared" si="34"/>
        <v>-13.756587458142963</v>
      </c>
      <c r="I210">
        <f t="shared" si="35"/>
        <v>-60.393414018809608</v>
      </c>
      <c r="J210">
        <f t="shared" si="36"/>
        <v>242.51802607953164</v>
      </c>
      <c r="K210">
        <f t="shared" si="37"/>
        <v>249.92470352160015</v>
      </c>
      <c r="L210" s="4">
        <f t="shared" si="38"/>
        <v>-3.1906939549035189</v>
      </c>
      <c r="M210" s="4">
        <f t="shared" si="39"/>
        <v>12.812668605323328</v>
      </c>
      <c r="O210">
        <f t="shared" si="40"/>
        <v>-3.1906939549035189</v>
      </c>
      <c r="P210">
        <f t="shared" si="41"/>
        <v>12.812668605323328</v>
      </c>
    </row>
    <row r="211" spans="1:16" x14ac:dyDescent="0.25">
      <c r="A211">
        <f t="shared" ref="A211:A274" si="42">A210+1</f>
        <v>195</v>
      </c>
      <c r="B211">
        <f t="shared" ref="B211:B274" si="43">B210+F211*$F$3</f>
        <v>1304.8282306729311</v>
      </c>
      <c r="C211">
        <f t="shared" ref="C211:C274" si="44">C210+G211*$F$3</f>
        <v>1006.2344418607073</v>
      </c>
      <c r="D211">
        <f t="shared" ref="D211:D274" si="45">O210</f>
        <v>-3.1906939549035189</v>
      </c>
      <c r="E211">
        <f t="shared" ref="E211:E274" si="46">P210</f>
        <v>12.812668605323328</v>
      </c>
      <c r="F211">
        <f t="shared" ref="F211:F274" si="47">F210+D211*$F$3</f>
        <v>-55.651833458784203</v>
      </c>
      <c r="G211">
        <f t="shared" ref="G211:G274" si="48">G210+E211*$F$3</f>
        <v>-12.475320597610629</v>
      </c>
      <c r="I211">
        <f t="shared" ref="I211:I274" si="49">$C$2-B211</f>
        <v>-54.828230672931113</v>
      </c>
      <c r="J211">
        <f t="shared" ref="J211:J274" si="50">$C$3-C211</f>
        <v>243.76555813929269</v>
      </c>
      <c r="K211">
        <f t="shared" ref="K211:K274" si="51">SQRT((I211^2)+(J211^2))</f>
        <v>249.85552267997807</v>
      </c>
      <c r="L211" s="4">
        <f t="shared" ref="L211:L274" si="52">($F$2*I211*($B$8*$C$8))/(K211*K211)</f>
        <v>-2.8982794968008587</v>
      </c>
      <c r="M211" s="4">
        <f t="shared" ref="M211:M274" si="53">($F$2*J211*($B$8*$C$8))/(K211*K211)</f>
        <v>12.885710709795559</v>
      </c>
      <c r="O211">
        <f t="shared" ref="O211:O274" si="54">L211/$B$8</f>
        <v>-2.8982794968008587</v>
      </c>
      <c r="P211">
        <f t="shared" ref="P211:P274" si="55">M211/$B$8</f>
        <v>12.885710709795559</v>
      </c>
    </row>
    <row r="212" spans="1:16" x14ac:dyDescent="0.25">
      <c r="A212">
        <f t="shared" si="42"/>
        <v>196</v>
      </c>
      <c r="B212">
        <f t="shared" si="43"/>
        <v>1299.2340645320846</v>
      </c>
      <c r="C212">
        <f t="shared" si="44"/>
        <v>1005.1157669080442</v>
      </c>
      <c r="D212">
        <f t="shared" si="45"/>
        <v>-2.8982794968008587</v>
      </c>
      <c r="E212">
        <f t="shared" si="46"/>
        <v>12.885710709795559</v>
      </c>
      <c r="F212">
        <f t="shared" si="47"/>
        <v>-55.941661408464292</v>
      </c>
      <c r="G212">
        <f t="shared" si="48"/>
        <v>-11.186749526631074</v>
      </c>
      <c r="I212">
        <f t="shared" si="49"/>
        <v>-49.234064532084631</v>
      </c>
      <c r="J212">
        <f t="shared" si="50"/>
        <v>244.88423309195582</v>
      </c>
      <c r="K212">
        <f t="shared" si="51"/>
        <v>249.78446854715531</v>
      </c>
      <c r="L212" s="4">
        <f t="shared" si="52"/>
        <v>-2.6040467035622874</v>
      </c>
      <c r="M212" s="4">
        <f t="shared" si="53"/>
        <v>12.952210750788602</v>
      </c>
      <c r="O212">
        <f t="shared" si="54"/>
        <v>-2.6040467035622874</v>
      </c>
      <c r="P212">
        <f t="shared" si="55"/>
        <v>12.952210750788602</v>
      </c>
    </row>
    <row r="213" spans="1:16" x14ac:dyDescent="0.25">
      <c r="A213">
        <f t="shared" si="42"/>
        <v>197</v>
      </c>
      <c r="B213">
        <f t="shared" si="43"/>
        <v>1293.6138579242026</v>
      </c>
      <c r="C213">
        <f t="shared" si="44"/>
        <v>1004.126614062889</v>
      </c>
      <c r="D213">
        <f t="shared" si="45"/>
        <v>-2.6040467035622874</v>
      </c>
      <c r="E213">
        <f t="shared" si="46"/>
        <v>12.952210750788602</v>
      </c>
      <c r="F213">
        <f t="shared" si="47"/>
        <v>-56.202066078820522</v>
      </c>
      <c r="G213">
        <f t="shared" si="48"/>
        <v>-9.8915284515522135</v>
      </c>
      <c r="I213">
        <f t="shared" si="49"/>
        <v>-43.613857924202648</v>
      </c>
      <c r="J213">
        <f t="shared" si="50"/>
        <v>245.87338593711104</v>
      </c>
      <c r="K213">
        <f t="shared" si="51"/>
        <v>249.71161469825967</v>
      </c>
      <c r="L213" s="4">
        <f t="shared" si="52"/>
        <v>-2.3081336816889371</v>
      </c>
      <c r="M213" s="4">
        <f t="shared" si="53"/>
        <v>13.012117490239753</v>
      </c>
      <c r="O213">
        <f t="shared" si="54"/>
        <v>-2.3081336816889371</v>
      </c>
      <c r="P213">
        <f t="shared" si="55"/>
        <v>13.012117490239753</v>
      </c>
    </row>
    <row r="214" spans="1:16" x14ac:dyDescent="0.25">
      <c r="A214">
        <f t="shared" si="42"/>
        <v>198</v>
      </c>
      <c r="B214">
        <f t="shared" si="43"/>
        <v>1287.9705699795038</v>
      </c>
      <c r="C214">
        <f t="shared" si="44"/>
        <v>1003.2675823926361</v>
      </c>
      <c r="D214">
        <f t="shared" si="45"/>
        <v>-2.3081336816889371</v>
      </c>
      <c r="E214">
        <f t="shared" si="46"/>
        <v>13.012117490239753</v>
      </c>
      <c r="F214">
        <f t="shared" si="47"/>
        <v>-56.432879446989418</v>
      </c>
      <c r="G214">
        <f t="shared" si="48"/>
        <v>-8.5903167025282379</v>
      </c>
      <c r="I214">
        <f t="shared" si="49"/>
        <v>-37.970569979503807</v>
      </c>
      <c r="J214">
        <f t="shared" si="50"/>
        <v>246.73241760736391</v>
      </c>
      <c r="K214">
        <f t="shared" si="51"/>
        <v>249.63703668114437</v>
      </c>
      <c r="L214" s="4">
        <f t="shared" si="52"/>
        <v>-2.0106802821561551</v>
      </c>
      <c r="M214" s="4">
        <f t="shared" si="53"/>
        <v>13.065382145162303</v>
      </c>
      <c r="O214">
        <f t="shared" si="54"/>
        <v>-2.0106802821561551</v>
      </c>
      <c r="P214">
        <f t="shared" si="55"/>
        <v>13.065382145162303</v>
      </c>
    </row>
    <row r="215" spans="1:16" x14ac:dyDescent="0.25">
      <c r="A215">
        <f t="shared" si="42"/>
        <v>199</v>
      </c>
      <c r="B215">
        <f t="shared" si="43"/>
        <v>1282.3071752319834</v>
      </c>
      <c r="C215">
        <f t="shared" si="44"/>
        <v>1002.5392045438349</v>
      </c>
      <c r="D215">
        <f t="shared" si="45"/>
        <v>-2.0106802821561551</v>
      </c>
      <c r="E215">
        <f t="shared" si="46"/>
        <v>13.065382145162303</v>
      </c>
      <c r="F215">
        <f t="shared" si="47"/>
        <v>-56.633947475205034</v>
      </c>
      <c r="G215">
        <f t="shared" si="48"/>
        <v>-7.2837784880120076</v>
      </c>
      <c r="I215">
        <f t="shared" si="49"/>
        <v>-32.307175231983365</v>
      </c>
      <c r="J215">
        <f t="shared" si="50"/>
        <v>247.4607954561651</v>
      </c>
      <c r="K215">
        <f t="shared" si="51"/>
        <v>249.56081194624298</v>
      </c>
      <c r="L215" s="4">
        <f t="shared" si="52"/>
        <v>-1.7118280848014005</v>
      </c>
      <c r="M215" s="4">
        <f t="shared" si="53"/>
        <v>13.111958458373472</v>
      </c>
      <c r="O215">
        <f t="shared" si="54"/>
        <v>-1.7118280848014005</v>
      </c>
      <c r="P215">
        <f t="shared" si="55"/>
        <v>13.111958458373472</v>
      </c>
    </row>
    <row r="216" spans="1:16" x14ac:dyDescent="0.25">
      <c r="A216">
        <f t="shared" si="42"/>
        <v>200</v>
      </c>
      <c r="B216">
        <f t="shared" si="43"/>
        <v>1276.6266622036148</v>
      </c>
      <c r="C216">
        <f t="shared" si="44"/>
        <v>1001.9419462796175</v>
      </c>
      <c r="D216">
        <f t="shared" si="45"/>
        <v>-1.7118280848014005</v>
      </c>
      <c r="E216">
        <f t="shared" si="46"/>
        <v>13.111958458373472</v>
      </c>
      <c r="F216">
        <f t="shared" si="47"/>
        <v>-56.805130283685173</v>
      </c>
      <c r="G216">
        <f t="shared" si="48"/>
        <v>-5.9725826421746602</v>
      </c>
      <c r="I216">
        <f t="shared" si="49"/>
        <v>-26.626662203614842</v>
      </c>
      <c r="J216">
        <f t="shared" si="50"/>
        <v>248.05805372038253</v>
      </c>
      <c r="K216">
        <f t="shared" si="51"/>
        <v>249.48301977419143</v>
      </c>
      <c r="L216" s="4">
        <f t="shared" si="52"/>
        <v>-1.4117203795803464</v>
      </c>
      <c r="M216" s="4">
        <f t="shared" si="53"/>
        <v>13.151802771154648</v>
      </c>
      <c r="O216">
        <f t="shared" si="54"/>
        <v>-1.4117203795803464</v>
      </c>
      <c r="P216">
        <f t="shared" si="55"/>
        <v>13.151802771154648</v>
      </c>
    </row>
    <row r="217" spans="1:16" x14ac:dyDescent="0.25">
      <c r="A217">
        <f t="shared" si="42"/>
        <v>201</v>
      </c>
      <c r="B217">
        <f t="shared" si="43"/>
        <v>1270.9320319714504</v>
      </c>
      <c r="C217">
        <f t="shared" si="44"/>
        <v>1001.4762060431116</v>
      </c>
      <c r="D217">
        <f t="shared" si="45"/>
        <v>-1.4117203795803464</v>
      </c>
      <c r="E217">
        <f t="shared" si="46"/>
        <v>13.151802771154648</v>
      </c>
      <c r="F217">
        <f t="shared" si="47"/>
        <v>-56.946302321643209</v>
      </c>
      <c r="G217">
        <f t="shared" si="48"/>
        <v>-4.6574023650591956</v>
      </c>
      <c r="I217">
        <f t="shared" si="49"/>
        <v>-20.932031971450442</v>
      </c>
      <c r="J217">
        <f t="shared" si="50"/>
        <v>248.52379395688843</v>
      </c>
      <c r="K217">
        <f t="shared" si="51"/>
        <v>249.40374120124935</v>
      </c>
      <c r="L217" s="4">
        <f t="shared" si="52"/>
        <v>-1.1105021445176908</v>
      </c>
      <c r="M217" s="4">
        <f t="shared" si="53"/>
        <v>13.184874097709178</v>
      </c>
      <c r="O217">
        <f t="shared" si="54"/>
        <v>-1.1105021445176908</v>
      </c>
      <c r="P217">
        <f t="shared" si="55"/>
        <v>13.184874097709178</v>
      </c>
    </row>
    <row r="218" spans="1:16" x14ac:dyDescent="0.25">
      <c r="A218">
        <f t="shared" si="42"/>
        <v>202</v>
      </c>
      <c r="B218">
        <f t="shared" si="43"/>
        <v>1265.226296717841</v>
      </c>
      <c r="C218">
        <f t="shared" si="44"/>
        <v>1001.1423145475827</v>
      </c>
      <c r="D218">
        <f t="shared" si="45"/>
        <v>-1.1105021445176908</v>
      </c>
      <c r="E218">
        <f t="shared" si="46"/>
        <v>13.184874097709178</v>
      </c>
      <c r="F218">
        <f t="shared" si="47"/>
        <v>-57.057352536094982</v>
      </c>
      <c r="G218">
        <f t="shared" si="48"/>
        <v>-3.3389149552882778</v>
      </c>
      <c r="I218">
        <f t="shared" si="49"/>
        <v>-15.226296717841024</v>
      </c>
      <c r="J218">
        <f t="shared" si="50"/>
        <v>248.85768545241729</v>
      </c>
      <c r="K218">
        <f t="shared" si="51"/>
        <v>249.32305894255748</v>
      </c>
      <c r="L218" s="4">
        <f t="shared" si="52"/>
        <v>-0.80832002018374716</v>
      </c>
      <c r="M218" s="4">
        <f t="shared" si="53"/>
        <v>13.211134201271568</v>
      </c>
      <c r="O218">
        <f t="shared" si="54"/>
        <v>-0.80832002018374716</v>
      </c>
      <c r="P218">
        <f t="shared" si="55"/>
        <v>13.211134201271568</v>
      </c>
    </row>
    <row r="219" spans="1:16" x14ac:dyDescent="0.25">
      <c r="A219">
        <f t="shared" si="42"/>
        <v>203</v>
      </c>
      <c r="B219">
        <f t="shared" si="43"/>
        <v>1259.5124782640296</v>
      </c>
      <c r="C219">
        <f t="shared" si="44"/>
        <v>1000.9405343940666</v>
      </c>
      <c r="D219">
        <f t="shared" si="45"/>
        <v>-0.80832002018374716</v>
      </c>
      <c r="E219">
        <f t="shared" si="46"/>
        <v>13.211134201271568</v>
      </c>
      <c r="F219">
        <f t="shared" si="47"/>
        <v>-57.138184538113357</v>
      </c>
      <c r="G219">
        <f t="shared" si="48"/>
        <v>-2.0178015351611212</v>
      </c>
      <c r="I219">
        <f t="shared" si="49"/>
        <v>-9.5124782640295962</v>
      </c>
      <c r="J219">
        <f t="shared" si="50"/>
        <v>249.05946560593338</v>
      </c>
      <c r="K219">
        <f t="shared" si="51"/>
        <v>249.24105731327001</v>
      </c>
      <c r="L219" s="4">
        <f t="shared" si="52"/>
        <v>-0.50532228053314099</v>
      </c>
      <c r="M219" s="4">
        <f t="shared" si="53"/>
        <v>13.230547671710722</v>
      </c>
      <c r="O219">
        <f t="shared" si="54"/>
        <v>-0.50532228053314099</v>
      </c>
      <c r="P219">
        <f t="shared" si="55"/>
        <v>13.230547671710722</v>
      </c>
    </row>
    <row r="220" spans="1:16" x14ac:dyDescent="0.25">
      <c r="A220">
        <f t="shared" si="42"/>
        <v>204</v>
      </c>
      <c r="B220">
        <f t="shared" si="43"/>
        <v>1253.793606587413</v>
      </c>
      <c r="C220">
        <f t="shared" si="44"/>
        <v>1000.8710597172676</v>
      </c>
      <c r="D220">
        <f t="shared" si="45"/>
        <v>-0.50532228053314099</v>
      </c>
      <c r="E220">
        <f t="shared" si="46"/>
        <v>13.230547671710722</v>
      </c>
      <c r="F220">
        <f t="shared" si="47"/>
        <v>-57.188716766166671</v>
      </c>
      <c r="G220">
        <f t="shared" si="48"/>
        <v>-0.69474676799004875</v>
      </c>
      <c r="I220">
        <f t="shared" si="49"/>
        <v>-3.7936065874130236</v>
      </c>
      <c r="J220">
        <f t="shared" si="50"/>
        <v>249.1289402827324</v>
      </c>
      <c r="K220">
        <f t="shared" si="51"/>
        <v>249.15782214760449</v>
      </c>
      <c r="L220" s="4">
        <f t="shared" si="52"/>
        <v>-0.20165879994813019</v>
      </c>
      <c r="M220" s="4">
        <f t="shared" si="53"/>
        <v>13.24308200445865</v>
      </c>
      <c r="O220">
        <f t="shared" si="54"/>
        <v>-0.20165879994813019</v>
      </c>
      <c r="P220">
        <f t="shared" si="55"/>
        <v>13.24308200445865</v>
      </c>
    </row>
    <row r="221" spans="1:16" x14ac:dyDescent="0.25">
      <c r="A221">
        <f t="shared" si="42"/>
        <v>205</v>
      </c>
      <c r="B221">
        <f t="shared" si="43"/>
        <v>1248.0727183227968</v>
      </c>
      <c r="C221">
        <f t="shared" si="44"/>
        <v>1000.9340158605132</v>
      </c>
      <c r="D221">
        <f t="shared" si="45"/>
        <v>-0.20165879994813019</v>
      </c>
      <c r="E221">
        <f t="shared" si="46"/>
        <v>13.24308200445865</v>
      </c>
      <c r="F221">
        <f t="shared" si="47"/>
        <v>-57.208882646161484</v>
      </c>
      <c r="G221">
        <f t="shared" si="48"/>
        <v>0.62956143245581631</v>
      </c>
      <c r="I221">
        <f t="shared" si="49"/>
        <v>1.9272816772031547</v>
      </c>
      <c r="J221">
        <f t="shared" si="50"/>
        <v>249.06598413948677</v>
      </c>
      <c r="K221">
        <f t="shared" si="51"/>
        <v>249.07344071585464</v>
      </c>
      <c r="L221" s="4">
        <f t="shared" si="52"/>
        <v>0.10251898366463262</v>
      </c>
      <c r="M221" s="4">
        <f t="shared" si="53"/>
        <v>13.248707680584749</v>
      </c>
      <c r="O221">
        <f t="shared" si="54"/>
        <v>0.10251898366463262</v>
      </c>
      <c r="P221">
        <f t="shared" si="55"/>
        <v>13.248707680584749</v>
      </c>
    </row>
    <row r="222" spans="1:16" x14ac:dyDescent="0.25">
      <c r="A222">
        <f t="shared" si="42"/>
        <v>206</v>
      </c>
      <c r="B222">
        <f t="shared" si="43"/>
        <v>1242.3528552480172</v>
      </c>
      <c r="C222">
        <f t="shared" si="44"/>
        <v>1001.1294590805646</v>
      </c>
      <c r="D222">
        <f t="shared" si="45"/>
        <v>0.10251898366463262</v>
      </c>
      <c r="E222">
        <f t="shared" si="46"/>
        <v>13.248707680584749</v>
      </c>
      <c r="F222">
        <f t="shared" si="47"/>
        <v>-57.198630747795022</v>
      </c>
      <c r="G222">
        <f t="shared" si="48"/>
        <v>1.9544322005142913</v>
      </c>
      <c r="I222">
        <f t="shared" si="49"/>
        <v>7.6471447519827507</v>
      </c>
      <c r="J222">
        <f t="shared" si="50"/>
        <v>248.87054091943537</v>
      </c>
      <c r="K222">
        <f t="shared" si="51"/>
        <v>248.98800163941661</v>
      </c>
      <c r="L222" s="4">
        <f t="shared" si="52"/>
        <v>0.40705810986714824</v>
      </c>
      <c r="M222" s="4">
        <f t="shared" si="53"/>
        <v>13.247398247824959</v>
      </c>
      <c r="O222">
        <f t="shared" si="54"/>
        <v>0.40705810986714824</v>
      </c>
      <c r="P222">
        <f t="shared" si="55"/>
        <v>13.247398247824959</v>
      </c>
    </row>
    <row r="223" spans="1:16" x14ac:dyDescent="0.25">
      <c r="A223">
        <f t="shared" si="42"/>
        <v>207</v>
      </c>
      <c r="B223">
        <f t="shared" si="43"/>
        <v>1236.6370627543365</v>
      </c>
      <c r="C223">
        <f t="shared" si="44"/>
        <v>1001.4573762830943</v>
      </c>
      <c r="D223">
        <f t="shared" si="45"/>
        <v>0.40705810986714824</v>
      </c>
      <c r="E223">
        <f t="shared" si="46"/>
        <v>13.247398247824959</v>
      </c>
      <c r="F223">
        <f t="shared" si="47"/>
        <v>-57.157924936808307</v>
      </c>
      <c r="G223">
        <f t="shared" si="48"/>
        <v>3.2791720252967873</v>
      </c>
      <c r="I223">
        <f t="shared" si="49"/>
        <v>13.362937245663488</v>
      </c>
      <c r="J223">
        <f t="shared" si="50"/>
        <v>248.54262371690572</v>
      </c>
      <c r="K223">
        <f t="shared" si="51"/>
        <v>248.90159480388013</v>
      </c>
      <c r="L223" s="4">
        <f t="shared" si="52"/>
        <v>0.71180414090846345</v>
      </c>
      <c r="M223" s="4">
        <f t="shared" si="53"/>
        <v>13.239130402364138</v>
      </c>
      <c r="O223">
        <f t="shared" si="54"/>
        <v>0.71180414090846345</v>
      </c>
      <c r="P223">
        <f t="shared" si="55"/>
        <v>13.239130402364138</v>
      </c>
    </row>
    <row r="224" spans="1:16" x14ac:dyDescent="0.25">
      <c r="A224">
        <f t="shared" si="42"/>
        <v>208</v>
      </c>
      <c r="B224">
        <f t="shared" si="43"/>
        <v>1230.9283883020648</v>
      </c>
      <c r="C224">
        <f t="shared" si="44"/>
        <v>1001.9176847896476</v>
      </c>
      <c r="D224">
        <f t="shared" si="45"/>
        <v>0.71180414090846345</v>
      </c>
      <c r="E224">
        <f t="shared" si="46"/>
        <v>13.239130402364138</v>
      </c>
      <c r="F224">
        <f t="shared" si="47"/>
        <v>-57.08674452271746</v>
      </c>
      <c r="G224">
        <f t="shared" si="48"/>
        <v>4.6030850655332012</v>
      </c>
      <c r="I224">
        <f t="shared" si="49"/>
        <v>19.071611697935168</v>
      </c>
      <c r="J224">
        <f t="shared" si="50"/>
        <v>248.08231521035236</v>
      </c>
      <c r="K224">
        <f t="shared" si="51"/>
        <v>248.81431127024314</v>
      </c>
      <c r="L224" s="4">
        <f t="shared" si="52"/>
        <v>1.0166012112948017</v>
      </c>
      <c r="M224" s="4">
        <f t="shared" si="53"/>
        <v>13.223884071159445</v>
      </c>
      <c r="O224">
        <f t="shared" si="54"/>
        <v>1.0166012112948017</v>
      </c>
      <c r="P224">
        <f t="shared" si="55"/>
        <v>13.223884071159445</v>
      </c>
    </row>
    <row r="225" spans="1:16" x14ac:dyDescent="0.25">
      <c r="A225">
        <f t="shared" si="42"/>
        <v>209</v>
      </c>
      <c r="B225">
        <f t="shared" si="43"/>
        <v>1225.2298798619061</v>
      </c>
      <c r="C225">
        <f t="shared" si="44"/>
        <v>1002.5102321369126</v>
      </c>
      <c r="D225">
        <f t="shared" si="45"/>
        <v>1.0166012112948017</v>
      </c>
      <c r="E225">
        <f t="shared" si="46"/>
        <v>13.223884071159445</v>
      </c>
      <c r="F225">
        <f t="shared" si="47"/>
        <v>-56.985084401587983</v>
      </c>
      <c r="G225">
        <f t="shared" si="48"/>
        <v>5.9254734726491458</v>
      </c>
      <c r="I225">
        <f t="shared" si="49"/>
        <v>24.770120138093944</v>
      </c>
      <c r="J225">
        <f t="shared" si="50"/>
        <v>247.48976786308742</v>
      </c>
      <c r="K225">
        <f t="shared" si="51"/>
        <v>248.72624318430996</v>
      </c>
      <c r="L225" s="4">
        <f t="shared" si="52"/>
        <v>1.3212920818280764</v>
      </c>
      <c r="M225" s="4">
        <f t="shared" si="53"/>
        <v>13.201642494582151</v>
      </c>
      <c r="O225">
        <f t="shared" si="54"/>
        <v>1.3212920818280764</v>
      </c>
      <c r="P225">
        <f t="shared" si="55"/>
        <v>13.201642494582151</v>
      </c>
    </row>
    <row r="226" spans="1:16" x14ac:dyDescent="0.25">
      <c r="A226">
        <f t="shared" si="42"/>
        <v>210</v>
      </c>
      <c r="B226">
        <f t="shared" si="43"/>
        <v>1219.5445843425655</v>
      </c>
      <c r="C226">
        <f t="shared" si="44"/>
        <v>1003.2347959091234</v>
      </c>
      <c r="D226">
        <f t="shared" si="45"/>
        <v>1.3212920818280764</v>
      </c>
      <c r="E226">
        <f t="shared" si="46"/>
        <v>13.201642494582151</v>
      </c>
      <c r="F226">
        <f t="shared" si="47"/>
        <v>-56.852955193405172</v>
      </c>
      <c r="G226">
        <f t="shared" si="48"/>
        <v>7.2456377221073609</v>
      </c>
      <c r="I226">
        <f t="shared" si="49"/>
        <v>30.455415657434514</v>
      </c>
      <c r="J226">
        <f t="shared" si="50"/>
        <v>246.76520409087664</v>
      </c>
      <c r="K226">
        <f t="shared" si="51"/>
        <v>248.63748368433733</v>
      </c>
      <c r="L226" s="4">
        <f t="shared" si="52"/>
        <v>1.6257181982192244</v>
      </c>
      <c r="M226" s="4">
        <f t="shared" si="53"/>
        <v>13.172392309145479</v>
      </c>
      <c r="O226">
        <f t="shared" si="54"/>
        <v>1.6257181982192244</v>
      </c>
      <c r="P226">
        <f t="shared" si="55"/>
        <v>13.172392309145479</v>
      </c>
    </row>
    <row r="227" spans="1:16" x14ac:dyDescent="0.25">
      <c r="A227">
        <f t="shared" si="42"/>
        <v>211</v>
      </c>
      <c r="B227">
        <f t="shared" si="43"/>
        <v>1213.8755460052071</v>
      </c>
      <c r="C227">
        <f t="shared" si="44"/>
        <v>1004.0910836044255</v>
      </c>
      <c r="D227">
        <f t="shared" si="45"/>
        <v>1.6257181982192244</v>
      </c>
      <c r="E227">
        <f t="shared" si="46"/>
        <v>13.172392309145479</v>
      </c>
      <c r="F227">
        <f t="shared" si="47"/>
        <v>-56.690383373583252</v>
      </c>
      <c r="G227">
        <f t="shared" si="48"/>
        <v>8.5628769530219095</v>
      </c>
      <c r="I227">
        <f t="shared" si="49"/>
        <v>36.12445399479293</v>
      </c>
      <c r="J227">
        <f t="shared" si="50"/>
        <v>245.90891639557447</v>
      </c>
      <c r="K227">
        <f t="shared" si="51"/>
        <v>248.54812680699797</v>
      </c>
      <c r="L227" s="4">
        <f t="shared" si="52"/>
        <v>1.9297197543713966</v>
      </c>
      <c r="M227" s="4">
        <f t="shared" si="53"/>
        <v>13.136123630076316</v>
      </c>
      <c r="O227">
        <f t="shared" si="54"/>
        <v>1.9297197543713966</v>
      </c>
      <c r="P227">
        <f t="shared" si="55"/>
        <v>13.136123630076316</v>
      </c>
    </row>
    <row r="228" spans="1:16" x14ac:dyDescent="0.25">
      <c r="A228">
        <f t="shared" si="42"/>
        <v>212</v>
      </c>
      <c r="B228">
        <f t="shared" si="43"/>
        <v>1208.2258048653925</v>
      </c>
      <c r="C228">
        <f t="shared" si="44"/>
        <v>1005.0787325360285</v>
      </c>
      <c r="D228">
        <f t="shared" si="45"/>
        <v>1.9297197543713966</v>
      </c>
      <c r="E228">
        <f t="shared" si="46"/>
        <v>13.136123630076316</v>
      </c>
      <c r="F228">
        <f t="shared" si="47"/>
        <v>-56.497411398146113</v>
      </c>
      <c r="G228">
        <f t="shared" si="48"/>
        <v>9.8764893160295415</v>
      </c>
      <c r="I228">
        <f t="shared" si="49"/>
        <v>41.774195134607453</v>
      </c>
      <c r="J228">
        <f t="shared" si="50"/>
        <v>244.9212674639715</v>
      </c>
      <c r="K228">
        <f t="shared" si="51"/>
        <v>248.4582673917343</v>
      </c>
      <c r="L228" s="4">
        <f t="shared" si="52"/>
        <v>2.2331357604161597</v>
      </c>
      <c r="M228" s="4">
        <f t="shared" si="53"/>
        <v>13.092830133479605</v>
      </c>
      <c r="O228">
        <f t="shared" si="54"/>
        <v>2.2331357604161597</v>
      </c>
      <c r="P228">
        <f t="shared" si="55"/>
        <v>13.092830133479605</v>
      </c>
    </row>
    <row r="229" spans="1:16" x14ac:dyDescent="0.25">
      <c r="A229">
        <f t="shared" si="42"/>
        <v>213</v>
      </c>
      <c r="B229">
        <f t="shared" si="43"/>
        <v>1202.5983950831821</v>
      </c>
      <c r="C229">
        <f t="shared" si="44"/>
        <v>1006.1973097689662</v>
      </c>
      <c r="D229">
        <f t="shared" si="45"/>
        <v>2.2331357604161597</v>
      </c>
      <c r="E229">
        <f t="shared" si="46"/>
        <v>13.092830133479605</v>
      </c>
      <c r="F229">
        <f t="shared" si="47"/>
        <v>-56.274097822104494</v>
      </c>
      <c r="G229">
        <f t="shared" si="48"/>
        <v>11.185772329377503</v>
      </c>
      <c r="I229">
        <f t="shared" si="49"/>
        <v>47.40160491681786</v>
      </c>
      <c r="J229">
        <f t="shared" si="50"/>
        <v>243.80269023103381</v>
      </c>
      <c r="K229">
        <f t="shared" si="51"/>
        <v>248.36800098357983</v>
      </c>
      <c r="L229" s="4">
        <f t="shared" si="52"/>
        <v>2.5358041155731845</v>
      </c>
      <c r="M229" s="4">
        <f t="shared" si="53"/>
        <v>13.042509137835596</v>
      </c>
      <c r="O229">
        <f t="shared" si="54"/>
        <v>2.5358041155731845</v>
      </c>
      <c r="P229">
        <f t="shared" si="55"/>
        <v>13.042509137835596</v>
      </c>
    </row>
    <row r="230" spans="1:16" x14ac:dyDescent="0.25">
      <c r="A230">
        <f t="shared" si="42"/>
        <v>214</v>
      </c>
      <c r="B230">
        <f t="shared" si="43"/>
        <v>1196.9963433421274</v>
      </c>
      <c r="C230">
        <f t="shared" si="44"/>
        <v>1007.4463120932822</v>
      </c>
      <c r="D230">
        <f t="shared" si="45"/>
        <v>2.5358041155731845</v>
      </c>
      <c r="E230">
        <f t="shared" si="46"/>
        <v>13.042509137835596</v>
      </c>
      <c r="F230">
        <f t="shared" si="47"/>
        <v>-56.020517410547178</v>
      </c>
      <c r="G230">
        <f t="shared" si="48"/>
        <v>12.490023243161062</v>
      </c>
      <c r="I230">
        <f t="shared" si="49"/>
        <v>53.003656657872625</v>
      </c>
      <c r="J230">
        <f t="shared" si="50"/>
        <v>242.55368790671776</v>
      </c>
      <c r="K230">
        <f t="shared" si="51"/>
        <v>248.27742373452944</v>
      </c>
      <c r="L230" s="4">
        <f t="shared" si="52"/>
        <v>2.8375616858902797</v>
      </c>
      <c r="M230" s="4">
        <f t="shared" si="53"/>
        <v>12.985161684562069</v>
      </c>
      <c r="O230">
        <f t="shared" si="54"/>
        <v>2.8375616858902797</v>
      </c>
      <c r="P230">
        <f t="shared" si="55"/>
        <v>12.985161684562069</v>
      </c>
    </row>
    <row r="231" spans="1:16" x14ac:dyDescent="0.25">
      <c r="A231">
        <f t="shared" si="42"/>
        <v>215</v>
      </c>
      <c r="B231">
        <f t="shared" si="43"/>
        <v>1191.4226672179316</v>
      </c>
      <c r="C231">
        <f t="shared" si="44"/>
        <v>1008.825166034444</v>
      </c>
      <c r="D231">
        <f t="shared" si="45"/>
        <v>2.8375616858902797</v>
      </c>
      <c r="E231">
        <f t="shared" si="46"/>
        <v>12.985161684562069</v>
      </c>
      <c r="F231">
        <f t="shared" si="47"/>
        <v>-55.736761241958149</v>
      </c>
      <c r="G231">
        <f t="shared" si="48"/>
        <v>13.788539411617268</v>
      </c>
      <c r="I231">
        <f t="shared" si="49"/>
        <v>58.577332782068424</v>
      </c>
      <c r="J231">
        <f t="shared" si="50"/>
        <v>241.17483396555599</v>
      </c>
      <c r="K231">
        <f t="shared" si="51"/>
        <v>248.18663230354429</v>
      </c>
      <c r="L231" s="4">
        <f t="shared" si="52"/>
        <v>3.1382443869066976</v>
      </c>
      <c r="M231" s="4">
        <f t="shared" si="53"/>
        <v>12.920792617366338</v>
      </c>
      <c r="O231">
        <f t="shared" si="54"/>
        <v>3.1382443869066976</v>
      </c>
      <c r="P231">
        <f t="shared" si="55"/>
        <v>12.920792617366338</v>
      </c>
    </row>
    <row r="232" spans="1:16" x14ac:dyDescent="0.25">
      <c r="A232">
        <f t="shared" si="42"/>
        <v>216</v>
      </c>
      <c r="B232">
        <f t="shared" si="43"/>
        <v>1185.8803735376048</v>
      </c>
      <c r="C232">
        <f t="shared" si="44"/>
        <v>1010.3332279017794</v>
      </c>
      <c r="D232">
        <f t="shared" si="45"/>
        <v>3.1382443869066976</v>
      </c>
      <c r="E232">
        <f t="shared" si="46"/>
        <v>12.920792617366338</v>
      </c>
      <c r="F232">
        <f t="shared" si="47"/>
        <v>-55.422936803267483</v>
      </c>
      <c r="G232">
        <f t="shared" si="48"/>
        <v>15.080618673353902</v>
      </c>
      <c r="I232">
        <f t="shared" si="49"/>
        <v>64.119626462395217</v>
      </c>
      <c r="J232">
        <f t="shared" si="50"/>
        <v>239.66677209822058</v>
      </c>
      <c r="K232">
        <f t="shared" si="51"/>
        <v>248.09572375528259</v>
      </c>
      <c r="L232" s="4">
        <f t="shared" si="52"/>
        <v>3.4376872712675821</v>
      </c>
      <c r="M232" s="4">
        <f t="shared" si="53"/>
        <v>12.849410660104839</v>
      </c>
      <c r="O232">
        <f t="shared" si="54"/>
        <v>3.4376872712675821</v>
      </c>
      <c r="P232">
        <f t="shared" si="55"/>
        <v>12.849410660104839</v>
      </c>
    </row>
    <row r="233" spans="1:16" x14ac:dyDescent="0.25">
      <c r="A233">
        <f t="shared" si="42"/>
        <v>217</v>
      </c>
      <c r="B233">
        <f t="shared" si="43"/>
        <v>1180.3724567299907</v>
      </c>
      <c r="C233">
        <f t="shared" si="44"/>
        <v>1011.9697838757158</v>
      </c>
      <c r="D233">
        <f t="shared" si="45"/>
        <v>3.4376872712675821</v>
      </c>
      <c r="E233">
        <f t="shared" si="46"/>
        <v>12.849410660104839</v>
      </c>
      <c r="F233">
        <f t="shared" si="47"/>
        <v>-55.079168076140725</v>
      </c>
      <c r="G233">
        <f t="shared" si="48"/>
        <v>16.365559739364386</v>
      </c>
      <c r="I233">
        <f t="shared" si="49"/>
        <v>69.627543270009255</v>
      </c>
      <c r="J233">
        <f t="shared" si="50"/>
        <v>238.03021612428415</v>
      </c>
      <c r="K233">
        <f t="shared" si="51"/>
        <v>248.00479545764924</v>
      </c>
      <c r="L233" s="4">
        <f t="shared" si="52"/>
        <v>3.735724621301928</v>
      </c>
      <c r="M233" s="4">
        <f t="shared" si="53"/>
        <v>12.771028492862541</v>
      </c>
      <c r="O233">
        <f t="shared" si="54"/>
        <v>3.735724621301928</v>
      </c>
      <c r="P233">
        <f t="shared" si="55"/>
        <v>12.771028492862541</v>
      </c>
    </row>
    <row r="234" spans="1:16" x14ac:dyDescent="0.25">
      <c r="A234">
        <f t="shared" si="42"/>
        <v>218</v>
      </c>
      <c r="B234">
        <f t="shared" si="43"/>
        <v>1174.9018971685896</v>
      </c>
      <c r="C234">
        <f t="shared" si="44"/>
        <v>1013.7340501345809</v>
      </c>
      <c r="D234">
        <f t="shared" si="45"/>
        <v>3.735724621301928</v>
      </c>
      <c r="E234">
        <f t="shared" si="46"/>
        <v>12.771028492862541</v>
      </c>
      <c r="F234">
        <f t="shared" si="47"/>
        <v>-54.705595614010534</v>
      </c>
      <c r="G234">
        <f t="shared" si="48"/>
        <v>17.642662588650641</v>
      </c>
      <c r="I234">
        <f t="shared" si="49"/>
        <v>75.098102831410415</v>
      </c>
      <c r="J234">
        <f t="shared" si="50"/>
        <v>236.26594986541909</v>
      </c>
      <c r="K234">
        <f t="shared" si="51"/>
        <v>247.91394497826423</v>
      </c>
      <c r="L234" s="4">
        <f t="shared" si="52"/>
        <v>4.0321900465603271</v>
      </c>
      <c r="M234" s="4">
        <f t="shared" si="53"/>
        <v>12.68566282595893</v>
      </c>
      <c r="O234">
        <f t="shared" si="54"/>
        <v>4.0321900465603271</v>
      </c>
      <c r="P234">
        <f t="shared" si="55"/>
        <v>12.68566282595893</v>
      </c>
    </row>
    <row r="235" spans="1:16" x14ac:dyDescent="0.25">
      <c r="A235">
        <f t="shared" si="42"/>
        <v>219</v>
      </c>
      <c r="B235">
        <f t="shared" si="43"/>
        <v>1169.4716595076541</v>
      </c>
      <c r="C235">
        <f t="shared" si="44"/>
        <v>1015.6251730217056</v>
      </c>
      <c r="D235">
        <f t="shared" si="45"/>
        <v>4.0321900465603271</v>
      </c>
      <c r="E235">
        <f t="shared" si="46"/>
        <v>12.68566282595893</v>
      </c>
      <c r="F235">
        <f t="shared" si="47"/>
        <v>-54.302376609354504</v>
      </c>
      <c r="G235">
        <f t="shared" si="48"/>
        <v>18.911228871246536</v>
      </c>
      <c r="I235">
        <f t="shared" si="49"/>
        <v>80.528340492345933</v>
      </c>
      <c r="J235">
        <f t="shared" si="50"/>
        <v>234.37482697829444</v>
      </c>
      <c r="K235">
        <f t="shared" si="51"/>
        <v>247.82326997995298</v>
      </c>
      <c r="L235" s="4">
        <f t="shared" si="52"/>
        <v>4.3269165862917998</v>
      </c>
      <c r="M235" s="4">
        <f t="shared" si="53"/>
        <v>12.593334471583248</v>
      </c>
      <c r="O235">
        <f t="shared" si="54"/>
        <v>4.3269165862917998</v>
      </c>
      <c r="P235">
        <f t="shared" si="55"/>
        <v>12.593334471583248</v>
      </c>
    </row>
    <row r="236" spans="1:16" x14ac:dyDescent="0.25">
      <c r="A236">
        <f t="shared" si="42"/>
        <v>220</v>
      </c>
      <c r="B236">
        <f t="shared" si="43"/>
        <v>1164.0846910125815</v>
      </c>
      <c r="C236">
        <f t="shared" si="44"/>
        <v>1017.642229253546</v>
      </c>
      <c r="D236">
        <f t="shared" si="45"/>
        <v>4.3269165862917998</v>
      </c>
      <c r="E236">
        <f t="shared" si="46"/>
        <v>12.593334471583248</v>
      </c>
      <c r="F236">
        <f t="shared" si="47"/>
        <v>-53.869684950725322</v>
      </c>
      <c r="G236">
        <f t="shared" si="48"/>
        <v>20.170562318404862</v>
      </c>
      <c r="I236">
        <f t="shared" si="49"/>
        <v>85.915308987418484</v>
      </c>
      <c r="J236">
        <f t="shared" si="50"/>
        <v>232.35777074645398</v>
      </c>
      <c r="K236">
        <f t="shared" si="51"/>
        <v>247.73286811536587</v>
      </c>
      <c r="L236" s="4">
        <f t="shared" si="52"/>
        <v>4.6197368168219528</v>
      </c>
      <c r="M236" s="4">
        <f t="shared" si="53"/>
        <v>12.49406841275823</v>
      </c>
      <c r="O236">
        <f t="shared" si="54"/>
        <v>4.6197368168219528</v>
      </c>
      <c r="P236">
        <f t="shared" si="55"/>
        <v>12.49406841275823</v>
      </c>
    </row>
    <row r="237" spans="1:16" x14ac:dyDescent="0.25">
      <c r="A237">
        <f t="shared" si="42"/>
        <v>221</v>
      </c>
      <c r="B237">
        <f t="shared" si="43"/>
        <v>1158.7439198856773</v>
      </c>
      <c r="C237">
        <f t="shared" si="44"/>
        <v>1019.7842261695141</v>
      </c>
      <c r="D237">
        <f t="shared" si="45"/>
        <v>4.6197368168219528</v>
      </c>
      <c r="E237">
        <f t="shared" si="46"/>
        <v>12.49406841275823</v>
      </c>
      <c r="F237">
        <f t="shared" si="47"/>
        <v>-53.407711269043126</v>
      </c>
      <c r="G237">
        <f t="shared" si="48"/>
        <v>21.419969159680686</v>
      </c>
      <c r="I237">
        <f t="shared" si="49"/>
        <v>91.256080114322685</v>
      </c>
      <c r="J237">
        <f t="shared" si="50"/>
        <v>230.21577383048589</v>
      </c>
      <c r="K237">
        <f t="shared" si="51"/>
        <v>247.6428369208387</v>
      </c>
      <c r="L237" s="4">
        <f t="shared" si="52"/>
        <v>4.9104829637765901</v>
      </c>
      <c r="M237" s="4">
        <f t="shared" si="53"/>
        <v>12.387893869329343</v>
      </c>
      <c r="O237">
        <f t="shared" si="54"/>
        <v>4.9104829637765901</v>
      </c>
      <c r="P237">
        <f t="shared" si="55"/>
        <v>12.387893869329343</v>
      </c>
    </row>
    <row r="238" spans="1:16" x14ac:dyDescent="0.25">
      <c r="A238">
        <f t="shared" si="42"/>
        <v>222</v>
      </c>
      <c r="B238">
        <f t="shared" si="43"/>
        <v>1153.4522535884107</v>
      </c>
      <c r="C238">
        <f t="shared" si="44"/>
        <v>1022.0501020241754</v>
      </c>
      <c r="D238">
        <f t="shared" si="45"/>
        <v>4.9104829637765901</v>
      </c>
      <c r="E238">
        <f t="shared" si="46"/>
        <v>12.387893869329343</v>
      </c>
      <c r="F238">
        <f t="shared" si="47"/>
        <v>-52.91666297266547</v>
      </c>
      <c r="G238">
        <f t="shared" si="48"/>
        <v>22.658758546613619</v>
      </c>
      <c r="I238">
        <f t="shared" si="49"/>
        <v>96.547746411589287</v>
      </c>
      <c r="J238">
        <f t="shared" si="50"/>
        <v>227.94989797582457</v>
      </c>
      <c r="K238">
        <f t="shared" si="51"/>
        <v>247.55327370961061</v>
      </c>
      <c r="L238" s="4">
        <f t="shared" si="52"/>
        <v>5.1989870190767977</v>
      </c>
      <c r="M238" s="4">
        <f t="shared" si="53"/>
        <v>12.274844360675161</v>
      </c>
      <c r="O238">
        <f t="shared" si="54"/>
        <v>5.1989870190767977</v>
      </c>
      <c r="P238">
        <f t="shared" si="55"/>
        <v>12.274844360675161</v>
      </c>
    </row>
    <row r="239" spans="1:16" x14ac:dyDescent="0.25">
      <c r="A239">
        <f t="shared" si="42"/>
        <v>223</v>
      </c>
      <c r="B239">
        <f t="shared" si="43"/>
        <v>1148.2125771613348</v>
      </c>
      <c r="C239">
        <f t="shared" si="44"/>
        <v>1024.4387263224435</v>
      </c>
      <c r="D239">
        <f t="shared" si="45"/>
        <v>5.1989870190767977</v>
      </c>
      <c r="E239">
        <f t="shared" si="46"/>
        <v>12.274844360675161</v>
      </c>
      <c r="F239">
        <f t="shared" si="47"/>
        <v>-52.396764270757792</v>
      </c>
      <c r="G239">
        <f t="shared" si="48"/>
        <v>23.886242982681136</v>
      </c>
      <c r="I239">
        <f t="shared" si="49"/>
        <v>101.78742283866518</v>
      </c>
      <c r="J239">
        <f t="shared" si="50"/>
        <v>225.56127367755653</v>
      </c>
      <c r="K239">
        <f t="shared" si="51"/>
        <v>247.46427546451787</v>
      </c>
      <c r="L239" s="4">
        <f t="shared" si="52"/>
        <v>5.4850808626127447</v>
      </c>
      <c r="M239" s="4">
        <f t="shared" si="53"/>
        <v>12.154957764834457</v>
      </c>
      <c r="O239">
        <f t="shared" si="54"/>
        <v>5.4850808626127447</v>
      </c>
      <c r="P239">
        <f t="shared" si="55"/>
        <v>12.154957764834457</v>
      </c>
    </row>
    <row r="240" spans="1:16" x14ac:dyDescent="0.25">
      <c r="A240">
        <f t="shared" si="42"/>
        <v>224</v>
      </c>
      <c r="B240">
        <f t="shared" si="43"/>
        <v>1143.0277515428852</v>
      </c>
      <c r="C240">
        <f t="shared" si="44"/>
        <v>1026.94890019836</v>
      </c>
      <c r="D240">
        <f t="shared" si="45"/>
        <v>5.4850808626127447</v>
      </c>
      <c r="E240">
        <f t="shared" si="46"/>
        <v>12.154957764834457</v>
      </c>
      <c r="F240">
        <f t="shared" si="47"/>
        <v>-51.84825618449652</v>
      </c>
      <c r="G240">
        <f t="shared" si="48"/>
        <v>25.101738759164583</v>
      </c>
      <c r="I240">
        <f t="shared" si="49"/>
        <v>106.9722484571148</v>
      </c>
      <c r="J240">
        <f t="shared" si="50"/>
        <v>223.05109980164002</v>
      </c>
      <c r="K240">
        <f t="shared" si="51"/>
        <v>247.37593873028936</v>
      </c>
      <c r="L240" s="4">
        <f t="shared" si="52"/>
        <v>5.768596388484533</v>
      </c>
      <c r="M240" s="4">
        <f t="shared" si="53"/>
        <v>12.028276373746403</v>
      </c>
      <c r="O240">
        <f t="shared" si="54"/>
        <v>5.768596388484533</v>
      </c>
      <c r="P240">
        <f t="shared" si="55"/>
        <v>12.028276373746403</v>
      </c>
    </row>
    <row r="241" spans="1:16" x14ac:dyDescent="0.25">
      <c r="A241">
        <f t="shared" si="42"/>
        <v>225</v>
      </c>
      <c r="B241">
        <f t="shared" si="43"/>
        <v>1137.9006118883203</v>
      </c>
      <c r="C241">
        <f t="shared" si="44"/>
        <v>1029.5793568380138</v>
      </c>
      <c r="D241">
        <f t="shared" si="45"/>
        <v>5.768596388484533</v>
      </c>
      <c r="E241">
        <f t="shared" si="46"/>
        <v>12.028276373746403</v>
      </c>
      <c r="F241">
        <f t="shared" si="47"/>
        <v>-51.271396545648066</v>
      </c>
      <c r="G241">
        <f t="shared" si="48"/>
        <v>26.304566396539222</v>
      </c>
      <c r="I241">
        <f t="shared" si="49"/>
        <v>112.09938811167967</v>
      </c>
      <c r="J241">
        <f t="shared" si="50"/>
        <v>220.42064316198616</v>
      </c>
      <c r="K241">
        <f t="shared" si="51"/>
        <v>247.28835950557121</v>
      </c>
      <c r="L241" s="4">
        <f t="shared" si="52"/>
        <v>6.0493656356790719</v>
      </c>
      <c r="M241" s="4">
        <f t="shared" si="53"/>
        <v>11.89484694430255</v>
      </c>
      <c r="O241">
        <f t="shared" si="54"/>
        <v>6.0493656356790719</v>
      </c>
      <c r="P241">
        <f t="shared" si="55"/>
        <v>11.89484694430255</v>
      </c>
    </row>
    <row r="242" spans="1:16" x14ac:dyDescent="0.25">
      <c r="A242">
        <f t="shared" si="42"/>
        <v>226</v>
      </c>
      <c r="B242">
        <f t="shared" si="43"/>
        <v>1132.8339658901123</v>
      </c>
      <c r="C242">
        <f t="shared" si="44"/>
        <v>1032.3287619471107</v>
      </c>
      <c r="D242">
        <f t="shared" si="45"/>
        <v>6.0493656356790719</v>
      </c>
      <c r="E242">
        <f t="shared" si="46"/>
        <v>11.89484694430255</v>
      </c>
      <c r="F242">
        <f t="shared" si="47"/>
        <v>-50.666459982080163</v>
      </c>
      <c r="G242">
        <f t="shared" si="48"/>
        <v>27.494051090969478</v>
      </c>
      <c r="I242">
        <f t="shared" si="49"/>
        <v>117.16603410988773</v>
      </c>
      <c r="J242">
        <f t="shared" si="50"/>
        <v>217.67123805288929</v>
      </c>
      <c r="K242">
        <f t="shared" si="51"/>
        <v>247.20163313480955</v>
      </c>
      <c r="L242" s="4">
        <f t="shared" si="52"/>
        <v>6.327220923032657</v>
      </c>
      <c r="M242" s="4">
        <f t="shared" si="53"/>
        <v>11.754720744912847</v>
      </c>
      <c r="O242">
        <f t="shared" si="54"/>
        <v>6.327220923032657</v>
      </c>
      <c r="P242">
        <f t="shared" si="55"/>
        <v>11.754720744912847</v>
      </c>
    </row>
    <row r="243" spans="1:16" x14ac:dyDescent="0.25">
      <c r="A243">
        <f t="shared" si="42"/>
        <v>227</v>
      </c>
      <c r="B243">
        <f t="shared" si="43"/>
        <v>1127.8305921011345</v>
      </c>
      <c r="C243">
        <f t="shared" si="44"/>
        <v>1035.1957142636568</v>
      </c>
      <c r="D243">
        <f t="shared" si="45"/>
        <v>6.327220923032657</v>
      </c>
      <c r="E243">
        <f t="shared" si="46"/>
        <v>11.754720744912847</v>
      </c>
      <c r="F243">
        <f t="shared" si="47"/>
        <v>-50.033737889776894</v>
      </c>
      <c r="G243">
        <f t="shared" si="48"/>
        <v>28.669523165460763</v>
      </c>
      <c r="I243">
        <f t="shared" si="49"/>
        <v>122.16940789886553</v>
      </c>
      <c r="J243">
        <f t="shared" si="50"/>
        <v>214.80428573634322</v>
      </c>
      <c r="K243">
        <f t="shared" si="51"/>
        <v>247.11585420013012</v>
      </c>
      <c r="L243" s="4">
        <f t="shared" si="52"/>
        <v>6.6019949883093076</v>
      </c>
      <c r="M243" s="4">
        <f t="shared" si="53"/>
        <v>11.607953597292234</v>
      </c>
      <c r="O243">
        <f t="shared" si="54"/>
        <v>6.6019949883093076</v>
      </c>
      <c r="P243">
        <f t="shared" si="55"/>
        <v>11.607953597292234</v>
      </c>
    </row>
    <row r="244" spans="1:16" x14ac:dyDescent="0.25">
      <c r="A244">
        <f t="shared" si="42"/>
        <v>228</v>
      </c>
      <c r="B244">
        <f t="shared" si="43"/>
        <v>1122.8932382620399</v>
      </c>
      <c r="C244">
        <f t="shared" si="44"/>
        <v>1038.1787461161757</v>
      </c>
      <c r="D244">
        <f t="shared" si="45"/>
        <v>6.6019949883093076</v>
      </c>
      <c r="E244">
        <f t="shared" si="46"/>
        <v>11.607953597292234</v>
      </c>
      <c r="F244">
        <f t="shared" si="47"/>
        <v>-49.373538390945967</v>
      </c>
      <c r="G244">
        <f t="shared" si="48"/>
        <v>29.830318525189988</v>
      </c>
      <c r="I244">
        <f t="shared" si="49"/>
        <v>127.10676173796014</v>
      </c>
      <c r="J244">
        <f t="shared" si="50"/>
        <v>211.82125388382428</v>
      </c>
      <c r="K244">
        <f t="shared" si="51"/>
        <v>247.03111641335008</v>
      </c>
      <c r="L244" s="4">
        <f t="shared" si="52"/>
        <v>6.8735211312054707</v>
      </c>
      <c r="M244" s="4">
        <f t="shared" si="53"/>
        <v>11.45460591318083</v>
      </c>
      <c r="O244">
        <f t="shared" si="54"/>
        <v>6.8735211312054707</v>
      </c>
      <c r="P244">
        <f t="shared" si="55"/>
        <v>11.45460591318083</v>
      </c>
    </row>
    <row r="245" spans="1:16" x14ac:dyDescent="0.25">
      <c r="A245">
        <f t="shared" si="42"/>
        <v>229</v>
      </c>
      <c r="B245">
        <f t="shared" si="43"/>
        <v>1118.0246196342573</v>
      </c>
      <c r="C245">
        <f t="shared" si="44"/>
        <v>1041.2763240278266</v>
      </c>
      <c r="D245">
        <f t="shared" si="45"/>
        <v>6.8735211312054707</v>
      </c>
      <c r="E245">
        <f t="shared" si="46"/>
        <v>11.45460591318083</v>
      </c>
      <c r="F245">
        <f t="shared" si="47"/>
        <v>-48.686186277825421</v>
      </c>
      <c r="G245">
        <f t="shared" si="48"/>
        <v>30.975779116508072</v>
      </c>
      <c r="I245">
        <f t="shared" si="49"/>
        <v>131.97538036574269</v>
      </c>
      <c r="J245">
        <f t="shared" si="50"/>
        <v>208.7236759721734</v>
      </c>
      <c r="K245">
        <f t="shared" si="51"/>
        <v>246.9475125082642</v>
      </c>
      <c r="L245" s="4">
        <f t="shared" si="52"/>
        <v>7.1416333600723521</v>
      </c>
      <c r="M245" s="4">
        <f t="shared" si="53"/>
        <v>11.29474272571775</v>
      </c>
      <c r="O245">
        <f t="shared" si="54"/>
        <v>7.1416333600723521</v>
      </c>
      <c r="P245">
        <f t="shared" si="55"/>
        <v>11.29474272571775</v>
      </c>
    </row>
    <row r="246" spans="1:16" x14ac:dyDescent="0.25">
      <c r="A246">
        <f t="shared" si="42"/>
        <v>230</v>
      </c>
      <c r="B246">
        <f t="shared" si="43"/>
        <v>1113.2274173400756</v>
      </c>
      <c r="C246">
        <f t="shared" si="44"/>
        <v>1044.4868493667345</v>
      </c>
      <c r="D246">
        <f t="shared" si="45"/>
        <v>7.1416333600723521</v>
      </c>
      <c r="E246">
        <f t="shared" si="46"/>
        <v>11.29474272571775</v>
      </c>
      <c r="F246">
        <f t="shared" si="47"/>
        <v>-47.972022941818189</v>
      </c>
      <c r="G246">
        <f t="shared" si="48"/>
        <v>32.105253389079849</v>
      </c>
      <c r="I246">
        <f t="shared" si="49"/>
        <v>136.77258265992441</v>
      </c>
      <c r="J246">
        <f t="shared" si="50"/>
        <v>205.51315063326547</v>
      </c>
      <c r="K246">
        <f t="shared" si="51"/>
        <v>246.86513413335047</v>
      </c>
      <c r="L246" s="4">
        <f t="shared" si="52"/>
        <v>7.4061665421276484</v>
      </c>
      <c r="M246" s="4">
        <f t="shared" si="53"/>
        <v>11.128433715197433</v>
      </c>
      <c r="O246">
        <f t="shared" si="54"/>
        <v>7.4061665421276484</v>
      </c>
      <c r="P246">
        <f t="shared" si="55"/>
        <v>11.128433715197433</v>
      </c>
    </row>
    <row r="247" spans="1:16" x14ac:dyDescent="0.25">
      <c r="A247">
        <f t="shared" si="42"/>
        <v>231</v>
      </c>
      <c r="B247">
        <f t="shared" si="43"/>
        <v>1108.504276711315</v>
      </c>
      <c r="C247">
        <f t="shared" si="44"/>
        <v>1047.8086590427945</v>
      </c>
      <c r="D247">
        <f t="shared" si="45"/>
        <v>7.4061665421276484</v>
      </c>
      <c r="E247">
        <f t="shared" si="46"/>
        <v>11.128433715197433</v>
      </c>
      <c r="F247">
        <f t="shared" si="47"/>
        <v>-47.231406287605424</v>
      </c>
      <c r="G247">
        <f t="shared" si="48"/>
        <v>33.218096760599593</v>
      </c>
      <c r="I247">
        <f t="shared" si="49"/>
        <v>141.49572328868499</v>
      </c>
      <c r="J247">
        <f t="shared" si="50"/>
        <v>202.19134095720551</v>
      </c>
      <c r="K247">
        <f t="shared" si="51"/>
        <v>246.78407174503999</v>
      </c>
      <c r="L247" s="4">
        <f t="shared" si="52"/>
        <v>7.6669565569099172</v>
      </c>
      <c r="M247" s="4">
        <f t="shared" si="53"/>
        <v>10.95575322894738</v>
      </c>
      <c r="O247">
        <f t="shared" si="54"/>
        <v>7.6669565569099172</v>
      </c>
      <c r="P247">
        <f t="shared" si="55"/>
        <v>10.95575322894738</v>
      </c>
    </row>
    <row r="248" spans="1:16" x14ac:dyDescent="0.25">
      <c r="A248">
        <f t="shared" si="42"/>
        <v>232</v>
      </c>
      <c r="B248">
        <f t="shared" si="43"/>
        <v>1103.8578056481235</v>
      </c>
      <c r="C248">
        <f t="shared" si="44"/>
        <v>1051.2400262511439</v>
      </c>
      <c r="D248">
        <f t="shared" si="45"/>
        <v>7.6669565569099172</v>
      </c>
      <c r="E248">
        <f t="shared" si="46"/>
        <v>10.95575322894738</v>
      </c>
      <c r="F248">
        <f t="shared" si="47"/>
        <v>-46.464710631914429</v>
      </c>
      <c r="G248">
        <f t="shared" si="48"/>
        <v>34.313672083494332</v>
      </c>
      <c r="I248">
        <f t="shared" si="49"/>
        <v>146.14219435187647</v>
      </c>
      <c r="J248">
        <f t="shared" si="50"/>
        <v>198.75997374885605</v>
      </c>
      <c r="K248">
        <f t="shared" si="51"/>
        <v>246.70441450170199</v>
      </c>
      <c r="L248" s="4">
        <f t="shared" si="52"/>
        <v>7.9238404527097588</v>
      </c>
      <c r="M248" s="4">
        <f t="shared" si="53"/>
        <v>10.776780295077682</v>
      </c>
      <c r="O248">
        <f t="shared" si="54"/>
        <v>7.9238404527097588</v>
      </c>
      <c r="P248">
        <f t="shared" si="55"/>
        <v>10.776780295077682</v>
      </c>
    </row>
    <row r="249" spans="1:16" x14ac:dyDescent="0.25">
      <c r="A249">
        <f t="shared" si="42"/>
        <v>233</v>
      </c>
      <c r="B249">
        <f t="shared" si="43"/>
        <v>1099.2905729894592</v>
      </c>
      <c r="C249">
        <f t="shared" si="44"/>
        <v>1054.7791612624442</v>
      </c>
      <c r="D249">
        <f t="shared" si="45"/>
        <v>7.9238404527097588</v>
      </c>
      <c r="E249">
        <f t="shared" si="46"/>
        <v>10.776780295077682</v>
      </c>
      <c r="F249">
        <f t="shared" si="47"/>
        <v>-45.67232658664345</v>
      </c>
      <c r="G249">
        <f t="shared" si="48"/>
        <v>35.391350113002098</v>
      </c>
      <c r="I249">
        <f t="shared" si="49"/>
        <v>150.70942701054082</v>
      </c>
      <c r="J249">
        <f t="shared" si="50"/>
        <v>195.22083873755582</v>
      </c>
      <c r="K249">
        <f t="shared" si="51"/>
        <v>246.62625015849449</v>
      </c>
      <c r="L249" s="4">
        <f t="shared" si="52"/>
        <v>8.1766566056943546</v>
      </c>
      <c r="M249" s="4">
        <f t="shared" si="53"/>
        <v>10.591598629865297</v>
      </c>
      <c r="O249">
        <f t="shared" si="54"/>
        <v>8.1766566056943546</v>
      </c>
      <c r="P249">
        <f t="shared" si="55"/>
        <v>10.591598629865297</v>
      </c>
    </row>
    <row r="250" spans="1:16" x14ac:dyDescent="0.25">
      <c r="A250">
        <f t="shared" si="42"/>
        <v>234</v>
      </c>
      <c r="B250">
        <f t="shared" si="43"/>
        <v>1094.8051068968518</v>
      </c>
      <c r="C250">
        <f t="shared" si="44"/>
        <v>1058.4242122600431</v>
      </c>
      <c r="D250">
        <f t="shared" si="45"/>
        <v>8.1766566056943546</v>
      </c>
      <c r="E250">
        <f t="shared" si="46"/>
        <v>10.591598629865297</v>
      </c>
      <c r="F250">
        <f t="shared" si="47"/>
        <v>-44.854660926074018</v>
      </c>
      <c r="G250">
        <f t="shared" si="48"/>
        <v>36.450509975988631</v>
      </c>
      <c r="I250">
        <f t="shared" si="49"/>
        <v>155.19489310314816</v>
      </c>
      <c r="J250">
        <f t="shared" si="50"/>
        <v>191.57578773995692</v>
      </c>
      <c r="K250">
        <f t="shared" si="51"/>
        <v>246.54966496323334</v>
      </c>
      <c r="L250" s="4">
        <f t="shared" si="52"/>
        <v>8.4252448814241507</v>
      </c>
      <c r="M250" s="4">
        <f t="shared" si="53"/>
        <v>10.400296638550472</v>
      </c>
      <c r="O250">
        <f t="shared" si="54"/>
        <v>8.4252448814241507</v>
      </c>
      <c r="P250">
        <f t="shared" si="55"/>
        <v>10.400296638550472</v>
      </c>
    </row>
    <row r="251" spans="1:16" x14ac:dyDescent="0.25">
      <c r="A251">
        <f t="shared" si="42"/>
        <v>235</v>
      </c>
      <c r="B251">
        <f t="shared" si="43"/>
        <v>1090.4038932530586</v>
      </c>
      <c r="C251">
        <f t="shared" si="44"/>
        <v>1062.1732662240274</v>
      </c>
      <c r="D251">
        <f t="shared" si="45"/>
        <v>8.4252448814241507</v>
      </c>
      <c r="E251">
        <f t="shared" si="46"/>
        <v>10.400296638550472</v>
      </c>
      <c r="F251">
        <f t="shared" si="47"/>
        <v>-44.012136437931602</v>
      </c>
      <c r="G251">
        <f t="shared" si="48"/>
        <v>37.490539639843675</v>
      </c>
      <c r="I251">
        <f t="shared" si="49"/>
        <v>159.59610674694136</v>
      </c>
      <c r="J251">
        <f t="shared" si="50"/>
        <v>187.82673377597257</v>
      </c>
      <c r="K251">
        <f t="shared" si="51"/>
        <v>246.47474355343425</v>
      </c>
      <c r="L251" s="4">
        <f t="shared" si="52"/>
        <v>8.6694467984437793</v>
      </c>
      <c r="M251" s="4">
        <f t="shared" si="53"/>
        <v>10.202967409337916</v>
      </c>
      <c r="O251">
        <f t="shared" si="54"/>
        <v>8.6694467984437793</v>
      </c>
      <c r="P251">
        <f t="shared" si="55"/>
        <v>10.202967409337916</v>
      </c>
    </row>
    <row r="252" spans="1:16" x14ac:dyDescent="0.25">
      <c r="A252">
        <f t="shared" si="42"/>
        <v>236</v>
      </c>
      <c r="B252">
        <f t="shared" si="43"/>
        <v>1086.0893740772499</v>
      </c>
      <c r="C252">
        <f t="shared" si="44"/>
        <v>1066.0243498621053</v>
      </c>
      <c r="D252">
        <f t="shared" si="45"/>
        <v>8.6694467984437793</v>
      </c>
      <c r="E252">
        <f t="shared" si="46"/>
        <v>10.202967409337916</v>
      </c>
      <c r="F252">
        <f t="shared" si="47"/>
        <v>-43.145191758087222</v>
      </c>
      <c r="G252">
        <f t="shared" si="48"/>
        <v>38.510836380777469</v>
      </c>
      <c r="I252">
        <f t="shared" si="49"/>
        <v>163.91062592275011</v>
      </c>
      <c r="J252">
        <f t="shared" si="50"/>
        <v>183.97565013789472</v>
      </c>
      <c r="K252">
        <f t="shared" si="51"/>
        <v>246.40156885468232</v>
      </c>
      <c r="L252" s="4">
        <f t="shared" si="52"/>
        <v>8.9091056936133519</v>
      </c>
      <c r="M252" s="4">
        <f t="shared" si="53"/>
        <v>9.9997087004122136</v>
      </c>
      <c r="O252">
        <f t="shared" si="54"/>
        <v>8.9091056936133519</v>
      </c>
      <c r="P252">
        <f t="shared" si="55"/>
        <v>9.9997087004122136</v>
      </c>
    </row>
    <row r="253" spans="1:16" x14ac:dyDescent="0.25">
      <c r="A253">
        <f t="shared" si="42"/>
        <v>237</v>
      </c>
      <c r="B253">
        <f t="shared" si="43"/>
        <v>1081.8639459583774</v>
      </c>
      <c r="C253">
        <f t="shared" si="44"/>
        <v>1069.9754305871872</v>
      </c>
      <c r="D253">
        <f t="shared" si="45"/>
        <v>8.9091056936133519</v>
      </c>
      <c r="E253">
        <f t="shared" si="46"/>
        <v>9.9997087004122136</v>
      </c>
      <c r="F253">
        <f t="shared" si="47"/>
        <v>-42.254281188725884</v>
      </c>
      <c r="G253">
        <f t="shared" si="48"/>
        <v>39.510807250818694</v>
      </c>
      <c r="I253">
        <f t="shared" si="49"/>
        <v>168.13605404162263</v>
      </c>
      <c r="J253">
        <f t="shared" si="50"/>
        <v>180.02456941281275</v>
      </c>
      <c r="K253">
        <f t="shared" si="51"/>
        <v>246.33022198048718</v>
      </c>
      <c r="L253" s="4">
        <f t="shared" si="52"/>
        <v>9.1440668888310928</v>
      </c>
      <c r="M253" s="4">
        <f t="shared" si="53"/>
        <v>9.7906229197948473</v>
      </c>
      <c r="O253">
        <f t="shared" si="54"/>
        <v>9.1440668888310928</v>
      </c>
      <c r="P253">
        <f t="shared" si="55"/>
        <v>9.7906229197948473</v>
      </c>
    </row>
    <row r="254" spans="1:16" x14ac:dyDescent="0.25">
      <c r="A254">
        <f t="shared" si="42"/>
        <v>238</v>
      </c>
      <c r="B254">
        <f t="shared" si="43"/>
        <v>1077.7299585083931</v>
      </c>
      <c r="C254">
        <f t="shared" si="44"/>
        <v>1074.0244175414671</v>
      </c>
      <c r="D254">
        <f t="shared" si="45"/>
        <v>9.1440668888310928</v>
      </c>
      <c r="E254">
        <f t="shared" si="46"/>
        <v>9.7906229197948473</v>
      </c>
      <c r="F254">
        <f t="shared" si="47"/>
        <v>-41.339874499842772</v>
      </c>
      <c r="G254">
        <f t="shared" si="48"/>
        <v>40.489869542798175</v>
      </c>
      <c r="I254">
        <f t="shared" si="49"/>
        <v>172.27004149160689</v>
      </c>
      <c r="J254">
        <f t="shared" si="50"/>
        <v>175.97558245853293</v>
      </c>
      <c r="K254">
        <f t="shared" si="51"/>
        <v>246.26078213377761</v>
      </c>
      <c r="L254" s="4">
        <f t="shared" si="52"/>
        <v>9.3741778587844582</v>
      </c>
      <c r="M254" s="4">
        <f t="shared" si="53"/>
        <v>9.5758170978895869</v>
      </c>
      <c r="O254">
        <f t="shared" si="54"/>
        <v>9.3741778587844582</v>
      </c>
      <c r="P254">
        <f t="shared" si="55"/>
        <v>9.5758170978895869</v>
      </c>
    </row>
    <row r="255" spans="1:16" x14ac:dyDescent="0.25">
      <c r="A255">
        <f t="shared" si="42"/>
        <v>239</v>
      </c>
      <c r="B255">
        <f t="shared" si="43"/>
        <v>1073.6897128369967</v>
      </c>
      <c r="C255">
        <f t="shared" si="44"/>
        <v>1078.1691626667257</v>
      </c>
      <c r="D255">
        <f t="shared" si="45"/>
        <v>9.3741778587844582</v>
      </c>
      <c r="E255">
        <f t="shared" si="46"/>
        <v>9.5758170978895869</v>
      </c>
      <c r="F255">
        <f t="shared" si="47"/>
        <v>-40.402456713964327</v>
      </c>
      <c r="G255">
        <f t="shared" si="48"/>
        <v>41.447451252587136</v>
      </c>
      <c r="I255">
        <f t="shared" si="49"/>
        <v>176.3102871630033</v>
      </c>
      <c r="J255">
        <f t="shared" si="50"/>
        <v>171.8308373332743</v>
      </c>
      <c r="K255">
        <f t="shared" si="51"/>
        <v>246.19332651019374</v>
      </c>
      <c r="L255" s="4">
        <f t="shared" si="52"/>
        <v>9.5992883993536413</v>
      </c>
      <c r="M255" s="4">
        <f t="shared" si="53"/>
        <v>9.3554028525831932</v>
      </c>
      <c r="O255">
        <f t="shared" si="54"/>
        <v>9.5992883993536413</v>
      </c>
      <c r="P255">
        <f t="shared" si="55"/>
        <v>9.3554028525831932</v>
      </c>
    </row>
    <row r="256" spans="1:16" x14ac:dyDescent="0.25">
      <c r="A256">
        <f t="shared" si="42"/>
        <v>240</v>
      </c>
      <c r="B256">
        <f t="shared" si="43"/>
        <v>1069.7454600495937</v>
      </c>
      <c r="C256">
        <f t="shared" si="44"/>
        <v>1082.4074618205102</v>
      </c>
      <c r="D256">
        <f t="shared" si="45"/>
        <v>9.5992883993536413</v>
      </c>
      <c r="E256">
        <f t="shared" si="46"/>
        <v>9.3554028525831932</v>
      </c>
      <c r="F256">
        <f t="shared" si="47"/>
        <v>-39.442527874028961</v>
      </c>
      <c r="G256">
        <f t="shared" si="48"/>
        <v>42.382991537845456</v>
      </c>
      <c r="I256">
        <f t="shared" si="49"/>
        <v>180.2545399504063</v>
      </c>
      <c r="J256">
        <f t="shared" si="50"/>
        <v>167.59253817948979</v>
      </c>
      <c r="K256">
        <f t="shared" si="51"/>
        <v>246.1279302033322</v>
      </c>
      <c r="L256" s="4">
        <f t="shared" si="52"/>
        <v>9.8192507962799294</v>
      </c>
      <c r="M256" s="4">
        <f t="shared" si="53"/>
        <v>9.1294963467899084</v>
      </c>
      <c r="O256">
        <f t="shared" si="54"/>
        <v>9.8192507962799294</v>
      </c>
      <c r="P256">
        <f t="shared" si="55"/>
        <v>9.1294963467899084</v>
      </c>
    </row>
    <row r="257" spans="1:16" x14ac:dyDescent="0.25">
      <c r="A257">
        <f t="shared" si="42"/>
        <v>241</v>
      </c>
      <c r="B257">
        <f t="shared" si="43"/>
        <v>1065.8993997701537</v>
      </c>
      <c r="C257">
        <f t="shared" si="44"/>
        <v>1086.7370559377628</v>
      </c>
      <c r="D257">
        <f t="shared" si="45"/>
        <v>9.8192507962799294</v>
      </c>
      <c r="E257">
        <f t="shared" si="46"/>
        <v>9.1294963467899084</v>
      </c>
      <c r="F257">
        <f t="shared" si="47"/>
        <v>-38.46060279440097</v>
      </c>
      <c r="G257">
        <f t="shared" si="48"/>
        <v>43.295941172524444</v>
      </c>
      <c r="I257">
        <f t="shared" si="49"/>
        <v>184.10060022984635</v>
      </c>
      <c r="J257">
        <f t="shared" si="50"/>
        <v>163.26294406223724</v>
      </c>
      <c r="K257">
        <f t="shared" si="51"/>
        <v>246.06466611209927</v>
      </c>
      <c r="L257" s="4">
        <f t="shared" si="52"/>
        <v>10.033919993700772</v>
      </c>
      <c r="M257" s="4">
        <f t="shared" si="53"/>
        <v>8.8982182383507169</v>
      </c>
      <c r="O257">
        <f t="shared" si="54"/>
        <v>10.033919993700772</v>
      </c>
      <c r="P257">
        <f t="shared" si="55"/>
        <v>8.8982182383507169</v>
      </c>
    </row>
    <row r="258" spans="1:16" x14ac:dyDescent="0.25">
      <c r="A258">
        <f t="shared" si="42"/>
        <v>242</v>
      </c>
      <c r="B258">
        <f t="shared" si="43"/>
        <v>1062.1536786906506</v>
      </c>
      <c r="C258">
        <f t="shared" si="44"/>
        <v>1091.1556322373988</v>
      </c>
      <c r="D258">
        <f t="shared" si="45"/>
        <v>10.033919993700772</v>
      </c>
      <c r="E258">
        <f t="shared" si="46"/>
        <v>8.8982182383507169</v>
      </c>
      <c r="F258">
        <f t="shared" si="47"/>
        <v>-37.457210795030889</v>
      </c>
      <c r="G258">
        <f t="shared" si="48"/>
        <v>44.185762996359514</v>
      </c>
      <c r="I258">
        <f t="shared" si="49"/>
        <v>187.84632130934938</v>
      </c>
      <c r="J258">
        <f t="shared" si="50"/>
        <v>158.84436776260122</v>
      </c>
      <c r="K258">
        <f t="shared" si="51"/>
        <v>246.00360485032701</v>
      </c>
      <c r="L258" s="4">
        <f t="shared" si="52"/>
        <v>10.243153762144535</v>
      </c>
      <c r="M258" s="4">
        <f t="shared" si="53"/>
        <v>8.6616936222214829</v>
      </c>
      <c r="O258">
        <f t="shared" si="54"/>
        <v>10.243153762144535</v>
      </c>
      <c r="P258">
        <f t="shared" si="55"/>
        <v>8.6616936222214829</v>
      </c>
    </row>
    <row r="259" spans="1:16" x14ac:dyDescent="0.25">
      <c r="A259">
        <f t="shared" si="42"/>
        <v>243</v>
      </c>
      <c r="B259">
        <f t="shared" si="43"/>
        <v>1058.510389148769</v>
      </c>
      <c r="C259">
        <f t="shared" si="44"/>
        <v>1095.6608254732569</v>
      </c>
      <c r="D259">
        <f t="shared" si="45"/>
        <v>10.243153762144535</v>
      </c>
      <c r="E259">
        <f t="shared" si="46"/>
        <v>8.6616936222214829</v>
      </c>
      <c r="F259">
        <f t="shared" si="47"/>
        <v>-36.432895418816436</v>
      </c>
      <c r="G259">
        <f t="shared" si="48"/>
        <v>45.051932358581659</v>
      </c>
      <c r="I259">
        <f t="shared" si="49"/>
        <v>191.48961085123096</v>
      </c>
      <c r="J259">
        <f t="shared" si="50"/>
        <v>154.33917452674314</v>
      </c>
      <c r="K259">
        <f t="shared" si="51"/>
        <v>245.94481465880176</v>
      </c>
      <c r="L259" s="4">
        <f t="shared" si="52"/>
        <v>10.44681286557044</v>
      </c>
      <c r="M259" s="4">
        <f t="shared" si="53"/>
        <v>8.4200519649086587</v>
      </c>
      <c r="O259">
        <f t="shared" si="54"/>
        <v>10.44681286557044</v>
      </c>
      <c r="P259">
        <f t="shared" si="55"/>
        <v>8.4200519649086587</v>
      </c>
    </row>
    <row r="260" spans="1:16" x14ac:dyDescent="0.25">
      <c r="A260">
        <f t="shared" si="42"/>
        <v>244</v>
      </c>
      <c r="B260">
        <f t="shared" si="43"/>
        <v>1054.9715677355432</v>
      </c>
      <c r="C260">
        <f t="shared" si="44"/>
        <v>1100.2502192287641</v>
      </c>
      <c r="D260">
        <f t="shared" si="45"/>
        <v>10.44681286557044</v>
      </c>
      <c r="E260">
        <f t="shared" si="46"/>
        <v>8.4200519649086587</v>
      </c>
      <c r="F260">
        <f t="shared" si="47"/>
        <v>-35.388214132259392</v>
      </c>
      <c r="G260">
        <f t="shared" si="48"/>
        <v>45.893937555072526</v>
      </c>
      <c r="I260">
        <f t="shared" si="49"/>
        <v>195.0284322644568</v>
      </c>
      <c r="J260">
        <f t="shared" si="50"/>
        <v>149.74978077123592</v>
      </c>
      <c r="K260">
        <f t="shared" si="51"/>
        <v>245.88836131985801</v>
      </c>
      <c r="L260" s="4">
        <f t="shared" si="52"/>
        <v>10.644761227033005</v>
      </c>
      <c r="M260" s="4">
        <f t="shared" si="53"/>
        <v>8.1734270311357804</v>
      </c>
      <c r="O260">
        <f t="shared" si="54"/>
        <v>10.644761227033005</v>
      </c>
      <c r="P260">
        <f t="shared" si="55"/>
        <v>8.1734270311357804</v>
      </c>
    </row>
    <row r="261" spans="1:16" x14ac:dyDescent="0.25">
      <c r="A261">
        <f t="shared" si="42"/>
        <v>245</v>
      </c>
      <c r="B261">
        <f t="shared" si="43"/>
        <v>1051.5391939345875</v>
      </c>
      <c r="C261">
        <f t="shared" si="44"/>
        <v>1104.9213472545828</v>
      </c>
      <c r="D261">
        <f t="shared" si="45"/>
        <v>10.644761227033005</v>
      </c>
      <c r="E261">
        <f t="shared" si="46"/>
        <v>8.1734270311357804</v>
      </c>
      <c r="F261">
        <f t="shared" si="47"/>
        <v>-34.323738009556095</v>
      </c>
      <c r="G261">
        <f t="shared" si="48"/>
        <v>46.711280258186108</v>
      </c>
      <c r="I261">
        <f t="shared" si="49"/>
        <v>198.4608060654125</v>
      </c>
      <c r="J261">
        <f t="shared" si="50"/>
        <v>145.07865274541723</v>
      </c>
      <c r="K261">
        <f t="shared" si="51"/>
        <v>245.83430807468397</v>
      </c>
      <c r="L261" s="4">
        <f t="shared" si="52"/>
        <v>10.836866092546249</v>
      </c>
      <c r="M261" s="4">
        <f t="shared" si="53"/>
        <v>7.9219568027498015</v>
      </c>
      <c r="O261">
        <f t="shared" si="54"/>
        <v>10.836866092546249</v>
      </c>
      <c r="P261">
        <f t="shared" si="55"/>
        <v>7.9219568027498015</v>
      </c>
    </row>
    <row r="262" spans="1:16" x14ac:dyDescent="0.25">
      <c r="A262">
        <f t="shared" si="42"/>
        <v>246</v>
      </c>
      <c r="B262">
        <f t="shared" si="43"/>
        <v>1048.2151887945574</v>
      </c>
      <c r="C262">
        <f t="shared" si="44"/>
        <v>1109.6716948484288</v>
      </c>
      <c r="D262">
        <f t="shared" si="45"/>
        <v>10.836866092546249</v>
      </c>
      <c r="E262">
        <f t="shared" si="46"/>
        <v>7.9219568027498015</v>
      </c>
      <c r="F262">
        <f t="shared" si="47"/>
        <v>-33.240051400301468</v>
      </c>
      <c r="G262">
        <f t="shared" si="48"/>
        <v>47.503475938461087</v>
      </c>
      <c r="I262">
        <f t="shared" si="49"/>
        <v>201.78481120544257</v>
      </c>
      <c r="J262">
        <f t="shared" si="50"/>
        <v>140.32830515157116</v>
      </c>
      <c r="K262">
        <f t="shared" si="51"/>
        <v>245.78271554348279</v>
      </c>
      <c r="L262" s="4">
        <f t="shared" si="52"/>
        <v>11.022998192720069</v>
      </c>
      <c r="M262" s="4">
        <f t="shared" si="53"/>
        <v>7.6657833899022316</v>
      </c>
      <c r="O262">
        <f t="shared" si="54"/>
        <v>11.022998192720069</v>
      </c>
      <c r="P262">
        <f t="shared" si="55"/>
        <v>7.6657833899022316</v>
      </c>
    </row>
    <row r="263" spans="1:16" x14ac:dyDescent="0.25">
      <c r="A263">
        <f t="shared" si="42"/>
        <v>247</v>
      </c>
      <c r="B263">
        <f t="shared" si="43"/>
        <v>1045.0014136364546</v>
      </c>
      <c r="C263">
        <f t="shared" si="44"/>
        <v>1114.4987002761741</v>
      </c>
      <c r="D263">
        <f t="shared" si="45"/>
        <v>11.022998192720069</v>
      </c>
      <c r="E263">
        <f t="shared" si="46"/>
        <v>7.6657833899022316</v>
      </c>
      <c r="F263">
        <f t="shared" si="47"/>
        <v>-32.137751581029462</v>
      </c>
      <c r="G263">
        <f t="shared" si="48"/>
        <v>48.270054277451308</v>
      </c>
      <c r="I263">
        <f t="shared" si="49"/>
        <v>204.99858636354543</v>
      </c>
      <c r="J263">
        <f t="shared" si="50"/>
        <v>135.50129972382592</v>
      </c>
      <c r="K263">
        <f t="shared" si="51"/>
        <v>245.73364164863162</v>
      </c>
      <c r="L263" s="4">
        <f t="shared" si="52"/>
        <v>11.203031901740585</v>
      </c>
      <c r="M263" s="4">
        <f t="shared" si="53"/>
        <v>7.4050529345663945</v>
      </c>
      <c r="O263">
        <f t="shared" si="54"/>
        <v>11.203031901740585</v>
      </c>
      <c r="P263">
        <f t="shared" si="55"/>
        <v>7.4050529345663945</v>
      </c>
    </row>
    <row r="264" spans="1:16" x14ac:dyDescent="0.25">
      <c r="A264">
        <f t="shared" si="42"/>
        <v>248</v>
      </c>
      <c r="B264">
        <f t="shared" si="43"/>
        <v>1041.899668797369</v>
      </c>
      <c r="C264">
        <f t="shared" si="44"/>
        <v>1119.399756233265</v>
      </c>
      <c r="D264">
        <f t="shared" si="45"/>
        <v>11.203031901740585</v>
      </c>
      <c r="E264">
        <f t="shared" si="46"/>
        <v>7.4050529345663945</v>
      </c>
      <c r="F264">
        <f t="shared" si="47"/>
        <v>-31.017448390855403</v>
      </c>
      <c r="G264">
        <f t="shared" si="48"/>
        <v>49.010559570907951</v>
      </c>
      <c r="I264">
        <f t="shared" si="49"/>
        <v>208.10033120263097</v>
      </c>
      <c r="J264">
        <f t="shared" si="50"/>
        <v>130.60024376673505</v>
      </c>
      <c r="K264">
        <f t="shared" si="51"/>
        <v>245.68714154097549</v>
      </c>
      <c r="L264" s="4">
        <f t="shared" si="52"/>
        <v>11.376845393266768</v>
      </c>
      <c r="M264" s="4">
        <f t="shared" si="53"/>
        <v>7.1399155064790776</v>
      </c>
      <c r="O264">
        <f t="shared" si="54"/>
        <v>11.376845393266768</v>
      </c>
      <c r="P264">
        <f t="shared" si="55"/>
        <v>7.1399155064790776</v>
      </c>
    </row>
    <row r="265" spans="1:16" x14ac:dyDescent="0.25">
      <c r="A265">
        <f t="shared" si="42"/>
        <v>249</v>
      </c>
      <c r="B265">
        <f t="shared" si="43"/>
        <v>1038.9116924122161</v>
      </c>
      <c r="C265">
        <f t="shared" si="44"/>
        <v>1124.3722113454205</v>
      </c>
      <c r="D265">
        <f t="shared" si="45"/>
        <v>11.376845393266768</v>
      </c>
      <c r="E265">
        <f t="shared" si="46"/>
        <v>7.1399155064790776</v>
      </c>
      <c r="F265">
        <f t="shared" si="47"/>
        <v>-29.879763851528725</v>
      </c>
      <c r="G265">
        <f t="shared" si="48"/>
        <v>49.724551121555862</v>
      </c>
      <c r="I265">
        <f t="shared" si="49"/>
        <v>211.0883075877839</v>
      </c>
      <c r="J265">
        <f t="shared" si="50"/>
        <v>125.62778865457949</v>
      </c>
      <c r="K265">
        <f t="shared" si="51"/>
        <v>245.64326752938814</v>
      </c>
      <c r="L265" s="4">
        <f t="shared" si="52"/>
        <v>11.544320792818841</v>
      </c>
      <c r="M265" s="4">
        <f t="shared" si="53"/>
        <v>6.8705249916212976</v>
      </c>
      <c r="O265">
        <f t="shared" si="54"/>
        <v>11.544320792818841</v>
      </c>
      <c r="P265">
        <f t="shared" si="55"/>
        <v>6.8705249916212976</v>
      </c>
    </row>
    <row r="266" spans="1:16" x14ac:dyDescent="0.25">
      <c r="A266">
        <f t="shared" si="42"/>
        <v>250</v>
      </c>
      <c r="B266">
        <f t="shared" si="43"/>
        <v>1036.0391592349913</v>
      </c>
      <c r="C266">
        <f t="shared" si="44"/>
        <v>1129.4133717074924</v>
      </c>
      <c r="D266">
        <f t="shared" si="45"/>
        <v>11.544320792818841</v>
      </c>
      <c r="E266">
        <f t="shared" si="46"/>
        <v>6.8705249916212976</v>
      </c>
      <c r="F266">
        <f t="shared" si="47"/>
        <v>-28.72533177224684</v>
      </c>
      <c r="G266">
        <f t="shared" si="48"/>
        <v>50.41160362071799</v>
      </c>
      <c r="I266">
        <f t="shared" si="49"/>
        <v>213.9608407650087</v>
      </c>
      <c r="J266">
        <f t="shared" si="50"/>
        <v>120.58662829250761</v>
      </c>
      <c r="K266">
        <f t="shared" si="51"/>
        <v>245.60206901372962</v>
      </c>
      <c r="L266" s="4">
        <f t="shared" si="52"/>
        <v>11.705344326238196</v>
      </c>
      <c r="M266" s="4">
        <f t="shared" si="53"/>
        <v>6.5970389733799246</v>
      </c>
      <c r="O266">
        <f t="shared" si="54"/>
        <v>11.705344326238196</v>
      </c>
      <c r="P266">
        <f t="shared" si="55"/>
        <v>6.5970389733799246</v>
      </c>
    </row>
    <row r="267" spans="1:16" x14ac:dyDescent="0.25">
      <c r="A267">
        <f t="shared" si="42"/>
        <v>251</v>
      </c>
      <c r="B267">
        <f t="shared" si="43"/>
        <v>1033.2836795010289</v>
      </c>
      <c r="C267">
        <f t="shared" si="44"/>
        <v>1134.5205024592981</v>
      </c>
      <c r="D267">
        <f t="shared" si="45"/>
        <v>11.705344326238196</v>
      </c>
      <c r="E267">
        <f t="shared" si="46"/>
        <v>6.5970389733799246</v>
      </c>
      <c r="F267">
        <f t="shared" si="47"/>
        <v>-27.554797339623018</v>
      </c>
      <c r="G267">
        <f t="shared" si="48"/>
        <v>51.071307518055981</v>
      </c>
      <c r="I267">
        <f t="shared" si="49"/>
        <v>216.71632049897107</v>
      </c>
      <c r="J267">
        <f t="shared" si="50"/>
        <v>115.47949754070191</v>
      </c>
      <c r="K267">
        <f t="shared" si="51"/>
        <v>245.56359242132316</v>
      </c>
      <c r="L267" s="4">
        <f t="shared" si="52"/>
        <v>11.859806463805121</v>
      </c>
      <c r="M267" s="4">
        <f t="shared" si="53"/>
        <v>6.3196186065584588</v>
      </c>
      <c r="O267">
        <f t="shared" si="54"/>
        <v>11.859806463805121</v>
      </c>
      <c r="P267">
        <f t="shared" si="55"/>
        <v>6.3196186065584588</v>
      </c>
    </row>
    <row r="268" spans="1:16" x14ac:dyDescent="0.25">
      <c r="A268">
        <f t="shared" si="42"/>
        <v>252</v>
      </c>
      <c r="B268">
        <f t="shared" si="43"/>
        <v>1030.6467978317046</v>
      </c>
      <c r="C268">
        <f t="shared" si="44"/>
        <v>1139.6908293971692</v>
      </c>
      <c r="D268">
        <f t="shared" si="45"/>
        <v>11.859806463805121</v>
      </c>
      <c r="E268">
        <f t="shared" si="46"/>
        <v>6.3196186065584588</v>
      </c>
      <c r="F268">
        <f t="shared" si="47"/>
        <v>-26.368816693242508</v>
      </c>
      <c r="G268">
        <f t="shared" si="48"/>
        <v>51.70326937871183</v>
      </c>
      <c r="I268">
        <f t="shared" si="49"/>
        <v>219.35320216829541</v>
      </c>
      <c r="J268">
        <f t="shared" si="50"/>
        <v>110.30917060283082</v>
      </c>
      <c r="K268">
        <f t="shared" si="51"/>
        <v>245.52788114706956</v>
      </c>
      <c r="L268" s="4">
        <f t="shared" si="52"/>
        <v>12.007602059608969</v>
      </c>
      <c r="M268" s="4">
        <f t="shared" si="53"/>
        <v>6.038428484431555</v>
      </c>
      <c r="O268">
        <f t="shared" si="54"/>
        <v>12.007602059608969</v>
      </c>
      <c r="P268">
        <f t="shared" si="55"/>
        <v>6.038428484431555</v>
      </c>
    </row>
    <row r="269" spans="1:16" x14ac:dyDescent="0.25">
      <c r="A269">
        <f t="shared" si="42"/>
        <v>253</v>
      </c>
      <c r="B269">
        <f t="shared" si="43"/>
        <v>1028.1299921829764</v>
      </c>
      <c r="C269">
        <f t="shared" si="44"/>
        <v>1144.9215406198846</v>
      </c>
      <c r="D269">
        <f t="shared" si="45"/>
        <v>12.007602059608969</v>
      </c>
      <c r="E269">
        <f t="shared" si="46"/>
        <v>6.038428484431555</v>
      </c>
      <c r="F269">
        <f t="shared" si="47"/>
        <v>-25.168056487281611</v>
      </c>
      <c r="G269">
        <f t="shared" si="48"/>
        <v>52.307112227154988</v>
      </c>
      <c r="I269">
        <f t="shared" si="49"/>
        <v>221.87000781702363</v>
      </c>
      <c r="J269">
        <f t="shared" si="50"/>
        <v>105.07845938011542</v>
      </c>
      <c r="K269">
        <f t="shared" si="51"/>
        <v>245.4949754973097</v>
      </c>
      <c r="L269" s="4">
        <f t="shared" si="52"/>
        <v>12.14863048577563</v>
      </c>
      <c r="M269" s="4">
        <f t="shared" si="53"/>
        <v>5.7536364990638393</v>
      </c>
      <c r="O269">
        <f t="shared" si="54"/>
        <v>12.14863048577563</v>
      </c>
      <c r="P269">
        <f t="shared" si="55"/>
        <v>5.7536364990638393</v>
      </c>
    </row>
    <row r="270" spans="1:16" x14ac:dyDescent="0.25">
      <c r="A270">
        <f t="shared" si="42"/>
        <v>254</v>
      </c>
      <c r="B270">
        <f t="shared" si="43"/>
        <v>1025.734672839106</v>
      </c>
      <c r="C270">
        <f t="shared" si="44"/>
        <v>1150.2097882075907</v>
      </c>
      <c r="D270">
        <f t="shared" si="45"/>
        <v>12.14863048577563</v>
      </c>
      <c r="E270">
        <f t="shared" si="46"/>
        <v>5.7536364990638393</v>
      </c>
      <c r="F270">
        <f t="shared" si="47"/>
        <v>-23.953193438704048</v>
      </c>
      <c r="G270">
        <f t="shared" si="48"/>
        <v>52.882475877061374</v>
      </c>
      <c r="I270">
        <f t="shared" si="49"/>
        <v>224.265327160894</v>
      </c>
      <c r="J270">
        <f t="shared" si="50"/>
        <v>99.790211792409309</v>
      </c>
      <c r="K270">
        <f t="shared" si="51"/>
        <v>245.46491263754322</v>
      </c>
      <c r="L270" s="4">
        <f t="shared" si="52"/>
        <v>12.282795761168794</v>
      </c>
      <c r="M270" s="4">
        <f t="shared" si="53"/>
        <v>5.4654136951388343</v>
      </c>
      <c r="O270">
        <f t="shared" si="54"/>
        <v>12.282795761168794</v>
      </c>
      <c r="P270">
        <f t="shared" si="55"/>
        <v>5.4654136951388343</v>
      </c>
    </row>
    <row r="271" spans="1:16" x14ac:dyDescent="0.25">
      <c r="A271">
        <f t="shared" si="42"/>
        <v>255</v>
      </c>
      <c r="B271">
        <f t="shared" si="43"/>
        <v>1023.4621814528473</v>
      </c>
      <c r="C271">
        <f t="shared" si="44"/>
        <v>1155.5526899322483</v>
      </c>
      <c r="D271">
        <f t="shared" si="45"/>
        <v>12.282795761168794</v>
      </c>
      <c r="E271">
        <f t="shared" si="46"/>
        <v>5.4654136951388343</v>
      </c>
      <c r="F271">
        <f t="shared" si="47"/>
        <v>-22.724913862587169</v>
      </c>
      <c r="G271">
        <f t="shared" si="48"/>
        <v>53.429017246575256</v>
      </c>
      <c r="I271">
        <f t="shared" si="49"/>
        <v>226.53781854715271</v>
      </c>
      <c r="J271">
        <f t="shared" si="50"/>
        <v>94.447310067751687</v>
      </c>
      <c r="K271">
        <f t="shared" si="51"/>
        <v>245.43772654410063</v>
      </c>
      <c r="L271" s="4">
        <f t="shared" si="52"/>
        <v>12.410006674195701</v>
      </c>
      <c r="M271" s="4">
        <f t="shared" si="53"/>
        <v>5.1739341175683844</v>
      </c>
      <c r="O271">
        <f t="shared" si="54"/>
        <v>12.410006674195701</v>
      </c>
      <c r="P271">
        <f t="shared" si="55"/>
        <v>5.1739341175683844</v>
      </c>
    </row>
    <row r="272" spans="1:16" x14ac:dyDescent="0.25">
      <c r="A272">
        <f t="shared" si="42"/>
        <v>256</v>
      </c>
      <c r="B272">
        <f t="shared" si="43"/>
        <v>1021.3137901333305</v>
      </c>
      <c r="C272">
        <f t="shared" si="44"/>
        <v>1160.9473309980815</v>
      </c>
      <c r="D272">
        <f t="shared" si="45"/>
        <v>12.410006674195701</v>
      </c>
      <c r="E272">
        <f t="shared" si="46"/>
        <v>5.1739341175683844</v>
      </c>
      <c r="F272">
        <f t="shared" si="47"/>
        <v>-21.483913195167599</v>
      </c>
      <c r="G272">
        <f t="shared" si="48"/>
        <v>53.946410658332091</v>
      </c>
      <c r="I272">
        <f t="shared" si="49"/>
        <v>228.68620986666951</v>
      </c>
      <c r="J272">
        <f t="shared" si="50"/>
        <v>89.052669001918503</v>
      </c>
      <c r="K272">
        <f t="shared" si="51"/>
        <v>245.41344795986154</v>
      </c>
      <c r="L272" s="4">
        <f t="shared" si="52"/>
        <v>12.530176899363338</v>
      </c>
      <c r="M272" s="4">
        <f t="shared" si="53"/>
        <v>4.8793746531767637</v>
      </c>
      <c r="O272">
        <f t="shared" si="54"/>
        <v>12.530176899363338</v>
      </c>
      <c r="P272">
        <f t="shared" si="55"/>
        <v>4.8793746531767637</v>
      </c>
    </row>
    <row r="273" spans="1:16" x14ac:dyDescent="0.25">
      <c r="A273">
        <f t="shared" si="42"/>
        <v>257</v>
      </c>
      <c r="B273">
        <f t="shared" si="43"/>
        <v>1019.2907005828074</v>
      </c>
      <c r="C273">
        <f t="shared" si="44"/>
        <v>1166.3907658104465</v>
      </c>
      <c r="D273">
        <f t="shared" si="45"/>
        <v>12.530176899363338</v>
      </c>
      <c r="E273">
        <f t="shared" si="46"/>
        <v>4.8793746531767637</v>
      </c>
      <c r="F273">
        <f t="shared" si="47"/>
        <v>-20.230895505231263</v>
      </c>
      <c r="G273">
        <f t="shared" si="48"/>
        <v>54.434348123649769</v>
      </c>
      <c r="I273">
        <f t="shared" si="49"/>
        <v>230.7092994171926</v>
      </c>
      <c r="J273">
        <f t="shared" si="50"/>
        <v>83.60923418955349</v>
      </c>
      <c r="K273">
        <f t="shared" si="51"/>
        <v>245.39210435410391</v>
      </c>
      <c r="L273" s="4">
        <f t="shared" si="52"/>
        <v>12.643225107248277</v>
      </c>
      <c r="M273" s="4">
        <f t="shared" si="53"/>
        <v>4.5819148667762315</v>
      </c>
      <c r="O273">
        <f t="shared" si="54"/>
        <v>12.643225107248277</v>
      </c>
      <c r="P273">
        <f t="shared" si="55"/>
        <v>4.5819148667762315</v>
      </c>
    </row>
    <row r="274" spans="1:16" x14ac:dyDescent="0.25">
      <c r="A274">
        <f t="shared" si="42"/>
        <v>258</v>
      </c>
      <c r="B274">
        <f t="shared" si="43"/>
        <v>1017.3940432833567</v>
      </c>
      <c r="C274">
        <f t="shared" si="44"/>
        <v>1171.8800197714793</v>
      </c>
      <c r="D274">
        <f t="shared" si="45"/>
        <v>12.643225107248277</v>
      </c>
      <c r="E274">
        <f t="shared" si="46"/>
        <v>4.5819148667762315</v>
      </c>
      <c r="F274">
        <f t="shared" si="47"/>
        <v>-18.966572994506436</v>
      </c>
      <c r="G274">
        <f t="shared" si="48"/>
        <v>54.89253961032739</v>
      </c>
      <c r="I274">
        <f t="shared" si="49"/>
        <v>232.60595671664328</v>
      </c>
      <c r="J274">
        <f t="shared" si="50"/>
        <v>78.119980228520717</v>
      </c>
      <c r="K274">
        <f t="shared" si="51"/>
        <v>245.37371988656281</v>
      </c>
      <c r="L274" s="4">
        <f t="shared" si="52"/>
        <v>12.749075067562044</v>
      </c>
      <c r="M274" s="4">
        <f t="shared" si="53"/>
        <v>4.281736831972589</v>
      </c>
      <c r="O274">
        <f t="shared" si="54"/>
        <v>12.749075067562044</v>
      </c>
      <c r="P274">
        <f t="shared" si="55"/>
        <v>4.281736831972589</v>
      </c>
    </row>
    <row r="275" spans="1:16" x14ac:dyDescent="0.25">
      <c r="A275">
        <f t="shared" ref="A275:A338" si="56">A274+1</f>
        <v>259</v>
      </c>
      <c r="B275">
        <f t="shared" ref="B275:B338" si="57">B274+F275*$F$3</f>
        <v>1015.6248767345817</v>
      </c>
      <c r="C275">
        <f t="shared" ref="C275:C338" si="58">C274+G275*$F$3</f>
        <v>1177.4120911008317</v>
      </c>
      <c r="D275">
        <f t="shared" ref="D275:D338" si="59">O274</f>
        <v>12.749075067562044</v>
      </c>
      <c r="E275">
        <f t="shared" ref="E275:E338" si="60">P274</f>
        <v>4.281736831972589</v>
      </c>
      <c r="F275">
        <f t="shared" ref="F275:F338" si="61">F274+D275*$F$3</f>
        <v>-17.691665487750232</v>
      </c>
      <c r="G275">
        <f t="shared" ref="G275:G338" si="62">G274+E275*$F$3</f>
        <v>55.320713293524648</v>
      </c>
      <c r="I275">
        <f t="shared" ref="I275:I338" si="63">$C$2-B275</f>
        <v>234.37512326541832</v>
      </c>
      <c r="J275">
        <f t="shared" ref="J275:J338" si="64">$C$3-C275</f>
        <v>72.587908899168269</v>
      </c>
      <c r="K275">
        <f t="shared" ref="K275:K338" si="65">SQRT((I275^2)+(J275^2))</f>
        <v>245.3583153757663</v>
      </c>
      <c r="L275" s="4">
        <f t="shared" ref="L275:L338" si="66">($F$2*I275*($B$8*$C$8))/(K275*K275)</f>
        <v>12.847655745014565</v>
      </c>
      <c r="M275" s="4">
        <f t="shared" ref="M275:M338" si="67">($F$2*J275*($B$8*$C$8))/(K275*K275)</f>
        <v>3.9790249570594871</v>
      </c>
      <c r="O275">
        <f t="shared" ref="O275:O338" si="68">L275/$B$8</f>
        <v>12.847655745014565</v>
      </c>
      <c r="P275">
        <f t="shared" ref="P275:P338" si="69">M275/$B$8</f>
        <v>3.9790249570594871</v>
      </c>
    </row>
    <row r="276" spans="1:16" x14ac:dyDescent="0.25">
      <c r="A276">
        <f t="shared" si="56"/>
        <v>260</v>
      </c>
      <c r="B276">
        <f t="shared" si="57"/>
        <v>1013.9841867432568</v>
      </c>
      <c r="C276">
        <f t="shared" si="58"/>
        <v>1182.9839526797548</v>
      </c>
      <c r="D276">
        <f t="shared" si="59"/>
        <v>12.847655745014565</v>
      </c>
      <c r="E276">
        <f t="shared" si="60"/>
        <v>3.9790249570594871</v>
      </c>
      <c r="F276">
        <f t="shared" si="61"/>
        <v>-16.406899913248775</v>
      </c>
      <c r="G276">
        <f t="shared" si="62"/>
        <v>55.718615789230597</v>
      </c>
      <c r="I276">
        <f t="shared" si="63"/>
        <v>236.01581325674317</v>
      </c>
      <c r="J276">
        <f t="shared" si="64"/>
        <v>67.016047320245207</v>
      </c>
      <c r="K276">
        <f t="shared" si="65"/>
        <v>245.34590827171178</v>
      </c>
      <c r="L276" s="4">
        <f t="shared" si="66"/>
        <v>12.938901387699611</v>
      </c>
      <c r="M276" s="4">
        <f t="shared" si="67"/>
        <v>3.6739658063792437</v>
      </c>
      <c r="O276">
        <f t="shared" si="68"/>
        <v>12.938901387699611</v>
      </c>
      <c r="P276">
        <f t="shared" si="69"/>
        <v>3.6739658063792437</v>
      </c>
    </row>
    <row r="277" spans="1:16" x14ac:dyDescent="0.25">
      <c r="A277">
        <f t="shared" si="56"/>
        <v>261</v>
      </c>
      <c r="B277">
        <f t="shared" si="57"/>
        <v>1012.472885765809</v>
      </c>
      <c r="C277">
        <f t="shared" si="58"/>
        <v>1188.5925539167417</v>
      </c>
      <c r="D277">
        <f t="shared" si="59"/>
        <v>12.938901387699611</v>
      </c>
      <c r="E277">
        <f t="shared" si="60"/>
        <v>3.6739658063792437</v>
      </c>
      <c r="F277">
        <f t="shared" si="61"/>
        <v>-15.113009774478815</v>
      </c>
      <c r="G277">
        <f t="shared" si="62"/>
        <v>56.08601236986852</v>
      </c>
      <c r="I277">
        <f t="shared" si="63"/>
        <v>237.527114234191</v>
      </c>
      <c r="J277">
        <f t="shared" si="64"/>
        <v>61.407446083258264</v>
      </c>
      <c r="K277">
        <f t="shared" si="65"/>
        <v>245.33651263293586</v>
      </c>
      <c r="L277" s="4">
        <f t="shared" si="66"/>
        <v>13.02275160774948</v>
      </c>
      <c r="M277" s="4">
        <f t="shared" si="67"/>
        <v>3.3667479175454433</v>
      </c>
      <c r="O277">
        <f t="shared" si="68"/>
        <v>13.02275160774948</v>
      </c>
      <c r="P277">
        <f t="shared" si="69"/>
        <v>3.3667479175454433</v>
      </c>
    </row>
    <row r="278" spans="1:16" x14ac:dyDescent="0.25">
      <c r="A278">
        <f t="shared" si="56"/>
        <v>262</v>
      </c>
      <c r="B278">
        <f t="shared" si="57"/>
        <v>1011.0918123044386</v>
      </c>
      <c r="C278">
        <f t="shared" si="58"/>
        <v>1194.2348226329041</v>
      </c>
      <c r="D278">
        <f t="shared" si="59"/>
        <v>13.02275160774948</v>
      </c>
      <c r="E278">
        <f t="shared" si="60"/>
        <v>3.3667479175454433</v>
      </c>
      <c r="F278">
        <f t="shared" si="61"/>
        <v>-13.810734613703866</v>
      </c>
      <c r="G278">
        <f t="shared" si="62"/>
        <v>56.422687161623067</v>
      </c>
      <c r="I278">
        <f t="shared" si="63"/>
        <v>238.90818769556142</v>
      </c>
      <c r="J278">
        <f t="shared" si="64"/>
        <v>55.76517736709593</v>
      </c>
      <c r="K278">
        <f t="shared" si="65"/>
        <v>245.33013910802171</v>
      </c>
      <c r="L278" s="4">
        <f t="shared" si="66"/>
        <v>13.099151454030604</v>
      </c>
      <c r="M278" s="4">
        <f t="shared" si="67"/>
        <v>3.0575616149384923</v>
      </c>
      <c r="O278">
        <f t="shared" si="68"/>
        <v>13.099151454030604</v>
      </c>
      <c r="P278">
        <f t="shared" si="69"/>
        <v>3.0575616149384923</v>
      </c>
    </row>
    <row r="279" spans="1:16" x14ac:dyDescent="0.25">
      <c r="A279">
        <f t="shared" si="56"/>
        <v>263</v>
      </c>
      <c r="B279">
        <f t="shared" si="57"/>
        <v>1009.8417303576085</v>
      </c>
      <c r="C279">
        <f t="shared" si="58"/>
        <v>1199.9076669652159</v>
      </c>
      <c r="D279">
        <f t="shared" si="59"/>
        <v>13.099151454030604</v>
      </c>
      <c r="E279">
        <f t="shared" si="60"/>
        <v>3.0575616149384923</v>
      </c>
      <c r="F279">
        <f t="shared" si="61"/>
        <v>-12.500819468300806</v>
      </c>
      <c r="G279">
        <f t="shared" si="62"/>
        <v>56.728443323116913</v>
      </c>
      <c r="I279">
        <f t="shared" si="63"/>
        <v>240.15826964239147</v>
      </c>
      <c r="J279">
        <f t="shared" si="64"/>
        <v>50.092333034784133</v>
      </c>
      <c r="K279">
        <f t="shared" si="65"/>
        <v>245.32679492158076</v>
      </c>
      <c r="L279" s="4">
        <f t="shared" si="66"/>
        <v>13.168051476676863</v>
      </c>
      <c r="M279" s="4">
        <f t="shared" si="67"/>
        <v>2.7465988198994165</v>
      </c>
      <c r="O279">
        <f t="shared" si="68"/>
        <v>13.168051476676863</v>
      </c>
      <c r="P279">
        <f t="shared" si="69"/>
        <v>2.7465988198994165</v>
      </c>
    </row>
    <row r="280" spans="1:16" x14ac:dyDescent="0.25">
      <c r="A280">
        <f t="shared" si="56"/>
        <v>264</v>
      </c>
      <c r="B280">
        <f t="shared" si="57"/>
        <v>1008.7233289255452</v>
      </c>
      <c r="C280">
        <f t="shared" si="58"/>
        <v>1205.6079772857265</v>
      </c>
      <c r="D280">
        <f t="shared" si="59"/>
        <v>13.168051476676863</v>
      </c>
      <c r="E280">
        <f t="shared" si="60"/>
        <v>2.7465988198994165</v>
      </c>
      <c r="F280">
        <f t="shared" si="61"/>
        <v>-11.18401432063312</v>
      </c>
      <c r="G280">
        <f t="shared" si="62"/>
        <v>57.003103205106854</v>
      </c>
      <c r="I280">
        <f t="shared" si="63"/>
        <v>241.27667107445484</v>
      </c>
      <c r="J280">
        <f t="shared" si="64"/>
        <v>44.39202271427348</v>
      </c>
      <c r="K280">
        <f t="shared" si="65"/>
        <v>245.32648386473738</v>
      </c>
      <c r="L280" s="4">
        <f t="shared" si="66"/>
        <v>13.229407783284083</v>
      </c>
      <c r="M280" s="4">
        <f t="shared" si="67"/>
        <v>2.4340528580598093</v>
      </c>
      <c r="O280">
        <f t="shared" si="68"/>
        <v>13.229407783284083</v>
      </c>
      <c r="P280">
        <f t="shared" si="69"/>
        <v>2.4340528580598093</v>
      </c>
    </row>
    <row r="281" spans="1:16" x14ac:dyDescent="0.25">
      <c r="A281">
        <f t="shared" si="56"/>
        <v>265</v>
      </c>
      <c r="B281">
        <f t="shared" si="57"/>
        <v>1007.7372215713146</v>
      </c>
      <c r="C281">
        <f t="shared" si="58"/>
        <v>1211.3326281348177</v>
      </c>
      <c r="D281">
        <f t="shared" si="59"/>
        <v>13.229407783284083</v>
      </c>
      <c r="E281">
        <f t="shared" si="60"/>
        <v>2.4340528580598093</v>
      </c>
      <c r="F281">
        <f t="shared" si="61"/>
        <v>-9.8610735423047107</v>
      </c>
      <c r="G281">
        <f t="shared" si="62"/>
        <v>57.246508490912838</v>
      </c>
      <c r="I281">
        <f t="shared" si="63"/>
        <v>242.26277842868535</v>
      </c>
      <c r="J281">
        <f t="shared" si="64"/>
        <v>38.667371865182304</v>
      </c>
      <c r="K281">
        <f t="shared" si="65"/>
        <v>245.3292062901329</v>
      </c>
      <c r="L281" s="4">
        <f t="shared" si="66"/>
        <v>13.283182086616428</v>
      </c>
      <c r="M281" s="4">
        <f t="shared" si="67"/>
        <v>2.1201182642562699</v>
      </c>
      <c r="O281">
        <f t="shared" si="68"/>
        <v>13.283182086616428</v>
      </c>
      <c r="P281">
        <f t="shared" si="69"/>
        <v>2.1201182642562699</v>
      </c>
    </row>
    <row r="282" spans="1:16" x14ac:dyDescent="0.25">
      <c r="A282">
        <f t="shared" si="56"/>
        <v>266</v>
      </c>
      <c r="B282">
        <f t="shared" si="57"/>
        <v>1006.8839460379503</v>
      </c>
      <c r="C282">
        <f t="shared" si="58"/>
        <v>1217.0784801665516</v>
      </c>
      <c r="D282">
        <f t="shared" si="59"/>
        <v>13.283182086616428</v>
      </c>
      <c r="E282">
        <f t="shared" si="60"/>
        <v>2.1201182642562699</v>
      </c>
      <c r="F282">
        <f t="shared" si="61"/>
        <v>-8.5327553336430668</v>
      </c>
      <c r="G282">
        <f t="shared" si="62"/>
        <v>57.458520317338468</v>
      </c>
      <c r="I282">
        <f t="shared" si="63"/>
        <v>243.1160539620497</v>
      </c>
      <c r="J282">
        <f t="shared" si="64"/>
        <v>32.921519833448428</v>
      </c>
      <c r="K282">
        <f t="shared" si="65"/>
        <v>245.33495911146133</v>
      </c>
      <c r="L282" s="4">
        <f t="shared" si="66"/>
        <v>13.329341743703072</v>
      </c>
      <c r="M282" s="4">
        <f t="shared" si="67"/>
        <v>1.8049905854865211</v>
      </c>
      <c r="O282">
        <f t="shared" si="68"/>
        <v>13.329341743703072</v>
      </c>
      <c r="P282">
        <f t="shared" si="69"/>
        <v>1.8049905854865211</v>
      </c>
    </row>
    <row r="283" spans="1:16" x14ac:dyDescent="0.25">
      <c r="A283">
        <f t="shared" si="56"/>
        <v>267</v>
      </c>
      <c r="B283">
        <f t="shared" si="57"/>
        <v>1006.1639639220231</v>
      </c>
      <c r="C283">
        <f t="shared" si="58"/>
        <v>1222.8423821041404</v>
      </c>
      <c r="D283">
        <f t="shared" si="59"/>
        <v>13.329341743703072</v>
      </c>
      <c r="E283">
        <f t="shared" si="60"/>
        <v>1.8049905854865211</v>
      </c>
      <c r="F283">
        <f t="shared" si="61"/>
        <v>-7.1998211592727595</v>
      </c>
      <c r="G283">
        <f t="shared" si="62"/>
        <v>57.639019375887123</v>
      </c>
      <c r="I283">
        <f t="shared" si="63"/>
        <v>243.83603607797693</v>
      </c>
      <c r="J283">
        <f t="shared" si="64"/>
        <v>27.15761789585963</v>
      </c>
      <c r="K283">
        <f t="shared" si="65"/>
        <v>245.34373580753589</v>
      </c>
      <c r="L283" s="4">
        <f t="shared" si="66"/>
        <v>13.367859786232392</v>
      </c>
      <c r="M283" s="4">
        <f t="shared" si="67"/>
        <v>1.488866182371132</v>
      </c>
      <c r="O283">
        <f t="shared" si="68"/>
        <v>13.367859786232392</v>
      </c>
      <c r="P283">
        <f t="shared" si="69"/>
        <v>1.488866182371132</v>
      </c>
    </row>
    <row r="284" spans="1:16" x14ac:dyDescent="0.25">
      <c r="A284">
        <f t="shared" si="56"/>
        <v>268</v>
      </c>
      <c r="B284">
        <f t="shared" si="57"/>
        <v>1005.5776604039581</v>
      </c>
      <c r="C284">
        <f t="shared" si="58"/>
        <v>1228.6211727035527</v>
      </c>
      <c r="D284">
        <f t="shared" si="59"/>
        <v>13.367859786232392</v>
      </c>
      <c r="E284">
        <f t="shared" si="60"/>
        <v>1.488866182371132</v>
      </c>
      <c r="F284">
        <f t="shared" si="61"/>
        <v>-5.8630351806495202</v>
      </c>
      <c r="G284">
        <f t="shared" si="62"/>
        <v>57.787905994124237</v>
      </c>
      <c r="I284">
        <f t="shared" si="63"/>
        <v>244.42233959604187</v>
      </c>
      <c r="J284">
        <f t="shared" si="64"/>
        <v>21.378827296447298</v>
      </c>
      <c r="K284">
        <f t="shared" si="65"/>
        <v>245.35552643087976</v>
      </c>
      <c r="L284" s="4">
        <f t="shared" si="66"/>
        <v>13.398714942179506</v>
      </c>
      <c r="M284" s="4">
        <f t="shared" si="67"/>
        <v>1.1719420295894352</v>
      </c>
      <c r="O284">
        <f t="shared" si="68"/>
        <v>13.398714942179506</v>
      </c>
      <c r="P284">
        <f t="shared" si="69"/>
        <v>1.1719420295894352</v>
      </c>
    </row>
    <row r="285" spans="1:16" x14ac:dyDescent="0.25">
      <c r="A285">
        <f t="shared" si="56"/>
        <v>269</v>
      </c>
      <c r="B285">
        <f t="shared" si="57"/>
        <v>1005.1253440353149</v>
      </c>
      <c r="C285">
        <f t="shared" si="58"/>
        <v>1234.411682723261</v>
      </c>
      <c r="D285">
        <f t="shared" si="59"/>
        <v>13.398714942179506</v>
      </c>
      <c r="E285">
        <f t="shared" si="60"/>
        <v>1.1719420295894352</v>
      </c>
      <c r="F285">
        <f t="shared" si="61"/>
        <v>-4.5231636864315696</v>
      </c>
      <c r="G285">
        <f t="shared" si="62"/>
        <v>57.905100197083179</v>
      </c>
      <c r="I285">
        <f t="shared" si="63"/>
        <v>244.87465596468508</v>
      </c>
      <c r="J285">
        <f t="shared" si="64"/>
        <v>15.588317276738962</v>
      </c>
      <c r="K285">
        <f t="shared" si="65"/>
        <v>245.37031762082219</v>
      </c>
      <c r="L285" s="4">
        <f t="shared" si="66"/>
        <v>13.421891648632432</v>
      </c>
      <c r="M285" s="4">
        <f t="shared" si="67"/>
        <v>0.85441551576112873</v>
      </c>
      <c r="O285">
        <f t="shared" si="68"/>
        <v>13.421891648632432</v>
      </c>
      <c r="P285">
        <f t="shared" si="69"/>
        <v>0.85441551576112873</v>
      </c>
    </row>
    <row r="286" spans="1:16" x14ac:dyDescent="0.25">
      <c r="A286">
        <f t="shared" si="56"/>
        <v>270</v>
      </c>
      <c r="B286">
        <f t="shared" si="57"/>
        <v>1004.8072465831581</v>
      </c>
      <c r="C286">
        <f t="shared" si="58"/>
        <v>1240.2107368981269</v>
      </c>
      <c r="D286">
        <f t="shared" si="59"/>
        <v>13.421891648632432</v>
      </c>
      <c r="E286">
        <f t="shared" si="60"/>
        <v>0.85441551576112873</v>
      </c>
      <c r="F286">
        <f t="shared" si="61"/>
        <v>-3.1809745215683263</v>
      </c>
      <c r="G286">
        <f t="shared" si="62"/>
        <v>57.99054174865929</v>
      </c>
      <c r="I286">
        <f t="shared" si="63"/>
        <v>245.19275341684192</v>
      </c>
      <c r="J286">
        <f t="shared" si="64"/>
        <v>9.7892631018730754</v>
      </c>
      <c r="K286">
        <f t="shared" si="65"/>
        <v>245.38809262107634</v>
      </c>
      <c r="L286" s="4">
        <f t="shared" si="66"/>
        <v>13.437380055811005</v>
      </c>
      <c r="M286" s="4">
        <f t="shared" si="67"/>
        <v>0.53648424324583011</v>
      </c>
      <c r="O286">
        <f t="shared" si="68"/>
        <v>13.437380055811005</v>
      </c>
      <c r="P286">
        <f t="shared" si="69"/>
        <v>0.53648424324583011</v>
      </c>
    </row>
    <row r="287" spans="1:16" x14ac:dyDescent="0.25">
      <c r="A287">
        <f t="shared" si="56"/>
        <v>271</v>
      </c>
      <c r="B287">
        <f t="shared" si="57"/>
        <v>1004.6235229315594</v>
      </c>
      <c r="C287">
        <f t="shared" si="58"/>
        <v>1246.0151559154253</v>
      </c>
      <c r="D287">
        <f t="shared" si="59"/>
        <v>13.437380055811005</v>
      </c>
      <c r="E287">
        <f t="shared" si="60"/>
        <v>0.53648424324583011</v>
      </c>
      <c r="F287">
        <f t="shared" si="61"/>
        <v>-1.8372365159872257</v>
      </c>
      <c r="G287">
        <f t="shared" si="62"/>
        <v>58.044190172983875</v>
      </c>
      <c r="I287">
        <f t="shared" si="63"/>
        <v>245.37647706844064</v>
      </c>
      <c r="J287">
        <f t="shared" si="64"/>
        <v>3.9848440845746609</v>
      </c>
      <c r="K287">
        <f t="shared" si="65"/>
        <v>245.40883130176334</v>
      </c>
      <c r="L287" s="4">
        <f t="shared" si="66"/>
        <v>13.445176022302196</v>
      </c>
      <c r="M287" s="4">
        <f t="shared" si="67"/>
        <v>0.21834582833134511</v>
      </c>
      <c r="O287">
        <f t="shared" si="68"/>
        <v>13.445176022302196</v>
      </c>
      <c r="P287">
        <f t="shared" si="69"/>
        <v>0.21834582833134511</v>
      </c>
    </row>
    <row r="288" spans="1:16" x14ac:dyDescent="0.25">
      <c r="A288">
        <f t="shared" si="56"/>
        <v>272</v>
      </c>
      <c r="B288">
        <f t="shared" si="57"/>
        <v>1004.5742510401836</v>
      </c>
      <c r="C288">
        <f t="shared" si="58"/>
        <v>1251.8217583910071</v>
      </c>
      <c r="D288">
        <f t="shared" si="59"/>
        <v>13.445176022302196</v>
      </c>
      <c r="E288">
        <f t="shared" si="60"/>
        <v>0.21834582833134511</v>
      </c>
      <c r="F288">
        <f t="shared" si="61"/>
        <v>-0.49271891375700605</v>
      </c>
      <c r="G288">
        <f t="shared" si="62"/>
        <v>58.066024755817011</v>
      </c>
      <c r="I288">
        <f t="shared" si="63"/>
        <v>245.42574895981636</v>
      </c>
      <c r="J288">
        <f t="shared" si="64"/>
        <v>-1.8217583910070516</v>
      </c>
      <c r="K288">
        <f t="shared" si="65"/>
        <v>245.43251018583908</v>
      </c>
      <c r="L288" s="4">
        <f t="shared" si="66"/>
        <v>13.445281101564303</v>
      </c>
      <c r="M288" s="4">
        <f t="shared" si="67"/>
        <v>-9.9802297721555397E-2</v>
      </c>
      <c r="O288">
        <f t="shared" si="68"/>
        <v>13.445281101564303</v>
      </c>
      <c r="P288">
        <f t="shared" si="69"/>
        <v>-9.9802297721555397E-2</v>
      </c>
    </row>
    <row r="289" spans="1:16" x14ac:dyDescent="0.25">
      <c r="A289">
        <f t="shared" si="56"/>
        <v>273</v>
      </c>
      <c r="B289">
        <f t="shared" si="57"/>
        <v>1004.6594319598236</v>
      </c>
      <c r="C289">
        <f t="shared" si="58"/>
        <v>1257.6273628436115</v>
      </c>
      <c r="D289">
        <f t="shared" si="59"/>
        <v>13.445281101564303</v>
      </c>
      <c r="E289">
        <f t="shared" si="60"/>
        <v>-9.9802297721555397E-2</v>
      </c>
      <c r="F289">
        <f t="shared" si="61"/>
        <v>0.85180919639942432</v>
      </c>
      <c r="G289">
        <f t="shared" si="62"/>
        <v>58.056044526044857</v>
      </c>
      <c r="I289">
        <f t="shared" si="63"/>
        <v>245.34056804017644</v>
      </c>
      <c r="J289">
        <f t="shared" si="64"/>
        <v>-7.6273628436115359</v>
      </c>
      <c r="K289">
        <f t="shared" si="65"/>
        <v>245.45910247987248</v>
      </c>
      <c r="L289" s="4">
        <f t="shared" si="66"/>
        <v>13.437702519781096</v>
      </c>
      <c r="M289" s="4">
        <f t="shared" si="67"/>
        <v>-0.41776308631558734</v>
      </c>
      <c r="O289">
        <f t="shared" si="68"/>
        <v>13.437702519781096</v>
      </c>
      <c r="P289">
        <f t="shared" si="69"/>
        <v>-0.41776308631558734</v>
      </c>
    </row>
    <row r="290" spans="1:16" x14ac:dyDescent="0.25">
      <c r="A290">
        <f t="shared" si="56"/>
        <v>274</v>
      </c>
      <c r="B290">
        <f t="shared" si="57"/>
        <v>1004.8789899046614</v>
      </c>
      <c r="C290">
        <f t="shared" si="58"/>
        <v>1263.428789665353</v>
      </c>
      <c r="D290">
        <f t="shared" si="59"/>
        <v>13.437702519781096</v>
      </c>
      <c r="E290">
        <f t="shared" si="60"/>
        <v>-0.41776308631558734</v>
      </c>
      <c r="F290">
        <f t="shared" si="61"/>
        <v>2.1955794483775337</v>
      </c>
      <c r="G290">
        <f t="shared" si="62"/>
        <v>58.014268217413296</v>
      </c>
      <c r="I290">
        <f t="shared" si="63"/>
        <v>245.12101009533865</v>
      </c>
      <c r="J290">
        <f t="shared" si="64"/>
        <v>-13.428789665352951</v>
      </c>
      <c r="K290">
        <f t="shared" si="65"/>
        <v>245.48857810911571</v>
      </c>
      <c r="L290" s="4">
        <f t="shared" si="66"/>
        <v>13.42245314517502</v>
      </c>
      <c r="M290" s="4">
        <f t="shared" si="67"/>
        <v>-0.73534006737939017</v>
      </c>
      <c r="O290">
        <f t="shared" si="68"/>
        <v>13.42245314517502</v>
      </c>
      <c r="P290">
        <f t="shared" si="69"/>
        <v>-0.73534006737939017</v>
      </c>
    </row>
    <row r="291" spans="1:16" x14ac:dyDescent="0.25">
      <c r="A291">
        <f t="shared" si="56"/>
        <v>275</v>
      </c>
      <c r="B291">
        <f t="shared" si="57"/>
        <v>1005.2327723809509</v>
      </c>
      <c r="C291">
        <f t="shared" si="58"/>
        <v>1269.2228630864204</v>
      </c>
      <c r="D291">
        <f t="shared" si="59"/>
        <v>13.42245314517502</v>
      </c>
      <c r="E291">
        <f t="shared" si="60"/>
        <v>-0.73534006737939017</v>
      </c>
      <c r="F291">
        <f t="shared" si="61"/>
        <v>3.5378247628950357</v>
      </c>
      <c r="G291">
        <f t="shared" si="62"/>
        <v>57.940734210675359</v>
      </c>
      <c r="I291">
        <f t="shared" si="63"/>
        <v>244.76722761904909</v>
      </c>
      <c r="J291">
        <f t="shared" si="64"/>
        <v>-19.222863086420375</v>
      </c>
      <c r="K291">
        <f t="shared" si="65"/>
        <v>245.52090375679757</v>
      </c>
      <c r="L291" s="4">
        <f t="shared" si="66"/>
        <v>13.399551448916165</v>
      </c>
      <c r="M291" s="4">
        <f t="shared" si="67"/>
        <v>-1.0523375430098432</v>
      </c>
      <c r="O291">
        <f t="shared" si="68"/>
        <v>13.399551448916165</v>
      </c>
      <c r="P291">
        <f t="shared" si="69"/>
        <v>-1.0523375430098432</v>
      </c>
    </row>
    <row r="292" spans="1:16" x14ac:dyDescent="0.25">
      <c r="A292">
        <f t="shared" si="56"/>
        <v>276</v>
      </c>
      <c r="B292">
        <f t="shared" si="57"/>
        <v>1005.7205503717296</v>
      </c>
      <c r="C292">
        <f t="shared" si="58"/>
        <v>1275.0064131320578</v>
      </c>
      <c r="D292">
        <f t="shared" si="59"/>
        <v>13.399551448916165</v>
      </c>
      <c r="E292">
        <f t="shared" si="60"/>
        <v>-1.0523375430098432</v>
      </c>
      <c r="F292">
        <f t="shared" si="61"/>
        <v>4.8777799077866524</v>
      </c>
      <c r="G292">
        <f t="shared" si="62"/>
        <v>57.835500456374376</v>
      </c>
      <c r="I292">
        <f t="shared" si="63"/>
        <v>244.27944962827041</v>
      </c>
      <c r="J292">
        <f t="shared" si="64"/>
        <v>-25.006413132057787</v>
      </c>
      <c r="K292">
        <f t="shared" si="65"/>
        <v>245.55604290756489</v>
      </c>
      <c r="L292" s="4">
        <f t="shared" si="66"/>
        <v>13.369021457790168</v>
      </c>
      <c r="M292" s="4">
        <f t="shared" si="67"/>
        <v>-1.3685607784591824</v>
      </c>
      <c r="O292">
        <f t="shared" si="68"/>
        <v>13.369021457790168</v>
      </c>
      <c r="P292">
        <f t="shared" si="69"/>
        <v>-1.3685607784591824</v>
      </c>
    </row>
    <row r="293" spans="1:16" x14ac:dyDescent="0.25">
      <c r="A293">
        <f t="shared" si="56"/>
        <v>277</v>
      </c>
      <c r="B293">
        <f t="shared" si="57"/>
        <v>1006.3420185770862</v>
      </c>
      <c r="C293">
        <f t="shared" si="58"/>
        <v>1280.7762775699107</v>
      </c>
      <c r="D293">
        <f t="shared" si="59"/>
        <v>13.369021457790168</v>
      </c>
      <c r="E293">
        <f t="shared" si="60"/>
        <v>-1.3685607784591824</v>
      </c>
      <c r="F293">
        <f t="shared" si="61"/>
        <v>6.2146820535656691</v>
      </c>
      <c r="G293">
        <f t="shared" si="62"/>
        <v>57.698644378528456</v>
      </c>
      <c r="I293">
        <f t="shared" si="63"/>
        <v>243.65798142291385</v>
      </c>
      <c r="J293">
        <f t="shared" si="64"/>
        <v>-30.77627756991069</v>
      </c>
      <c r="K293">
        <f t="shared" si="65"/>
        <v>245.5939558949878</v>
      </c>
      <c r="L293" s="4">
        <f t="shared" si="66"/>
        <v>13.330892698814042</v>
      </c>
      <c r="M293" s="4">
        <f t="shared" si="67"/>
        <v>-1.6838161900442228</v>
      </c>
      <c r="O293">
        <f t="shared" si="68"/>
        <v>13.330892698814042</v>
      </c>
      <c r="P293">
        <f t="shared" si="69"/>
        <v>-1.6838161900442228</v>
      </c>
    </row>
    <row r="294" spans="1:16" x14ac:dyDescent="0.25">
      <c r="A294">
        <f t="shared" si="56"/>
        <v>278</v>
      </c>
      <c r="B294">
        <f t="shared" si="57"/>
        <v>1007.0967957094308</v>
      </c>
      <c r="C294">
        <f t="shared" si="58"/>
        <v>1286.5293038458631</v>
      </c>
      <c r="D294">
        <f t="shared" si="59"/>
        <v>13.330892698814042</v>
      </c>
      <c r="E294">
        <f t="shared" si="60"/>
        <v>-1.6838161900442228</v>
      </c>
      <c r="F294">
        <f t="shared" si="61"/>
        <v>7.5477713234470736</v>
      </c>
      <c r="G294">
        <f t="shared" si="62"/>
        <v>57.530262759524035</v>
      </c>
      <c r="I294">
        <f t="shared" si="63"/>
        <v>242.90320429056919</v>
      </c>
      <c r="J294">
        <f t="shared" si="64"/>
        <v>-36.529303845863069</v>
      </c>
      <c r="K294">
        <f t="shared" si="65"/>
        <v>245.63459995303873</v>
      </c>
      <c r="L294" s="4">
        <f t="shared" si="66"/>
        <v>13.285200136013554</v>
      </c>
      <c r="M294" s="4">
        <f t="shared" si="67"/>
        <v>-1.9979115295696508</v>
      </c>
      <c r="O294">
        <f t="shared" si="68"/>
        <v>13.285200136013554</v>
      </c>
      <c r="P294">
        <f t="shared" si="69"/>
        <v>-1.9979115295696508</v>
      </c>
    </row>
    <row r="295" spans="1:16" x14ac:dyDescent="0.25">
      <c r="A295">
        <f t="shared" si="56"/>
        <v>279</v>
      </c>
      <c r="B295">
        <f t="shared" si="57"/>
        <v>1007.9844248431357</v>
      </c>
      <c r="C295">
        <f t="shared" si="58"/>
        <v>1292.2623510065198</v>
      </c>
      <c r="D295">
        <f t="shared" si="59"/>
        <v>13.285200136013554</v>
      </c>
      <c r="E295">
        <f t="shared" si="60"/>
        <v>-1.9979115295696508</v>
      </c>
      <c r="F295">
        <f t="shared" si="61"/>
        <v>8.8762913370484284</v>
      </c>
      <c r="G295">
        <f t="shared" si="62"/>
        <v>57.330471606567073</v>
      </c>
      <c r="I295">
        <f t="shared" si="63"/>
        <v>242.01557515686432</v>
      </c>
      <c r="J295">
        <f t="shared" si="64"/>
        <v>-42.262351006519793</v>
      </c>
      <c r="K295">
        <f t="shared" si="65"/>
        <v>245.67792927144703</v>
      </c>
      <c r="L295" s="4">
        <f t="shared" si="66"/>
        <v>13.231984099599227</v>
      </c>
      <c r="M295" s="4">
        <f t="shared" si="67"/>
        <v>-2.3106560648730636</v>
      </c>
      <c r="O295">
        <f t="shared" si="68"/>
        <v>13.231984099599227</v>
      </c>
      <c r="P295">
        <f t="shared" si="69"/>
        <v>-2.3106560648730636</v>
      </c>
    </row>
    <row r="296" spans="1:16" x14ac:dyDescent="0.25">
      <c r="A296">
        <f t="shared" si="56"/>
        <v>280</v>
      </c>
      <c r="B296">
        <f t="shared" si="57"/>
        <v>1009.0043738178365</v>
      </c>
      <c r="C296">
        <f t="shared" si="58"/>
        <v>1297.9722916065277</v>
      </c>
      <c r="D296">
        <f t="shared" si="59"/>
        <v>13.231984099599227</v>
      </c>
      <c r="E296">
        <f t="shared" si="60"/>
        <v>-2.3106560648730636</v>
      </c>
      <c r="F296">
        <f t="shared" si="61"/>
        <v>10.199489747008352</v>
      </c>
      <c r="G296">
        <f t="shared" si="62"/>
        <v>57.099406000079767</v>
      </c>
      <c r="I296">
        <f t="shared" si="63"/>
        <v>240.99562618216351</v>
      </c>
      <c r="J296">
        <f t="shared" si="64"/>
        <v>-47.972291606527733</v>
      </c>
      <c r="K296">
        <f t="shared" si="65"/>
        <v>245.72389505482536</v>
      </c>
      <c r="L296" s="4">
        <f t="shared" si="66"/>
        <v>13.171290207800393</v>
      </c>
      <c r="M296" s="4">
        <f t="shared" si="67"/>
        <v>-2.6218607561167788</v>
      </c>
      <c r="O296">
        <f t="shared" si="68"/>
        <v>13.171290207800393</v>
      </c>
      <c r="P296">
        <f t="shared" si="69"/>
        <v>-2.6218607561167788</v>
      </c>
    </row>
    <row r="297" spans="1:16" x14ac:dyDescent="0.25">
      <c r="A297">
        <f t="shared" si="56"/>
        <v>281</v>
      </c>
      <c r="B297">
        <f t="shared" si="57"/>
        <v>1010.1560356946153</v>
      </c>
      <c r="C297">
        <f t="shared" si="58"/>
        <v>1303.6560135989746</v>
      </c>
      <c r="D297">
        <f t="shared" si="59"/>
        <v>13.171290207800393</v>
      </c>
      <c r="E297">
        <f t="shared" si="60"/>
        <v>-2.6218607561167788</v>
      </c>
      <c r="F297">
        <f t="shared" si="61"/>
        <v>11.51661876778839</v>
      </c>
      <c r="G297">
        <f t="shared" si="62"/>
        <v>56.837219924468087</v>
      </c>
      <c r="I297">
        <f t="shared" si="63"/>
        <v>239.8439643053847</v>
      </c>
      <c r="J297">
        <f t="shared" si="64"/>
        <v>-53.656013598974596</v>
      </c>
      <c r="K297">
        <f t="shared" si="65"/>
        <v>245.77244558545613</v>
      </c>
      <c r="L297" s="4">
        <f t="shared" si="66"/>
        <v>13.103169281637403</v>
      </c>
      <c r="M297" s="4">
        <f t="shared" si="67"/>
        <v>-2.9313384274703562</v>
      </c>
      <c r="O297">
        <f t="shared" si="68"/>
        <v>13.103169281637403</v>
      </c>
      <c r="P297">
        <f t="shared" si="69"/>
        <v>-2.9313384274703562</v>
      </c>
    </row>
    <row r="298" spans="1:16" x14ac:dyDescent="0.25">
      <c r="A298">
        <f t="shared" si="56"/>
        <v>282</v>
      </c>
      <c r="B298">
        <f t="shared" si="57"/>
        <v>1011.4387292642106</v>
      </c>
      <c r="C298">
        <f t="shared" si="58"/>
        <v>1309.3104222071468</v>
      </c>
      <c r="D298">
        <f t="shared" si="59"/>
        <v>13.103169281637403</v>
      </c>
      <c r="E298">
        <f t="shared" si="60"/>
        <v>-2.9313384274703562</v>
      </c>
      <c r="F298">
        <f t="shared" si="61"/>
        <v>12.82693569595213</v>
      </c>
      <c r="G298">
        <f t="shared" si="62"/>
        <v>56.544086081721055</v>
      </c>
      <c r="I298">
        <f t="shared" si="63"/>
        <v>238.56127073578944</v>
      </c>
      <c r="J298">
        <f t="shared" si="64"/>
        <v>-59.310422207146758</v>
      </c>
      <c r="K298">
        <f t="shared" si="65"/>
        <v>245.82352628962232</v>
      </c>
      <c r="L298" s="4">
        <f t="shared" si="66"/>
        <v>13.027677252931651</v>
      </c>
      <c r="M298" s="4">
        <f t="shared" si="67"/>
        <v>-3.2389039338475474</v>
      </c>
      <c r="O298">
        <f t="shared" si="68"/>
        <v>13.027677252931651</v>
      </c>
      <c r="P298">
        <f t="shared" si="69"/>
        <v>-3.2389039338475474</v>
      </c>
    </row>
    <row r="299" spans="1:16" x14ac:dyDescent="0.25">
      <c r="A299">
        <f t="shared" si="56"/>
        <v>283</v>
      </c>
      <c r="B299">
        <f t="shared" si="57"/>
        <v>1012.851699606335</v>
      </c>
      <c r="C299">
        <f t="shared" si="58"/>
        <v>1314.9324417759804</v>
      </c>
      <c r="D299">
        <f t="shared" si="59"/>
        <v>13.027677252931651</v>
      </c>
      <c r="E299">
        <f t="shared" si="60"/>
        <v>-3.2389039338475474</v>
      </c>
      <c r="F299">
        <f t="shared" si="61"/>
        <v>14.129703421245296</v>
      </c>
      <c r="G299">
        <f t="shared" si="62"/>
        <v>56.220195688336297</v>
      </c>
      <c r="I299">
        <f t="shared" si="63"/>
        <v>237.14830039366495</v>
      </c>
      <c r="J299">
        <f t="shared" si="64"/>
        <v>-64.932441775980351</v>
      </c>
      <c r="K299">
        <f t="shared" si="65"/>
        <v>245.8770798073603</v>
      </c>
      <c r="L299" s="4">
        <f t="shared" si="66"/>
        <v>12.944875065870864</v>
      </c>
      <c r="M299" s="4">
        <f t="shared" si="67"/>
        <v>-3.5443743223826765</v>
      </c>
      <c r="O299">
        <f t="shared" si="68"/>
        <v>12.944875065870864</v>
      </c>
      <c r="P299">
        <f t="shared" si="69"/>
        <v>-3.5443743223826765</v>
      </c>
    </row>
    <row r="300" spans="1:16" x14ac:dyDescent="0.25">
      <c r="A300">
        <f t="shared" si="56"/>
        <v>284</v>
      </c>
      <c r="B300">
        <f t="shared" si="57"/>
        <v>1014.3941186991183</v>
      </c>
      <c r="C300">
        <f t="shared" si="58"/>
        <v>1320.5190176015901</v>
      </c>
      <c r="D300">
        <f t="shared" si="59"/>
        <v>12.944875065870864</v>
      </c>
      <c r="E300">
        <f t="shared" si="60"/>
        <v>-3.5443743223826765</v>
      </c>
      <c r="F300">
        <f t="shared" si="61"/>
        <v>15.424190927832383</v>
      </c>
      <c r="G300">
        <f t="shared" si="62"/>
        <v>55.865758256098026</v>
      </c>
      <c r="I300">
        <f t="shared" si="63"/>
        <v>235.60588130088172</v>
      </c>
      <c r="J300">
        <f t="shared" si="64"/>
        <v>-70.519017601590122</v>
      </c>
      <c r="K300">
        <f t="shared" si="65"/>
        <v>245.93304606550652</v>
      </c>
      <c r="L300" s="4">
        <f t="shared" si="66"/>
        <v>12.854828572463289</v>
      </c>
      <c r="M300" s="4">
        <f t="shared" si="67"/>
        <v>-3.8475689883534749</v>
      </c>
      <c r="O300">
        <f t="shared" si="68"/>
        <v>12.854828572463289</v>
      </c>
      <c r="P300">
        <f t="shared" si="69"/>
        <v>-3.8475689883534749</v>
      </c>
    </row>
    <row r="301" spans="1:16" x14ac:dyDescent="0.25">
      <c r="A301">
        <f t="shared" si="56"/>
        <v>285</v>
      </c>
      <c r="B301">
        <f t="shared" si="57"/>
        <v>1016.0650860776261</v>
      </c>
      <c r="C301">
        <f t="shared" si="58"/>
        <v>1326.0671177373165</v>
      </c>
      <c r="D301">
        <f t="shared" si="59"/>
        <v>12.854828572463289</v>
      </c>
      <c r="E301">
        <f t="shared" si="60"/>
        <v>-3.8475689883534749</v>
      </c>
      <c r="F301">
        <f t="shared" si="61"/>
        <v>16.709673785078714</v>
      </c>
      <c r="G301">
        <f t="shared" si="62"/>
        <v>55.481001357262677</v>
      </c>
      <c r="I301">
        <f t="shared" si="63"/>
        <v>233.93491392237388</v>
      </c>
      <c r="J301">
        <f t="shared" si="64"/>
        <v>-76.067117737316494</v>
      </c>
      <c r="K301">
        <f t="shared" si="65"/>
        <v>245.99136235390716</v>
      </c>
      <c r="L301" s="4">
        <f t="shared" si="66"/>
        <v>12.757608422229181</v>
      </c>
      <c r="M301" s="4">
        <f t="shared" si="67"/>
        <v>-4.1483098252803119</v>
      </c>
      <c r="O301">
        <f t="shared" si="68"/>
        <v>12.757608422229181</v>
      </c>
      <c r="P301">
        <f t="shared" si="69"/>
        <v>-4.1483098252803119</v>
      </c>
    </row>
    <row r="302" spans="1:16" x14ac:dyDescent="0.25">
      <c r="A302">
        <f t="shared" si="56"/>
        <v>286</v>
      </c>
      <c r="B302">
        <f t="shared" si="57"/>
        <v>1017.8636295403563</v>
      </c>
      <c r="C302">
        <f t="shared" si="58"/>
        <v>1331.57373477479</v>
      </c>
      <c r="D302">
        <f t="shared" si="59"/>
        <v>12.757608422229181</v>
      </c>
      <c r="E302">
        <f t="shared" si="60"/>
        <v>-4.1483098252803119</v>
      </c>
      <c r="F302">
        <f t="shared" si="61"/>
        <v>17.985434627301633</v>
      </c>
      <c r="G302">
        <f t="shared" si="62"/>
        <v>55.066170374734646</v>
      </c>
      <c r="I302">
        <f t="shared" si="63"/>
        <v>232.13637045964367</v>
      </c>
      <c r="J302">
        <f t="shared" si="64"/>
        <v>-81.573734774789955</v>
      </c>
      <c r="K302">
        <f t="shared" si="65"/>
        <v>246.05196340465301</v>
      </c>
      <c r="L302" s="4">
        <f t="shared" si="66"/>
        <v>12.653289946490734</v>
      </c>
      <c r="M302" s="4">
        <f t="shared" si="67"/>
        <v>-4.4464213689555923</v>
      </c>
      <c r="O302">
        <f t="shared" si="68"/>
        <v>12.653289946490734</v>
      </c>
      <c r="P302">
        <f t="shared" si="69"/>
        <v>-4.4464213689555923</v>
      </c>
    </row>
    <row r="303" spans="1:16" x14ac:dyDescent="0.25">
      <c r="A303">
        <f t="shared" si="56"/>
        <v>287</v>
      </c>
      <c r="B303">
        <f t="shared" si="57"/>
        <v>1019.7887059025514</v>
      </c>
      <c r="C303">
        <f t="shared" si="58"/>
        <v>1337.0358875985739</v>
      </c>
      <c r="D303">
        <f t="shared" si="59"/>
        <v>12.653289946490734</v>
      </c>
      <c r="E303">
        <f t="shared" si="60"/>
        <v>-4.4464213689555923</v>
      </c>
      <c r="F303">
        <f t="shared" si="61"/>
        <v>19.250763621950707</v>
      </c>
      <c r="G303">
        <f t="shared" si="62"/>
        <v>54.621528237839087</v>
      </c>
      <c r="I303">
        <f t="shared" si="63"/>
        <v>230.21129409744856</v>
      </c>
      <c r="J303">
        <f t="shared" si="64"/>
        <v>-87.035887598573936</v>
      </c>
      <c r="K303">
        <f t="shared" si="65"/>
        <v>246.11478147420067</v>
      </c>
      <c r="L303" s="4">
        <f t="shared" si="66"/>
        <v>12.541953037632814</v>
      </c>
      <c r="M303" s="4">
        <f t="shared" si="67"/>
        <v>-4.7417309351813453</v>
      </c>
      <c r="O303">
        <f t="shared" si="68"/>
        <v>12.541953037632814</v>
      </c>
      <c r="P303">
        <f t="shared" si="69"/>
        <v>-4.7417309351813453</v>
      </c>
    </row>
    <row r="304" spans="1:16" x14ac:dyDescent="0.25">
      <c r="A304">
        <f t="shared" si="56"/>
        <v>288</v>
      </c>
      <c r="B304">
        <f t="shared" si="57"/>
        <v>1021.8392017951228</v>
      </c>
      <c r="C304">
        <f t="shared" si="58"/>
        <v>1342.450623113006</v>
      </c>
      <c r="D304">
        <f t="shared" si="59"/>
        <v>12.541953037632814</v>
      </c>
      <c r="E304">
        <f t="shared" si="60"/>
        <v>-4.7417309351813453</v>
      </c>
      <c r="F304">
        <f t="shared" si="61"/>
        <v>20.504958925713989</v>
      </c>
      <c r="G304">
        <f t="shared" si="62"/>
        <v>54.147355144320954</v>
      </c>
      <c r="I304">
        <f t="shared" si="63"/>
        <v>228.16079820487721</v>
      </c>
      <c r="J304">
        <f t="shared" si="64"/>
        <v>-92.450623113006031</v>
      </c>
      <c r="K304">
        <f t="shared" si="65"/>
        <v>246.17974642823438</v>
      </c>
      <c r="L304" s="4">
        <f t="shared" si="66"/>
        <v>12.423682023716331</v>
      </c>
      <c r="M304" s="4">
        <f t="shared" si="67"/>
        <v>-5.0340687510176956</v>
      </c>
      <c r="O304">
        <f t="shared" si="68"/>
        <v>12.423682023716331</v>
      </c>
      <c r="P304">
        <f t="shared" si="69"/>
        <v>-5.0340687510176956</v>
      </c>
    </row>
    <row r="305" spans="1:16" x14ac:dyDescent="0.25">
      <c r="A305">
        <f t="shared" si="56"/>
        <v>289</v>
      </c>
      <c r="B305">
        <f t="shared" si="57"/>
        <v>1024.0139345079313</v>
      </c>
      <c r="C305">
        <f t="shared" si="58"/>
        <v>1347.8150179399279</v>
      </c>
      <c r="D305">
        <f t="shared" si="59"/>
        <v>12.423682023716331</v>
      </c>
      <c r="E305">
        <f t="shared" si="60"/>
        <v>-5.0340687510176956</v>
      </c>
      <c r="F305">
        <f t="shared" si="61"/>
        <v>21.747327128085622</v>
      </c>
      <c r="G305">
        <f t="shared" si="62"/>
        <v>53.643948269219187</v>
      </c>
      <c r="I305">
        <f t="shared" si="63"/>
        <v>225.98606549206875</v>
      </c>
      <c r="J305">
        <f t="shared" si="64"/>
        <v>-97.815017939927884</v>
      </c>
      <c r="K305">
        <f t="shared" si="65"/>
        <v>246.24678582912307</v>
      </c>
      <c r="L305" s="4">
        <f t="shared" si="66"/>
        <v>12.298565538833641</v>
      </c>
      <c r="M305" s="4">
        <f t="shared" si="67"/>
        <v>-5.3232680793701928</v>
      </c>
      <c r="O305">
        <f t="shared" si="68"/>
        <v>12.298565538833641</v>
      </c>
      <c r="P305">
        <f t="shared" si="69"/>
        <v>-5.3232680793701928</v>
      </c>
    </row>
    <row r="306" spans="1:16" x14ac:dyDescent="0.25">
      <c r="A306">
        <f t="shared" si="56"/>
        <v>290</v>
      </c>
      <c r="B306">
        <f t="shared" si="57"/>
        <v>1026.3116528761282</v>
      </c>
      <c r="C306">
        <f t="shared" si="58"/>
        <v>1353.1261800860561</v>
      </c>
      <c r="D306">
        <f t="shared" si="59"/>
        <v>12.298565538833641</v>
      </c>
      <c r="E306">
        <f t="shared" si="60"/>
        <v>-5.3232680793701928</v>
      </c>
      <c r="F306">
        <f t="shared" si="61"/>
        <v>22.977183681968988</v>
      </c>
      <c r="G306">
        <f t="shared" si="62"/>
        <v>53.111621461282169</v>
      </c>
      <c r="I306">
        <f t="shared" si="63"/>
        <v>223.68834712387184</v>
      </c>
      <c r="J306">
        <f t="shared" si="64"/>
        <v>-103.12618008605614</v>
      </c>
      <c r="K306">
        <f t="shared" si="65"/>
        <v>246.31582502582222</v>
      </c>
      <c r="L306" s="4">
        <f t="shared" si="66"/>
        <v>12.166696389601277</v>
      </c>
      <c r="M306" s="4">
        <f t="shared" si="67"/>
        <v>-5.6091653367690748</v>
      </c>
      <c r="O306">
        <f t="shared" si="68"/>
        <v>12.166696389601277</v>
      </c>
      <c r="P306">
        <f t="shared" si="69"/>
        <v>-5.6091653367690748</v>
      </c>
    </row>
    <row r="307" spans="1:16" x14ac:dyDescent="0.25">
      <c r="A307">
        <f t="shared" si="56"/>
        <v>291</v>
      </c>
      <c r="B307">
        <f t="shared" si="57"/>
        <v>1028.731038208221</v>
      </c>
      <c r="C307">
        <f t="shared" si="58"/>
        <v>1358.3812505788167</v>
      </c>
      <c r="D307">
        <f t="shared" si="59"/>
        <v>12.166696389601277</v>
      </c>
      <c r="E307">
        <f t="shared" si="60"/>
        <v>-5.6091653367690748</v>
      </c>
      <c r="F307">
        <f t="shared" si="61"/>
        <v>24.193853320929115</v>
      </c>
      <c r="G307">
        <f t="shared" si="62"/>
        <v>52.55070492760526</v>
      </c>
      <c r="I307">
        <f t="shared" si="63"/>
        <v>221.26896179177902</v>
      </c>
      <c r="J307">
        <f t="shared" si="64"/>
        <v>-108.38125057881666</v>
      </c>
      <c r="K307">
        <f t="shared" si="65"/>
        <v>246.3867872460697</v>
      </c>
      <c r="L307" s="4">
        <f t="shared" si="66"/>
        <v>12.028171418189499</v>
      </c>
      <c r="M307" s="4">
        <f t="shared" si="67"/>
        <v>-5.8916002042189328</v>
      </c>
      <c r="O307">
        <f t="shared" si="68"/>
        <v>12.028171418189499</v>
      </c>
      <c r="P307">
        <f t="shared" si="69"/>
        <v>-5.8916002042189328</v>
      </c>
    </row>
    <row r="308" spans="1:16" x14ac:dyDescent="0.25">
      <c r="A308">
        <f t="shared" si="56"/>
        <v>292</v>
      </c>
      <c r="B308">
        <f t="shared" si="57"/>
        <v>1031.2707052544959</v>
      </c>
      <c r="C308">
        <f t="shared" si="58"/>
        <v>1363.577405069535</v>
      </c>
      <c r="D308">
        <f t="shared" si="59"/>
        <v>12.028171418189499</v>
      </c>
      <c r="E308">
        <f t="shared" si="60"/>
        <v>-5.8916002042189328</v>
      </c>
      <c r="F308">
        <f t="shared" si="61"/>
        <v>25.396670462748066</v>
      </c>
      <c r="G308">
        <f t="shared" si="62"/>
        <v>51.961544907183367</v>
      </c>
      <c r="I308">
        <f t="shared" si="63"/>
        <v>218.72929474550415</v>
      </c>
      <c r="J308">
        <f t="shared" si="64"/>
        <v>-113.57740506953496</v>
      </c>
      <c r="K308">
        <f t="shared" si="65"/>
        <v>246.45959369072011</v>
      </c>
      <c r="L308" s="4">
        <f t="shared" si="66"/>
        <v>11.883091362290537</v>
      </c>
      <c r="M308" s="4">
        <f t="shared" si="67"/>
        <v>-6.1704157310227226</v>
      </c>
      <c r="O308">
        <f t="shared" si="68"/>
        <v>11.883091362290537</v>
      </c>
      <c r="P308">
        <f t="shared" si="69"/>
        <v>-6.1704157310227226</v>
      </c>
    </row>
    <row r="309" spans="1:16" x14ac:dyDescent="0.25">
      <c r="A309">
        <f t="shared" si="56"/>
        <v>293</v>
      </c>
      <c r="B309">
        <f t="shared" si="57"/>
        <v>1033.9292032143935</v>
      </c>
      <c r="C309">
        <f t="shared" si="58"/>
        <v>1368.711855402943</v>
      </c>
      <c r="D309">
        <f t="shared" si="59"/>
        <v>11.883091362290537</v>
      </c>
      <c r="E309">
        <f t="shared" si="60"/>
        <v>-6.1704157310227226</v>
      </c>
      <c r="F309">
        <f t="shared" si="61"/>
        <v>26.584979598977121</v>
      </c>
      <c r="G309">
        <f t="shared" si="62"/>
        <v>51.344503334081097</v>
      </c>
      <c r="I309">
        <f t="shared" si="63"/>
        <v>216.07079678560649</v>
      </c>
      <c r="J309">
        <f t="shared" si="64"/>
        <v>-118.711855402943</v>
      </c>
      <c r="K309">
        <f t="shared" si="65"/>
        <v>246.5341636300659</v>
      </c>
      <c r="L309" s="4">
        <f t="shared" si="66"/>
        <v>11.731560712428067</v>
      </c>
      <c r="M309" s="4">
        <f t="shared" si="67"/>
        <v>-6.4454584315087793</v>
      </c>
      <c r="O309">
        <f t="shared" si="68"/>
        <v>11.731560712428067</v>
      </c>
      <c r="P309">
        <f t="shared" si="69"/>
        <v>-6.4454584315087793</v>
      </c>
    </row>
    <row r="310" spans="1:16" x14ac:dyDescent="0.25">
      <c r="A310">
        <f t="shared" si="56"/>
        <v>294</v>
      </c>
      <c r="B310">
        <f t="shared" si="57"/>
        <v>1036.7050167814155</v>
      </c>
      <c r="C310">
        <f t="shared" si="58"/>
        <v>1373.7818511520361</v>
      </c>
      <c r="D310">
        <f t="shared" si="59"/>
        <v>11.731560712428067</v>
      </c>
      <c r="E310">
        <f t="shared" si="60"/>
        <v>-6.4454584315087793</v>
      </c>
      <c r="F310">
        <f t="shared" si="61"/>
        <v>27.758135670219929</v>
      </c>
      <c r="G310">
        <f t="shared" si="62"/>
        <v>50.699957490930217</v>
      </c>
      <c r="I310">
        <f t="shared" si="63"/>
        <v>213.29498321858455</v>
      </c>
      <c r="J310">
        <f t="shared" si="64"/>
        <v>-123.7818511520361</v>
      </c>
      <c r="K310">
        <f t="shared" si="65"/>
        <v>246.61041450198547</v>
      </c>
      <c r="L310" s="4">
        <f t="shared" si="66"/>
        <v>11.573687567009614</v>
      </c>
      <c r="M310" s="4">
        <f t="shared" si="67"/>
        <v>-6.7165783746147207</v>
      </c>
      <c r="O310">
        <f t="shared" si="68"/>
        <v>11.573687567009614</v>
      </c>
      <c r="P310">
        <f t="shared" si="69"/>
        <v>-6.7165783746147207</v>
      </c>
    </row>
    <row r="311" spans="1:16" x14ac:dyDescent="0.25">
      <c r="A311">
        <f t="shared" si="56"/>
        <v>295</v>
      </c>
      <c r="B311">
        <f t="shared" si="57"/>
        <v>1039.5965672241075</v>
      </c>
      <c r="C311">
        <f t="shared" si="58"/>
        <v>1378.7846811173829</v>
      </c>
      <c r="D311">
        <f t="shared" si="59"/>
        <v>11.573687567009614</v>
      </c>
      <c r="E311">
        <f t="shared" si="60"/>
        <v>-6.7165783746147207</v>
      </c>
      <c r="F311">
        <f t="shared" si="61"/>
        <v>28.91550442692089</v>
      </c>
      <c r="G311">
        <f t="shared" si="62"/>
        <v>50.028299653468743</v>
      </c>
      <c r="I311">
        <f t="shared" si="63"/>
        <v>210.4034327758925</v>
      </c>
      <c r="J311">
        <f t="shared" si="64"/>
        <v>-128.78468111738289</v>
      </c>
      <c r="K311">
        <f t="shared" si="65"/>
        <v>246.6882620117656</v>
      </c>
      <c r="L311" s="4">
        <f t="shared" si="66"/>
        <v>11.409583485521004</v>
      </c>
      <c r="M311" s="4">
        <f t="shared" si="67"/>
        <v>-6.9836292663060506</v>
      </c>
      <c r="O311">
        <f t="shared" si="68"/>
        <v>11.409583485521004</v>
      </c>
      <c r="P311">
        <f t="shared" si="69"/>
        <v>-6.9836292663060506</v>
      </c>
    </row>
    <row r="312" spans="1:16" x14ac:dyDescent="0.25">
      <c r="A312">
        <f t="shared" si="56"/>
        <v>296</v>
      </c>
      <c r="B312">
        <f t="shared" si="57"/>
        <v>1042.6022135016549</v>
      </c>
      <c r="C312">
        <f t="shared" si="58"/>
        <v>1383.7176747900667</v>
      </c>
      <c r="D312">
        <f t="shared" si="59"/>
        <v>11.409583485521004</v>
      </c>
      <c r="E312">
        <f t="shared" si="60"/>
        <v>-6.9836292663060506</v>
      </c>
      <c r="F312">
        <f t="shared" si="61"/>
        <v>30.056462775472991</v>
      </c>
      <c r="G312">
        <f t="shared" si="62"/>
        <v>49.329936726838135</v>
      </c>
      <c r="I312">
        <f t="shared" si="63"/>
        <v>207.39778649834511</v>
      </c>
      <c r="J312">
        <f t="shared" si="64"/>
        <v>-133.71767479006667</v>
      </c>
      <c r="K312">
        <f t="shared" si="65"/>
        <v>246.76762023343983</v>
      </c>
      <c r="L312" s="4">
        <f t="shared" si="66"/>
        <v>11.239363340257825</v>
      </c>
      <c r="M312" s="4">
        <f t="shared" si="67"/>
        <v>-7.246468524831557</v>
      </c>
      <c r="O312">
        <f t="shared" si="68"/>
        <v>11.239363340257825</v>
      </c>
      <c r="P312">
        <f t="shared" si="69"/>
        <v>-7.246468524831557</v>
      </c>
    </row>
    <row r="313" spans="1:16" x14ac:dyDescent="0.25">
      <c r="A313">
        <f t="shared" si="56"/>
        <v>297</v>
      </c>
      <c r="B313">
        <f t="shared" si="57"/>
        <v>1045.7202534126047</v>
      </c>
      <c r="C313">
        <f t="shared" si="58"/>
        <v>1388.5782037775023</v>
      </c>
      <c r="D313">
        <f t="shared" si="59"/>
        <v>11.239363340257825</v>
      </c>
      <c r="E313">
        <f t="shared" si="60"/>
        <v>-7.246468524831557</v>
      </c>
      <c r="F313">
        <f t="shared" si="61"/>
        <v>31.180399109498772</v>
      </c>
      <c r="G313">
        <f t="shared" si="62"/>
        <v>48.60528987435498</v>
      </c>
      <c r="I313">
        <f t="shared" si="63"/>
        <v>204.27974658739527</v>
      </c>
      <c r="J313">
        <f t="shared" si="64"/>
        <v>-138.57820377750227</v>
      </c>
      <c r="K313">
        <f t="shared" si="65"/>
        <v>246.84840171248703</v>
      </c>
      <c r="L313" s="4">
        <f t="shared" si="66"/>
        <v>11.063145166983412</v>
      </c>
      <c r="M313" s="4">
        <f t="shared" si="67"/>
        <v>-7.5049573488403523</v>
      </c>
      <c r="O313">
        <f t="shared" si="68"/>
        <v>11.063145166983412</v>
      </c>
      <c r="P313">
        <f t="shared" si="69"/>
        <v>-7.5049573488403523</v>
      </c>
    </row>
    <row r="314" spans="1:16" x14ac:dyDescent="0.25">
      <c r="A314">
        <f t="shared" si="56"/>
        <v>298</v>
      </c>
      <c r="B314">
        <f t="shared" si="57"/>
        <v>1048.9489247752244</v>
      </c>
      <c r="C314">
        <f t="shared" si="58"/>
        <v>1393.3636831914494</v>
      </c>
      <c r="D314">
        <f t="shared" si="59"/>
        <v>11.063145166983412</v>
      </c>
      <c r="E314">
        <f t="shared" si="60"/>
        <v>-7.5049573488403523</v>
      </c>
      <c r="F314">
        <f t="shared" si="61"/>
        <v>32.286713626197113</v>
      </c>
      <c r="G314">
        <f t="shared" si="62"/>
        <v>47.854794139470947</v>
      </c>
      <c r="I314">
        <f t="shared" si="63"/>
        <v>201.05107522477556</v>
      </c>
      <c r="J314">
        <f t="shared" si="64"/>
        <v>-143.36368319144935</v>
      </c>
      <c r="K314">
        <f t="shared" si="65"/>
        <v>246.93051756973381</v>
      </c>
      <c r="L314" s="4">
        <f t="shared" si="66"/>
        <v>10.881050014895933</v>
      </c>
      <c r="M314" s="4">
        <f t="shared" si="67"/>
        <v>-7.7589607784083272</v>
      </c>
      <c r="O314">
        <f t="shared" si="68"/>
        <v>10.881050014895933</v>
      </c>
      <c r="P314">
        <f t="shared" si="69"/>
        <v>-7.7589607784083272</v>
      </c>
    </row>
    <row r="315" spans="1:16" x14ac:dyDescent="0.25">
      <c r="A315">
        <f t="shared" si="56"/>
        <v>299</v>
      </c>
      <c r="B315">
        <f t="shared" si="57"/>
        <v>1052.2864066379932</v>
      </c>
      <c r="C315">
        <f t="shared" si="58"/>
        <v>1398.0715729976123</v>
      </c>
      <c r="D315">
        <f t="shared" si="59"/>
        <v>10.881050014895933</v>
      </c>
      <c r="E315">
        <f t="shared" si="60"/>
        <v>-7.7589607784083272</v>
      </c>
      <c r="F315">
        <f t="shared" si="61"/>
        <v>33.374818627686707</v>
      </c>
      <c r="G315">
        <f t="shared" si="62"/>
        <v>47.078898061630113</v>
      </c>
      <c r="I315">
        <f t="shared" si="63"/>
        <v>197.7135933620068</v>
      </c>
      <c r="J315">
        <f t="shared" si="64"/>
        <v>-148.07157299761229</v>
      </c>
      <c r="K315">
        <f t="shared" si="65"/>
        <v>247.0138776063082</v>
      </c>
      <c r="L315" s="4">
        <f t="shared" si="66"/>
        <v>10.693201796278538</v>
      </c>
      <c r="M315" s="4">
        <f t="shared" si="67"/>
        <v>-8.0083477490431321</v>
      </c>
      <c r="O315">
        <f t="shared" si="68"/>
        <v>10.693201796278538</v>
      </c>
      <c r="P315">
        <f t="shared" si="69"/>
        <v>-8.0083477490431321</v>
      </c>
    </row>
    <row r="316" spans="1:16" x14ac:dyDescent="0.25">
      <c r="A316">
        <f t="shared" si="56"/>
        <v>300</v>
      </c>
      <c r="B316">
        <f t="shared" si="57"/>
        <v>1055.7308205187246</v>
      </c>
      <c r="C316">
        <f t="shared" si="58"/>
        <v>1402.6993793262848</v>
      </c>
      <c r="D316">
        <f t="shared" si="59"/>
        <v>10.693201796278538</v>
      </c>
      <c r="E316">
        <f t="shared" si="60"/>
        <v>-8.0083477490431321</v>
      </c>
      <c r="F316">
        <f t="shared" si="61"/>
        <v>34.444138807314559</v>
      </c>
      <c r="G316">
        <f t="shared" si="62"/>
        <v>46.278063286725796</v>
      </c>
      <c r="I316">
        <f t="shared" si="63"/>
        <v>194.26917948127539</v>
      </c>
      <c r="J316">
        <f t="shared" si="64"/>
        <v>-152.69937932628477</v>
      </c>
      <c r="K316">
        <f t="shared" si="65"/>
        <v>247.09839040948972</v>
      </c>
      <c r="L316" s="4">
        <f t="shared" si="66"/>
        <v>10.499727136197471</v>
      </c>
      <c r="M316" s="4">
        <f t="shared" si="67"/>
        <v>-8.2529911387577428</v>
      </c>
      <c r="O316">
        <f t="shared" si="68"/>
        <v>10.499727136197471</v>
      </c>
      <c r="P316">
        <f t="shared" si="69"/>
        <v>-8.2529911387577428</v>
      </c>
    </row>
    <row r="317" spans="1:16" x14ac:dyDescent="0.25">
      <c r="A317">
        <f t="shared" si="56"/>
        <v>301</v>
      </c>
      <c r="B317">
        <f t="shared" si="57"/>
        <v>1059.280231670818</v>
      </c>
      <c r="C317">
        <f t="shared" si="58"/>
        <v>1407.2446557435699</v>
      </c>
      <c r="D317">
        <f t="shared" si="59"/>
        <v>10.499727136197471</v>
      </c>
      <c r="E317">
        <f t="shared" si="60"/>
        <v>-8.2529911387577428</v>
      </c>
      <c r="F317">
        <f t="shared" si="61"/>
        <v>35.494111520934304</v>
      </c>
      <c r="G317">
        <f t="shared" si="62"/>
        <v>45.452764172850024</v>
      </c>
      <c r="I317">
        <f t="shared" si="63"/>
        <v>190.71976832918199</v>
      </c>
      <c r="J317">
        <f t="shared" si="64"/>
        <v>-157.24465574356987</v>
      </c>
      <c r="K317">
        <f t="shared" si="65"/>
        <v>247.18396345930424</v>
      </c>
      <c r="L317" s="4">
        <f t="shared" si="66"/>
        <v>10.300755222601898</v>
      </c>
      <c r="M317" s="4">
        <f t="shared" si="67"/>
        <v>-8.4927678083225686</v>
      </c>
      <c r="O317">
        <f t="shared" si="68"/>
        <v>10.300755222601898</v>
      </c>
      <c r="P317">
        <f t="shared" si="69"/>
        <v>-8.4927678083225686</v>
      </c>
    </row>
    <row r="318" spans="1:16" x14ac:dyDescent="0.25">
      <c r="A318">
        <f t="shared" si="56"/>
        <v>302</v>
      </c>
      <c r="B318">
        <f t="shared" si="57"/>
        <v>1062.9326503751374</v>
      </c>
      <c r="C318">
        <f t="shared" si="58"/>
        <v>1411.7050044827715</v>
      </c>
      <c r="D318">
        <f t="shared" si="59"/>
        <v>10.300755222601898</v>
      </c>
      <c r="E318">
        <f t="shared" si="60"/>
        <v>-8.4927678083225686</v>
      </c>
      <c r="F318">
        <f t="shared" si="61"/>
        <v>36.524187043194495</v>
      </c>
      <c r="G318">
        <f t="shared" si="62"/>
        <v>44.603487392017769</v>
      </c>
      <c r="I318">
        <f t="shared" si="63"/>
        <v>187.06734962486257</v>
      </c>
      <c r="J318">
        <f t="shared" si="64"/>
        <v>-161.70500448277153</v>
      </c>
      <c r="K318">
        <f t="shared" si="65"/>
        <v>247.27050323571498</v>
      </c>
      <c r="L318" s="4">
        <f t="shared" si="66"/>
        <v>10.096417657167693</v>
      </c>
      <c r="M318" s="4">
        <f t="shared" si="67"/>
        <v>-8.727558634824673</v>
      </c>
      <c r="O318">
        <f t="shared" si="68"/>
        <v>10.096417657167693</v>
      </c>
      <c r="P318">
        <f t="shared" si="69"/>
        <v>-8.727558634824673</v>
      </c>
    </row>
    <row r="319" spans="1:16" x14ac:dyDescent="0.25">
      <c r="A319">
        <f t="shared" si="56"/>
        <v>303</v>
      </c>
      <c r="B319">
        <f t="shared" si="57"/>
        <v>1066.6860332560286</v>
      </c>
      <c r="C319">
        <f t="shared" si="58"/>
        <v>1416.078077635625</v>
      </c>
      <c r="D319">
        <f t="shared" si="59"/>
        <v>10.096417657167693</v>
      </c>
      <c r="E319">
        <f t="shared" si="60"/>
        <v>-8.727558634824673</v>
      </c>
      <c r="F319">
        <f t="shared" si="61"/>
        <v>37.533828808911267</v>
      </c>
      <c r="G319">
        <f t="shared" si="62"/>
        <v>43.730731528535301</v>
      </c>
      <c r="I319">
        <f t="shared" si="63"/>
        <v>183.31396674397138</v>
      </c>
      <c r="J319">
        <f t="shared" si="64"/>
        <v>-166.07807763562505</v>
      </c>
      <c r="K319">
        <f t="shared" si="65"/>
        <v>247.35791532626268</v>
      </c>
      <c r="L319" s="4">
        <f t="shared" si="66"/>
        <v>9.8868483072144198</v>
      </c>
      <c r="M319" s="4">
        <f t="shared" si="67"/>
        <v>-8.9572485386807248</v>
      </c>
      <c r="O319">
        <f t="shared" si="68"/>
        <v>9.8868483072144198</v>
      </c>
      <c r="P319">
        <f t="shared" si="69"/>
        <v>-8.9572485386807248</v>
      </c>
    </row>
    <row r="320" spans="1:16" x14ac:dyDescent="0.25">
      <c r="A320">
        <f t="shared" si="56"/>
        <v>304</v>
      </c>
      <c r="B320">
        <f t="shared" si="57"/>
        <v>1070.5382846199918</v>
      </c>
      <c r="C320">
        <f t="shared" si="58"/>
        <v>1420.3615783030918</v>
      </c>
      <c r="D320">
        <f t="shared" si="59"/>
        <v>9.8868483072144198</v>
      </c>
      <c r="E320">
        <f t="shared" si="60"/>
        <v>-8.9572485386807248</v>
      </c>
      <c r="F320">
        <f t="shared" si="61"/>
        <v>38.522513639632706</v>
      </c>
      <c r="G320">
        <f t="shared" si="62"/>
        <v>42.835006674667227</v>
      </c>
      <c r="I320">
        <f t="shared" si="63"/>
        <v>179.46171538000817</v>
      </c>
      <c r="J320">
        <f t="shared" si="64"/>
        <v>-170.36157830309185</v>
      </c>
      <c r="K320">
        <f t="shared" si="65"/>
        <v>247.4461045340087</v>
      </c>
      <c r="L320" s="4">
        <f t="shared" si="66"/>
        <v>9.6721831590114071</v>
      </c>
      <c r="M320" s="4">
        <f t="shared" si="67"/>
        <v>-9.1817265042665888</v>
      </c>
      <c r="O320">
        <f t="shared" si="68"/>
        <v>9.6721831590114071</v>
      </c>
      <c r="P320">
        <f t="shared" si="69"/>
        <v>-9.1817265042665888</v>
      </c>
    </row>
    <row r="321" spans="1:16" x14ac:dyDescent="0.25">
      <c r="A321">
        <f t="shared" si="56"/>
        <v>305</v>
      </c>
      <c r="B321">
        <f t="shared" si="57"/>
        <v>1074.4872578155453</v>
      </c>
      <c r="C321">
        <f t="shared" si="58"/>
        <v>1424.553261705516</v>
      </c>
      <c r="D321">
        <f t="shared" si="59"/>
        <v>9.6721831590114071</v>
      </c>
      <c r="E321">
        <f t="shared" si="60"/>
        <v>-9.1817265042665888</v>
      </c>
      <c r="F321">
        <f t="shared" si="61"/>
        <v>39.489731955533848</v>
      </c>
      <c r="G321">
        <f t="shared" si="62"/>
        <v>41.916834024240565</v>
      </c>
      <c r="I321">
        <f t="shared" si="63"/>
        <v>175.51274218445474</v>
      </c>
      <c r="J321">
        <f t="shared" si="64"/>
        <v>-174.55326170551598</v>
      </c>
      <c r="K321">
        <f t="shared" si="65"/>
        <v>247.53497498563962</v>
      </c>
      <c r="L321" s="4">
        <f t="shared" si="66"/>
        <v>9.4525601727740636</v>
      </c>
      <c r="M321" s="4">
        <f t="shared" si="67"/>
        <v>-9.4008855943423786</v>
      </c>
      <c r="O321">
        <f t="shared" si="68"/>
        <v>9.4525601727740636</v>
      </c>
      <c r="P321">
        <f t="shared" si="69"/>
        <v>-9.4008855943423786</v>
      </c>
    </row>
    <row r="322" spans="1:16" x14ac:dyDescent="0.25">
      <c r="A322">
        <f t="shared" si="56"/>
        <v>306</v>
      </c>
      <c r="B322">
        <f t="shared" si="57"/>
        <v>1078.5307566128263</v>
      </c>
      <c r="C322">
        <f t="shared" si="58"/>
        <v>1428.6509362519967</v>
      </c>
      <c r="D322">
        <f t="shared" si="59"/>
        <v>9.4525601727740636</v>
      </c>
      <c r="E322">
        <f t="shared" si="60"/>
        <v>-9.4008855943423786</v>
      </c>
      <c r="F322">
        <f t="shared" si="61"/>
        <v>40.434987972811257</v>
      </c>
      <c r="G322">
        <f t="shared" si="62"/>
        <v>40.976745464806328</v>
      </c>
      <c r="I322">
        <f t="shared" si="63"/>
        <v>171.46924338717372</v>
      </c>
      <c r="J322">
        <f t="shared" si="64"/>
        <v>-178.65093625199665</v>
      </c>
      <c r="K322">
        <f t="shared" si="65"/>
        <v>247.62443023959651</v>
      </c>
      <c r="L322" s="4">
        <f t="shared" si="66"/>
        <v>9.2281191396365774</v>
      </c>
      <c r="M322" s="4">
        <f t="shared" si="67"/>
        <v>-9.6146229584655902</v>
      </c>
      <c r="O322">
        <f t="shared" si="68"/>
        <v>9.2281191396365774</v>
      </c>
      <c r="P322">
        <f t="shared" si="69"/>
        <v>-9.6146229584655902</v>
      </c>
    </row>
    <row r="323" spans="1:16" x14ac:dyDescent="0.25">
      <c r="A323">
        <f t="shared" si="56"/>
        <v>307</v>
      </c>
      <c r="B323">
        <f t="shared" si="57"/>
        <v>1082.6665366015038</v>
      </c>
      <c r="C323">
        <f t="shared" si="58"/>
        <v>1432.6524645688926</v>
      </c>
      <c r="D323">
        <f t="shared" si="59"/>
        <v>9.2281191396365774</v>
      </c>
      <c r="E323">
        <f t="shared" si="60"/>
        <v>-9.6146229584655902</v>
      </c>
      <c r="F323">
        <f t="shared" si="61"/>
        <v>41.357799886774913</v>
      </c>
      <c r="G323">
        <f t="shared" si="62"/>
        <v>40.015283168959769</v>
      </c>
      <c r="I323">
        <f t="shared" si="63"/>
        <v>167.33346339849618</v>
      </c>
      <c r="J323">
        <f t="shared" si="64"/>
        <v>-182.65246456889258</v>
      </c>
      <c r="K323">
        <f t="shared" si="65"/>
        <v>247.71437339408953</v>
      </c>
      <c r="L323" s="4">
        <f t="shared" si="66"/>
        <v>8.999001540871431</v>
      </c>
      <c r="M323" s="4">
        <f t="shared" si="67"/>
        <v>-9.822839835598602</v>
      </c>
      <c r="O323">
        <f t="shared" si="68"/>
        <v>8.999001540871431</v>
      </c>
      <c r="P323">
        <f t="shared" si="69"/>
        <v>-9.822839835598602</v>
      </c>
    </row>
    <row r="324" spans="1:16" x14ac:dyDescent="0.25">
      <c r="A324">
        <f t="shared" si="56"/>
        <v>308</v>
      </c>
      <c r="B324">
        <f t="shared" si="57"/>
        <v>1086.89230660559</v>
      </c>
      <c r="C324">
        <f t="shared" si="58"/>
        <v>1436.5557644874325</v>
      </c>
      <c r="D324">
        <f t="shared" si="59"/>
        <v>8.999001540871431</v>
      </c>
      <c r="E324">
        <f t="shared" si="60"/>
        <v>-9.822839835598602</v>
      </c>
      <c r="F324">
        <f t="shared" si="61"/>
        <v>42.257700040862055</v>
      </c>
      <c r="G324">
        <f t="shared" si="62"/>
        <v>39.032999185399909</v>
      </c>
      <c r="I324">
        <f t="shared" si="63"/>
        <v>163.10769339441003</v>
      </c>
      <c r="J324">
        <f t="shared" si="64"/>
        <v>-186.5557644874325</v>
      </c>
      <c r="K324">
        <f t="shared" si="65"/>
        <v>247.80470719486999</v>
      </c>
      <c r="L324" s="4">
        <f t="shared" si="66"/>
        <v>8.7653504096098498</v>
      </c>
      <c r="M324" s="4">
        <f t="shared" si="67"/>
        <v>-10.025441551128187</v>
      </c>
      <c r="O324">
        <f t="shared" si="68"/>
        <v>8.7653504096098498</v>
      </c>
      <c r="P324">
        <f t="shared" si="69"/>
        <v>-10.025441551128187</v>
      </c>
    </row>
    <row r="325" spans="1:16" x14ac:dyDescent="0.25">
      <c r="A325">
        <f t="shared" si="56"/>
        <v>309</v>
      </c>
      <c r="B325">
        <f t="shared" si="57"/>
        <v>1091.2057301137722</v>
      </c>
      <c r="C325">
        <f t="shared" si="58"/>
        <v>1440.3588099904612</v>
      </c>
      <c r="D325">
        <f t="shared" si="59"/>
        <v>8.7653504096098498</v>
      </c>
      <c r="E325">
        <f t="shared" si="60"/>
        <v>-10.025441551128187</v>
      </c>
      <c r="F325">
        <f t="shared" si="61"/>
        <v>43.134235081823043</v>
      </c>
      <c r="G325">
        <f t="shared" si="62"/>
        <v>38.030455030287094</v>
      </c>
      <c r="I325">
        <f t="shared" si="63"/>
        <v>158.79426988622777</v>
      </c>
      <c r="J325">
        <f t="shared" si="64"/>
        <v>-190.35880999046117</v>
      </c>
      <c r="K325">
        <f t="shared" si="65"/>
        <v>247.89533414262689</v>
      </c>
      <c r="L325" s="4">
        <f t="shared" si="66"/>
        <v>8.5273101953006911</v>
      </c>
      <c r="M325" s="4">
        <f t="shared" si="67"/>
        <v>-10.222337508525872</v>
      </c>
      <c r="O325">
        <f t="shared" si="68"/>
        <v>8.5273101953006911</v>
      </c>
      <c r="P325">
        <f t="shared" si="69"/>
        <v>-10.222337508525872</v>
      </c>
    </row>
    <row r="326" spans="1:16" x14ac:dyDescent="0.25">
      <c r="A326">
        <f t="shared" si="56"/>
        <v>310</v>
      </c>
      <c r="B326">
        <f t="shared" si="57"/>
        <v>1095.6044267239076</v>
      </c>
      <c r="C326">
        <f t="shared" si="58"/>
        <v>1444.0596321184046</v>
      </c>
      <c r="D326">
        <f t="shared" si="59"/>
        <v>8.5273101953006911</v>
      </c>
      <c r="E326">
        <f t="shared" si="60"/>
        <v>-10.222337508525872</v>
      </c>
      <c r="F326">
        <f t="shared" si="61"/>
        <v>43.986966101353111</v>
      </c>
      <c r="G326">
        <f t="shared" si="62"/>
        <v>37.008221279434508</v>
      </c>
      <c r="I326">
        <f t="shared" si="63"/>
        <v>154.39557327609236</v>
      </c>
      <c r="J326">
        <f t="shared" si="64"/>
        <v>-194.05963211840458</v>
      </c>
      <c r="K326">
        <f t="shared" si="65"/>
        <v>247.9861565998871</v>
      </c>
      <c r="L326" s="4">
        <f t="shared" si="66"/>
        <v>8.285026631128229</v>
      </c>
      <c r="M326" s="4">
        <f t="shared" si="67"/>
        <v>-10.413441175886936</v>
      </c>
      <c r="O326">
        <f t="shared" si="68"/>
        <v>8.285026631128229</v>
      </c>
      <c r="P326">
        <f t="shared" si="69"/>
        <v>-10.413441175886936</v>
      </c>
    </row>
    <row r="327" spans="1:16" x14ac:dyDescent="0.25">
      <c r="A327">
        <f t="shared" si="56"/>
        <v>311</v>
      </c>
      <c r="B327">
        <f t="shared" si="57"/>
        <v>1100.0859736003542</v>
      </c>
      <c r="C327">
        <f t="shared" si="58"/>
        <v>1447.6563198345891</v>
      </c>
      <c r="D327">
        <f t="shared" si="59"/>
        <v>8.285026631128229</v>
      </c>
      <c r="E327">
        <f t="shared" si="60"/>
        <v>-10.413441175886936</v>
      </c>
      <c r="F327">
        <f t="shared" si="61"/>
        <v>44.815468764465933</v>
      </c>
      <c r="G327">
        <f t="shared" si="62"/>
        <v>35.966877161845815</v>
      </c>
      <c r="I327">
        <f t="shared" si="63"/>
        <v>149.91402639964576</v>
      </c>
      <c r="J327">
        <f t="shared" si="64"/>
        <v>-197.65631983458911</v>
      </c>
      <c r="K327">
        <f t="shared" si="65"/>
        <v>248.07707689729634</v>
      </c>
      <c r="L327" s="4">
        <f t="shared" si="66"/>
        <v>8.0386466045921541</v>
      </c>
      <c r="M327" s="4">
        <f t="shared" si="67"/>
        <v>-10.59867006759452</v>
      </c>
      <c r="O327">
        <f t="shared" si="68"/>
        <v>8.0386466045921541</v>
      </c>
      <c r="P327">
        <f t="shared" si="69"/>
        <v>-10.59867006759452</v>
      </c>
    </row>
    <row r="328" spans="1:16" x14ac:dyDescent="0.25">
      <c r="A328">
        <f t="shared" si="56"/>
        <v>312</v>
      </c>
      <c r="B328">
        <f t="shared" si="57"/>
        <v>1104.6479069428467</v>
      </c>
      <c r="C328">
        <f t="shared" si="58"/>
        <v>1451.1470208500978</v>
      </c>
      <c r="D328">
        <f t="shared" si="59"/>
        <v>8.0386466045921541</v>
      </c>
      <c r="E328">
        <f t="shared" si="60"/>
        <v>-10.59867006759452</v>
      </c>
      <c r="F328">
        <f t="shared" si="61"/>
        <v>45.619333424925152</v>
      </c>
      <c r="G328">
        <f t="shared" si="62"/>
        <v>34.907010155086361</v>
      </c>
      <c r="I328">
        <f t="shared" si="63"/>
        <v>145.3520930571533</v>
      </c>
      <c r="J328">
        <f t="shared" si="64"/>
        <v>-201.14702085009776</v>
      </c>
      <c r="K328">
        <f t="shared" si="65"/>
        <v>248.1679974391642</v>
      </c>
      <c r="L328" s="4">
        <f t="shared" si="66"/>
        <v>7.7883180314356641</v>
      </c>
      <c r="M328" s="4">
        <f t="shared" si="67"/>
        <v>-10.777945721362173</v>
      </c>
      <c r="O328">
        <f t="shared" si="68"/>
        <v>7.7883180314356641</v>
      </c>
      <c r="P328">
        <f t="shared" si="69"/>
        <v>-10.777945721362173</v>
      </c>
    </row>
    <row r="329" spans="1:16" x14ac:dyDescent="0.25">
      <c r="A329">
        <f t="shared" si="56"/>
        <v>313</v>
      </c>
      <c r="B329">
        <f t="shared" si="57"/>
        <v>1109.2877234656535</v>
      </c>
      <c r="C329">
        <f t="shared" si="58"/>
        <v>1454.5299424083928</v>
      </c>
      <c r="D329">
        <f t="shared" si="59"/>
        <v>7.7883180314356641</v>
      </c>
      <c r="E329">
        <f t="shared" si="60"/>
        <v>-10.777945721362173</v>
      </c>
      <c r="F329">
        <f t="shared" si="61"/>
        <v>46.39816522806872</v>
      </c>
      <c r="G329">
        <f t="shared" si="62"/>
        <v>33.829215582950141</v>
      </c>
      <c r="I329">
        <f t="shared" si="63"/>
        <v>140.71227653434653</v>
      </c>
      <c r="J329">
        <f t="shared" si="64"/>
        <v>-204.5299424083928</v>
      </c>
      <c r="K329">
        <f t="shared" si="65"/>
        <v>248.2588208081616</v>
      </c>
      <c r="L329" s="4">
        <f t="shared" si="66"/>
        <v>7.5341897330901331</v>
      </c>
      <c r="M329" s="4">
        <f t="shared" si="67"/>
        <v>-10.951193670913952</v>
      </c>
      <c r="O329">
        <f t="shared" si="68"/>
        <v>7.5341897330901331</v>
      </c>
      <c r="P329">
        <f t="shared" si="69"/>
        <v>-10.951193670913952</v>
      </c>
    </row>
    <row r="330" spans="1:16" x14ac:dyDescent="0.25">
      <c r="A330">
        <f t="shared" si="56"/>
        <v>314</v>
      </c>
      <c r="B330">
        <f t="shared" si="57"/>
        <v>1114.0028818857913</v>
      </c>
      <c r="C330">
        <f t="shared" si="58"/>
        <v>1457.8033520299787</v>
      </c>
      <c r="D330">
        <f t="shared" si="59"/>
        <v>7.5341897330901331</v>
      </c>
      <c r="E330">
        <f t="shared" si="60"/>
        <v>-10.951193670913952</v>
      </c>
      <c r="F330">
        <f t="shared" si="61"/>
        <v>47.15158420137773</v>
      </c>
      <c r="G330">
        <f t="shared" si="62"/>
        <v>32.734096215858749</v>
      </c>
      <c r="I330">
        <f t="shared" si="63"/>
        <v>135.99711811420866</v>
      </c>
      <c r="J330">
        <f t="shared" si="64"/>
        <v>-207.80335202997867</v>
      </c>
      <c r="K330">
        <f t="shared" si="65"/>
        <v>248.34944986906103</v>
      </c>
      <c r="L330" s="4">
        <f t="shared" si="66"/>
        <v>7.2764113177874084</v>
      </c>
      <c r="M330" s="4">
        <f t="shared" si="67"/>
        <v>-11.118343414566231</v>
      </c>
      <c r="O330">
        <f t="shared" si="68"/>
        <v>7.2764113177874084</v>
      </c>
      <c r="P330">
        <f t="shared" si="69"/>
        <v>-11.118343414566231</v>
      </c>
    </row>
    <row r="331" spans="1:16" x14ac:dyDescent="0.25">
      <c r="A331">
        <f t="shared" si="56"/>
        <v>315</v>
      </c>
      <c r="B331">
        <f t="shared" si="57"/>
        <v>1118.790804419107</v>
      </c>
      <c r="C331">
        <f t="shared" si="58"/>
        <v>1460.9655782174189</v>
      </c>
      <c r="D331">
        <f t="shared" si="59"/>
        <v>7.2764113177874084</v>
      </c>
      <c r="E331">
        <f t="shared" si="60"/>
        <v>-11.118343414566231</v>
      </c>
      <c r="F331">
        <f t="shared" si="61"/>
        <v>47.879225333156469</v>
      </c>
      <c r="G331">
        <f t="shared" si="62"/>
        <v>31.622261874402124</v>
      </c>
      <c r="I331">
        <f t="shared" si="63"/>
        <v>131.20919558089304</v>
      </c>
      <c r="J331">
        <f t="shared" si="64"/>
        <v>-210.96557821741885</v>
      </c>
      <c r="K331">
        <f t="shared" si="65"/>
        <v>248.43978787141745</v>
      </c>
      <c r="L331" s="4">
        <f t="shared" si="66"/>
        <v>7.015133065473365</v>
      </c>
      <c r="M331" s="4">
        <f t="shared" si="67"/>
        <v>-11.279328379978546</v>
      </c>
      <c r="O331">
        <f t="shared" si="68"/>
        <v>7.015133065473365</v>
      </c>
      <c r="P331">
        <f t="shared" si="69"/>
        <v>-11.279328379978546</v>
      </c>
    </row>
    <row r="332" spans="1:16" x14ac:dyDescent="0.25">
      <c r="A332">
        <f t="shared" si="56"/>
        <v>316</v>
      </c>
      <c r="B332">
        <f t="shared" si="57"/>
        <v>1123.6488782830772</v>
      </c>
      <c r="C332">
        <f t="shared" si="58"/>
        <v>1464.0150111210594</v>
      </c>
      <c r="D332">
        <f t="shared" si="59"/>
        <v>7.015133065473365</v>
      </c>
      <c r="E332">
        <f t="shared" si="60"/>
        <v>-11.279328379978546</v>
      </c>
      <c r="F332">
        <f t="shared" si="61"/>
        <v>48.580738639703803</v>
      </c>
      <c r="G332">
        <f t="shared" si="62"/>
        <v>30.49432903640427</v>
      </c>
      <c r="I332">
        <f t="shared" si="63"/>
        <v>126.35112171692276</v>
      </c>
      <c r="J332">
        <f t="shared" si="64"/>
        <v>-214.01501112105939</v>
      </c>
      <c r="K332">
        <f t="shared" si="65"/>
        <v>248.52973855108729</v>
      </c>
      <c r="L332" s="4">
        <f t="shared" si="66"/>
        <v>6.7505058166392784</v>
      </c>
      <c r="M332" s="4">
        <f t="shared" si="67"/>
        <v>-11.434085885343865</v>
      </c>
      <c r="O332">
        <f t="shared" si="68"/>
        <v>6.7505058166392784</v>
      </c>
      <c r="P332">
        <f t="shared" si="69"/>
        <v>-11.434085885343865</v>
      </c>
    </row>
    <row r="333" spans="1:16" x14ac:dyDescent="0.25">
      <c r="A333">
        <f t="shared" si="56"/>
        <v>317</v>
      </c>
      <c r="B333">
        <f t="shared" si="57"/>
        <v>1128.574457205214</v>
      </c>
      <c r="C333">
        <f t="shared" si="58"/>
        <v>1466.9501031658465</v>
      </c>
      <c r="D333">
        <f t="shared" si="59"/>
        <v>6.7505058166392784</v>
      </c>
      <c r="E333">
        <f t="shared" si="60"/>
        <v>-11.434085885343865</v>
      </c>
      <c r="F333">
        <f t="shared" si="61"/>
        <v>49.255789221367728</v>
      </c>
      <c r="G333">
        <f t="shared" si="62"/>
        <v>29.350920447869882</v>
      </c>
      <c r="I333">
        <f t="shared" si="63"/>
        <v>121.425542794786</v>
      </c>
      <c r="J333">
        <f t="shared" si="64"/>
        <v>-216.95010316584649</v>
      </c>
      <c r="K333">
        <f t="shared" si="65"/>
        <v>248.61920623049187</v>
      </c>
      <c r="L333" s="4">
        <f t="shared" si="66"/>
        <v>6.4826808651704946</v>
      </c>
      <c r="M333" s="4">
        <f t="shared" si="67"/>
        <v>-11.582557097289662</v>
      </c>
      <c r="O333">
        <f t="shared" si="68"/>
        <v>6.4826808651704946</v>
      </c>
      <c r="P333">
        <f t="shared" si="69"/>
        <v>-11.582557097289662</v>
      </c>
    </row>
    <row r="334" spans="1:16" x14ac:dyDescent="0.25">
      <c r="A334">
        <f t="shared" si="56"/>
        <v>318</v>
      </c>
      <c r="B334">
        <f t="shared" si="57"/>
        <v>1133.5648629360026</v>
      </c>
      <c r="C334">
        <f t="shared" si="58"/>
        <v>1469.7693696396607</v>
      </c>
      <c r="D334">
        <f t="shared" si="59"/>
        <v>6.4826808651704946</v>
      </c>
      <c r="E334">
        <f t="shared" si="60"/>
        <v>-11.582557097289662</v>
      </c>
      <c r="F334">
        <f t="shared" si="61"/>
        <v>49.904057307884777</v>
      </c>
      <c r="G334">
        <f t="shared" si="62"/>
        <v>28.192664738140916</v>
      </c>
      <c r="I334">
        <f t="shared" si="63"/>
        <v>116.43513706399744</v>
      </c>
      <c r="J334">
        <f t="shared" si="64"/>
        <v>-219.76936963966068</v>
      </c>
      <c r="K334">
        <f t="shared" si="65"/>
        <v>248.70809591753479</v>
      </c>
      <c r="L334" s="4">
        <f t="shared" si="66"/>
        <v>6.2118098552951606</v>
      </c>
      <c r="M334" s="4">
        <f t="shared" si="67"/>
        <v>-11.72468698576186</v>
      </c>
      <c r="O334">
        <f t="shared" si="68"/>
        <v>6.2118098552951606</v>
      </c>
      <c r="P334">
        <f t="shared" si="69"/>
        <v>-11.72468698576186</v>
      </c>
    </row>
    <row r="335" spans="1:16" x14ac:dyDescent="0.25">
      <c r="A335">
        <f t="shared" si="56"/>
        <v>319</v>
      </c>
      <c r="B335">
        <f t="shared" si="57"/>
        <v>1138.617386765344</v>
      </c>
      <c r="C335">
        <f t="shared" si="58"/>
        <v>1472.4713892436171</v>
      </c>
      <c r="D335">
        <f t="shared" si="59"/>
        <v>6.2118098552951606</v>
      </c>
      <c r="E335">
        <f t="shared" si="60"/>
        <v>-11.72468698576186</v>
      </c>
      <c r="F335">
        <f t="shared" si="61"/>
        <v>50.52523829341429</v>
      </c>
      <c r="G335">
        <f t="shared" si="62"/>
        <v>27.02019603956473</v>
      </c>
      <c r="I335">
        <f t="shared" si="63"/>
        <v>111.38261323465599</v>
      </c>
      <c r="J335">
        <f t="shared" si="64"/>
        <v>-222.47138924361707</v>
      </c>
      <c r="K335">
        <f t="shared" si="65"/>
        <v>248.7963134030847</v>
      </c>
      <c r="L335" s="4">
        <f t="shared" si="66"/>
        <v>5.9380446826994753</v>
      </c>
      <c r="M335" s="4">
        <f t="shared" si="67"/>
        <v>-11.860424276163338</v>
      </c>
      <c r="O335">
        <f t="shared" si="68"/>
        <v>5.9380446826994753</v>
      </c>
      <c r="P335">
        <f t="shared" si="69"/>
        <v>-11.860424276163338</v>
      </c>
    </row>
    <row r="336" spans="1:16" x14ac:dyDescent="0.25">
      <c r="A336">
        <f t="shared" si="56"/>
        <v>320</v>
      </c>
      <c r="B336">
        <f t="shared" si="57"/>
        <v>1143.7292910415124</v>
      </c>
      <c r="C336">
        <f t="shared" si="58"/>
        <v>1475.0548046048118</v>
      </c>
      <c r="D336">
        <f t="shared" si="59"/>
        <v>5.9380446826994753</v>
      </c>
      <c r="E336">
        <f t="shared" si="60"/>
        <v>-11.860424276163338</v>
      </c>
      <c r="F336">
        <f t="shared" si="61"/>
        <v>51.119042761684234</v>
      </c>
      <c r="G336">
        <f t="shared" si="62"/>
        <v>25.834153611948398</v>
      </c>
      <c r="I336">
        <f t="shared" si="63"/>
        <v>106.2707089584876</v>
      </c>
      <c r="J336">
        <f t="shared" si="64"/>
        <v>-225.05480460481181</v>
      </c>
      <c r="K336">
        <f t="shared" si="65"/>
        <v>248.88376535694246</v>
      </c>
      <c r="L336" s="4">
        <f t="shared" si="66"/>
        <v>5.6615373998598262</v>
      </c>
      <c r="M336" s="4">
        <f t="shared" si="67"/>
        <v>-11.989721399017009</v>
      </c>
      <c r="O336">
        <f t="shared" si="68"/>
        <v>5.6615373998598262</v>
      </c>
      <c r="P336">
        <f t="shared" si="69"/>
        <v>-11.989721399017009</v>
      </c>
    </row>
    <row r="337" spans="1:16" x14ac:dyDescent="0.25">
      <c r="A337">
        <f t="shared" si="56"/>
        <v>321</v>
      </c>
      <c r="B337">
        <f t="shared" si="57"/>
        <v>1148.8978106916795</v>
      </c>
      <c r="C337">
        <f t="shared" si="58"/>
        <v>1477.5183227520165</v>
      </c>
      <c r="D337">
        <f t="shared" si="59"/>
        <v>5.6615373998598262</v>
      </c>
      <c r="E337">
        <f t="shared" si="60"/>
        <v>-11.989721399017009</v>
      </c>
      <c r="F337">
        <f t="shared" si="61"/>
        <v>51.68519650167022</v>
      </c>
      <c r="G337">
        <f t="shared" si="62"/>
        <v>24.635181472046696</v>
      </c>
      <c r="I337">
        <f t="shared" si="63"/>
        <v>101.10218930832048</v>
      </c>
      <c r="J337">
        <f t="shared" si="64"/>
        <v>-227.5183227520165</v>
      </c>
      <c r="K337">
        <f t="shared" si="65"/>
        <v>248.97035942221359</v>
      </c>
      <c r="L337" s="4">
        <f t="shared" si="66"/>
        <v>5.3824401256267151</v>
      </c>
      <c r="M337" s="4">
        <f t="shared" si="67"/>
        <v>-12.112534437421537</v>
      </c>
      <c r="O337">
        <f t="shared" si="68"/>
        <v>5.3824401256267151</v>
      </c>
      <c r="P337">
        <f t="shared" si="69"/>
        <v>-12.112534437421537</v>
      </c>
    </row>
    <row r="338" spans="1:16" x14ac:dyDescent="0.25">
      <c r="A338">
        <f t="shared" si="56"/>
        <v>322</v>
      </c>
      <c r="B338">
        <f t="shared" si="57"/>
        <v>1154.1201547431028</v>
      </c>
      <c r="C338">
        <f t="shared" si="58"/>
        <v>1479.860715554847</v>
      </c>
      <c r="D338">
        <f t="shared" si="59"/>
        <v>5.3824401256267151</v>
      </c>
      <c r="E338">
        <f t="shared" si="60"/>
        <v>-12.112534437421537</v>
      </c>
      <c r="F338">
        <f t="shared" si="61"/>
        <v>52.223440514232891</v>
      </c>
      <c r="G338">
        <f t="shared" si="62"/>
        <v>23.423928028304541</v>
      </c>
      <c r="I338">
        <f t="shared" si="63"/>
        <v>95.87984525689717</v>
      </c>
      <c r="J338">
        <f t="shared" si="64"/>
        <v>-229.86071555484705</v>
      </c>
      <c r="K338">
        <f t="shared" si="65"/>
        <v>249.05600430801272</v>
      </c>
      <c r="L338" s="4">
        <f t="shared" si="66"/>
        <v>5.1009049590801823</v>
      </c>
      <c r="M338" s="4">
        <f t="shared" si="67"/>
        <v>-12.2288230725643</v>
      </c>
      <c r="O338">
        <f t="shared" si="68"/>
        <v>5.1009049590801823</v>
      </c>
      <c r="P338">
        <f t="shared" si="69"/>
        <v>-12.2288230725643</v>
      </c>
    </row>
    <row r="339" spans="1:16" x14ac:dyDescent="0.25">
      <c r="A339">
        <f t="shared" ref="A339:A360" si="70">A338+1</f>
        <v>323</v>
      </c>
      <c r="B339">
        <f t="shared" ref="B339:B360" si="71">B338+F339*$F$3</f>
        <v>1159.3935078441168</v>
      </c>
      <c r="C339">
        <f t="shared" ref="C339:C360" si="72">C338+G339*$F$3</f>
        <v>1482.0808201269519</v>
      </c>
      <c r="D339">
        <f t="shared" ref="D339:D360" si="73">O338</f>
        <v>5.1009049590801823</v>
      </c>
      <c r="E339">
        <f t="shared" ref="E339:E360" si="74">P338</f>
        <v>-12.2288230725643</v>
      </c>
      <c r="F339">
        <f t="shared" ref="F339:F360" si="75">F338+D339*$F$3</f>
        <v>52.733531010140908</v>
      </c>
      <c r="G339">
        <f t="shared" ref="G339:G360" si="76">G338+E339*$F$3</f>
        <v>22.201045721048111</v>
      </c>
      <c r="I339">
        <f t="shared" ref="I339:I360" si="77">$C$2-B339</f>
        <v>90.606492155883188</v>
      </c>
      <c r="J339">
        <f t="shared" ref="J339:J360" si="78">$C$3-C339</f>
        <v>-232.08082012695195</v>
      </c>
      <c r="K339">
        <f t="shared" ref="K339:K360" si="79">SQRT((I339^2)+(J339^2))</f>
        <v>249.14060988043028</v>
      </c>
      <c r="L339" s="4">
        <f t="shared" ref="L339:L360" si="80">($F$2*I339*($B$8*$C$8))/(K339*K339)</f>
        <v>4.8170838976617647</v>
      </c>
      <c r="M339" s="4">
        <f t="shared" ref="M339:M360" si="81">($F$2*J339*($B$8*$C$8))/(K339*K339)</f>
        <v>-12.33855052755275</v>
      </c>
      <c r="O339">
        <f t="shared" ref="O339:O360" si="82">L339/$B$8</f>
        <v>4.8170838976617647</v>
      </c>
      <c r="P339">
        <f t="shared" ref="P339:P360" si="83">M339/$B$8</f>
        <v>-12.33855052755275</v>
      </c>
    </row>
    <row r="340" spans="1:16" x14ac:dyDescent="0.25">
      <c r="A340">
        <f t="shared" si="70"/>
        <v>324</v>
      </c>
      <c r="B340">
        <f t="shared" si="71"/>
        <v>1164.7150317841076</v>
      </c>
      <c r="C340">
        <f t="shared" si="72"/>
        <v>1484.1775391937813</v>
      </c>
      <c r="D340">
        <f t="shared" si="73"/>
        <v>4.8170838976617647</v>
      </c>
      <c r="E340">
        <f t="shared" si="74"/>
        <v>-12.33855052755275</v>
      </c>
      <c r="F340">
        <f t="shared" si="75"/>
        <v>53.215239399907084</v>
      </c>
      <c r="G340">
        <f t="shared" si="76"/>
        <v>20.967190668292837</v>
      </c>
      <c r="I340">
        <f t="shared" si="77"/>
        <v>85.284968215892377</v>
      </c>
      <c r="J340">
        <f t="shared" si="78"/>
        <v>-234.17753919378129</v>
      </c>
      <c r="K340">
        <f t="shared" si="79"/>
        <v>249.22408725169552</v>
      </c>
      <c r="L340" s="4">
        <f t="shared" si="80"/>
        <v>4.5311287595740932</v>
      </c>
      <c r="M340" s="4">
        <f t="shared" si="81"/>
        <v>-12.44168350982048</v>
      </c>
      <c r="O340">
        <f t="shared" si="82"/>
        <v>4.5311287595740932</v>
      </c>
      <c r="P340">
        <f t="shared" si="83"/>
        <v>-12.44168350982048</v>
      </c>
    </row>
    <row r="341" spans="1:16" x14ac:dyDescent="0.25">
      <c r="A341">
        <f t="shared" si="70"/>
        <v>325</v>
      </c>
      <c r="B341">
        <f t="shared" si="71"/>
        <v>1170.0818670116942</v>
      </c>
      <c r="C341">
        <f t="shared" si="72"/>
        <v>1486.1498414255125</v>
      </c>
      <c r="D341">
        <f t="shared" si="73"/>
        <v>4.5311287595740932</v>
      </c>
      <c r="E341">
        <f t="shared" si="74"/>
        <v>-12.44168350982048</v>
      </c>
      <c r="F341">
        <f t="shared" si="75"/>
        <v>53.668352275864493</v>
      </c>
      <c r="G341">
        <f t="shared" si="76"/>
        <v>19.723022317310789</v>
      </c>
      <c r="I341">
        <f t="shared" si="77"/>
        <v>79.918132988305842</v>
      </c>
      <c r="J341">
        <f t="shared" si="78"/>
        <v>-236.14984142551248</v>
      </c>
      <c r="K341">
        <f t="shared" si="79"/>
        <v>249.30634886747515</v>
      </c>
      <c r="L341" s="4">
        <f t="shared" si="80"/>
        <v>4.2431911104256708</v>
      </c>
      <c r="M341" s="4">
        <f t="shared" si="81"/>
        <v>-12.538192152359091</v>
      </c>
      <c r="O341">
        <f t="shared" si="82"/>
        <v>4.2431911104256708</v>
      </c>
      <c r="P341">
        <f t="shared" si="83"/>
        <v>-12.538192152359091</v>
      </c>
    </row>
    <row r="342" spans="1:16" x14ac:dyDescent="0.25">
      <c r="A342">
        <f t="shared" si="70"/>
        <v>326</v>
      </c>
      <c r="B342">
        <f t="shared" si="71"/>
        <v>1175.4911341503848</v>
      </c>
      <c r="C342">
        <f t="shared" si="72"/>
        <v>1487.9967617357199</v>
      </c>
      <c r="D342">
        <f t="shared" si="73"/>
        <v>4.2431911104256708</v>
      </c>
      <c r="E342">
        <f t="shared" si="74"/>
        <v>-12.538192152359091</v>
      </c>
      <c r="F342">
        <f t="shared" si="75"/>
        <v>54.092671386907057</v>
      </c>
      <c r="G342">
        <f t="shared" si="76"/>
        <v>18.469203102074879</v>
      </c>
      <c r="I342">
        <f t="shared" si="77"/>
        <v>74.508865849615177</v>
      </c>
      <c r="J342">
        <f t="shared" si="78"/>
        <v>-237.99676173571993</v>
      </c>
      <c r="K342">
        <f t="shared" si="79"/>
        <v>249.38730859224773</v>
      </c>
      <c r="L342" s="4">
        <f t="shared" si="80"/>
        <v>3.9534221940852827</v>
      </c>
      <c r="M342" s="4">
        <f t="shared" si="81"/>
        <v>-12.628049954021435</v>
      </c>
      <c r="O342">
        <f t="shared" si="82"/>
        <v>3.9534221940852827</v>
      </c>
      <c r="P342">
        <f t="shared" si="83"/>
        <v>-12.628049954021435</v>
      </c>
    </row>
    <row r="343" spans="1:16" x14ac:dyDescent="0.25">
      <c r="A343">
        <f t="shared" si="70"/>
        <v>327</v>
      </c>
      <c r="B343">
        <f t="shared" si="71"/>
        <v>1180.9399355110163</v>
      </c>
      <c r="C343">
        <f t="shared" si="72"/>
        <v>1489.7174015463872</v>
      </c>
      <c r="D343">
        <f t="shared" si="73"/>
        <v>3.9534221940852827</v>
      </c>
      <c r="E343">
        <f t="shared" si="74"/>
        <v>-12.628049954021435</v>
      </c>
      <c r="F343">
        <f t="shared" si="75"/>
        <v>54.488013606315583</v>
      </c>
      <c r="G343">
        <f t="shared" si="76"/>
        <v>17.206398106672737</v>
      </c>
      <c r="I343">
        <f t="shared" si="77"/>
        <v>69.060064488983699</v>
      </c>
      <c r="J343">
        <f t="shared" si="78"/>
        <v>-239.71740154638724</v>
      </c>
      <c r="K343">
        <f t="shared" si="79"/>
        <v>249.46688179270299</v>
      </c>
      <c r="L343" s="4">
        <f t="shared" si="80"/>
        <v>3.6619728676982777</v>
      </c>
      <c r="M343" s="4">
        <f t="shared" si="81"/>
        <v>-12.711233719134942</v>
      </c>
      <c r="O343">
        <f t="shared" si="82"/>
        <v>3.6619728676982777</v>
      </c>
      <c r="P343">
        <f t="shared" si="83"/>
        <v>-12.711233719134942</v>
      </c>
    </row>
    <row r="344" spans="1:16" x14ac:dyDescent="0.25">
      <c r="A344">
        <f t="shared" si="70"/>
        <v>328</v>
      </c>
      <c r="B344">
        <f t="shared" si="71"/>
        <v>1186.4253566003249</v>
      </c>
      <c r="C344">
        <f t="shared" si="72"/>
        <v>1491.3109290198631</v>
      </c>
      <c r="D344">
        <f t="shared" si="73"/>
        <v>3.6619728676982777</v>
      </c>
      <c r="E344">
        <f t="shared" si="74"/>
        <v>-12.711233719134942</v>
      </c>
      <c r="F344">
        <f t="shared" si="75"/>
        <v>54.854210893085408</v>
      </c>
      <c r="G344">
        <f t="shared" si="76"/>
        <v>15.935274734759242</v>
      </c>
      <c r="I344">
        <f t="shared" si="77"/>
        <v>63.574643399675097</v>
      </c>
      <c r="J344">
        <f t="shared" si="78"/>
        <v>-241.31092901986312</v>
      </c>
      <c r="K344">
        <f t="shared" si="79"/>
        <v>249.54498541911289</v>
      </c>
      <c r="L344" s="4">
        <f t="shared" si="80"/>
        <v>3.3689935408052465</v>
      </c>
      <c r="M344" s="4">
        <f t="shared" si="81"/>
        <v>-12.78772349665727</v>
      </c>
      <c r="O344">
        <f t="shared" si="82"/>
        <v>3.3689935408052465</v>
      </c>
      <c r="P344">
        <f t="shared" si="83"/>
        <v>-12.78772349665727</v>
      </c>
    </row>
    <row r="345" spans="1:16" x14ac:dyDescent="0.25">
      <c r="A345">
        <f t="shared" si="70"/>
        <v>329</v>
      </c>
      <c r="B345">
        <f t="shared" si="71"/>
        <v>1191.9444676250414</v>
      </c>
      <c r="C345">
        <f t="shared" si="72"/>
        <v>1492.7765792583725</v>
      </c>
      <c r="D345">
        <f t="shared" si="73"/>
        <v>3.3689935408052465</v>
      </c>
      <c r="E345">
        <f t="shared" si="74"/>
        <v>-12.78772349665727</v>
      </c>
      <c r="F345">
        <f t="shared" si="75"/>
        <v>55.191110247165931</v>
      </c>
      <c r="G345">
        <f t="shared" si="76"/>
        <v>14.656502385093514</v>
      </c>
      <c r="I345">
        <f t="shared" si="77"/>
        <v>58.055532374958602</v>
      </c>
      <c r="J345">
        <f t="shared" si="78"/>
        <v>-242.77657925837252</v>
      </c>
      <c r="K345">
        <f t="shared" si="79"/>
        <v>249.62153808463063</v>
      </c>
      <c r="L345" s="4">
        <f t="shared" si="80"/>
        <v>3.0746341184923427</v>
      </c>
      <c r="M345" s="4">
        <f t="shared" si="81"/>
        <v>-12.857502519098807</v>
      </c>
      <c r="O345">
        <f t="shared" si="82"/>
        <v>3.0746341184923427</v>
      </c>
      <c r="P345">
        <f t="shared" si="83"/>
        <v>-12.857502519098807</v>
      </c>
    </row>
    <row r="346" spans="1:16" x14ac:dyDescent="0.25">
      <c r="A346">
        <f t="shared" si="70"/>
        <v>330</v>
      </c>
      <c r="B346">
        <f t="shared" si="71"/>
        <v>1197.4943249909429</v>
      </c>
      <c r="C346">
        <f t="shared" si="72"/>
        <v>1494.1136544716908</v>
      </c>
      <c r="D346">
        <f t="shared" si="73"/>
        <v>3.0746341184923427</v>
      </c>
      <c r="E346">
        <f t="shared" si="74"/>
        <v>-12.857502519098807</v>
      </c>
      <c r="F346">
        <f t="shared" si="75"/>
        <v>55.498573659015165</v>
      </c>
      <c r="G346">
        <f t="shared" si="76"/>
        <v>13.370752133183633</v>
      </c>
      <c r="I346">
        <f t="shared" si="77"/>
        <v>52.505675009057086</v>
      </c>
      <c r="J346">
        <f t="shared" si="78"/>
        <v>-244.11365447169078</v>
      </c>
      <c r="K346">
        <f t="shared" si="79"/>
        <v>249.6964601424713</v>
      </c>
      <c r="L346" s="4">
        <f t="shared" si="80"/>
        <v>2.779043948492061</v>
      </c>
      <c r="M346" s="4">
        <f t="shared" si="81"/>
        <v>-12.920557141429219</v>
      </c>
      <c r="O346">
        <f t="shared" si="82"/>
        <v>2.779043948492061</v>
      </c>
      <c r="P346">
        <f t="shared" si="83"/>
        <v>-12.920557141429219</v>
      </c>
    </row>
    <row r="347" spans="1:16" x14ac:dyDescent="0.25">
      <c r="A347">
        <f t="shared" si="70"/>
        <v>331</v>
      </c>
      <c r="B347">
        <f t="shared" si="71"/>
        <v>1203.0719727963294</v>
      </c>
      <c r="C347">
        <f t="shared" si="72"/>
        <v>1495.3215241135949</v>
      </c>
      <c r="D347">
        <f t="shared" si="73"/>
        <v>2.779043948492061</v>
      </c>
      <c r="E347">
        <f t="shared" si="74"/>
        <v>-12.920557141429219</v>
      </c>
      <c r="F347">
        <f t="shared" si="75"/>
        <v>55.776478053864373</v>
      </c>
      <c r="G347">
        <f t="shared" si="76"/>
        <v>12.07869641904071</v>
      </c>
      <c r="I347">
        <f t="shared" si="77"/>
        <v>46.928027203670581</v>
      </c>
      <c r="J347">
        <f t="shared" si="78"/>
        <v>-245.32152411359493</v>
      </c>
      <c r="K347">
        <f t="shared" si="79"/>
        <v>249.76967376093836</v>
      </c>
      <c r="L347" s="4">
        <f t="shared" si="80"/>
        <v>2.4823717721434853</v>
      </c>
      <c r="M347" s="4">
        <f t="shared" si="81"/>
        <v>-12.976876780176532</v>
      </c>
      <c r="O347">
        <f t="shared" si="82"/>
        <v>2.4823717721434853</v>
      </c>
      <c r="P347">
        <f t="shared" si="83"/>
        <v>-12.976876780176532</v>
      </c>
    </row>
    <row r="348" spans="1:16" x14ac:dyDescent="0.25">
      <c r="A348">
        <f t="shared" si="70"/>
        <v>332</v>
      </c>
      <c r="B348">
        <f t="shared" si="71"/>
        <v>1208.6744443194373</v>
      </c>
      <c r="C348">
        <f t="shared" si="72"/>
        <v>1496.3996249876973</v>
      </c>
      <c r="D348">
        <f t="shared" si="73"/>
        <v>2.4823717721434853</v>
      </c>
      <c r="E348">
        <f t="shared" si="74"/>
        <v>-12.976876780176532</v>
      </c>
      <c r="F348">
        <f t="shared" si="75"/>
        <v>56.024715231078723</v>
      </c>
      <c r="G348">
        <f t="shared" si="76"/>
        <v>10.781008741023058</v>
      </c>
      <c r="I348">
        <f t="shared" si="77"/>
        <v>41.325555680562729</v>
      </c>
      <c r="J348">
        <f t="shared" si="78"/>
        <v>-246.39962498769728</v>
      </c>
      <c r="K348">
        <f t="shared" si="79"/>
        <v>249.84110299625468</v>
      </c>
      <c r="L348" s="4">
        <f t="shared" si="80"/>
        <v>2.1847656791116501</v>
      </c>
      <c r="M348" s="4">
        <f t="shared" si="81"/>
        <v>-13.02645385291942</v>
      </c>
      <c r="O348">
        <f t="shared" si="82"/>
        <v>2.1847656791116501</v>
      </c>
      <c r="P348">
        <f t="shared" si="83"/>
        <v>-13.02645385291942</v>
      </c>
    </row>
    <row r="349" spans="1:16" x14ac:dyDescent="0.25">
      <c r="A349">
        <f t="shared" si="70"/>
        <v>333</v>
      </c>
      <c r="B349">
        <f t="shared" si="71"/>
        <v>1214.2987634993362</v>
      </c>
      <c r="C349">
        <f t="shared" si="72"/>
        <v>1497.3474613232704</v>
      </c>
      <c r="D349">
        <f t="shared" si="73"/>
        <v>2.1847656791116501</v>
      </c>
      <c r="E349">
        <f t="shared" si="74"/>
        <v>-13.02645385291942</v>
      </c>
      <c r="F349">
        <f t="shared" si="75"/>
        <v>56.243191798989891</v>
      </c>
      <c r="G349">
        <f t="shared" si="76"/>
        <v>9.4783633557311155</v>
      </c>
      <c r="I349">
        <f t="shared" si="77"/>
        <v>35.701236500663754</v>
      </c>
      <c r="J349">
        <f t="shared" si="78"/>
        <v>-247.34746132327041</v>
      </c>
      <c r="K349">
        <f t="shared" si="79"/>
        <v>249.91067386316871</v>
      </c>
      <c r="L349" s="4">
        <f t="shared" si="80"/>
        <v>1.8863730657570177</v>
      </c>
      <c r="M349" s="4">
        <f t="shared" si="81"/>
        <v>-13.06928371836416</v>
      </c>
      <c r="O349">
        <f t="shared" si="82"/>
        <v>1.8863730657570177</v>
      </c>
      <c r="P349">
        <f t="shared" si="83"/>
        <v>-13.06928371836416</v>
      </c>
    </row>
    <row r="350" spans="1:16" x14ac:dyDescent="0.25">
      <c r="A350">
        <f t="shared" si="70"/>
        <v>334</v>
      </c>
      <c r="B350">
        <f t="shared" si="71"/>
        <v>1219.9419464098928</v>
      </c>
      <c r="C350">
        <f t="shared" si="72"/>
        <v>1498.1646048216599</v>
      </c>
      <c r="D350">
        <f t="shared" si="73"/>
        <v>1.8863730657570177</v>
      </c>
      <c r="E350">
        <f t="shared" si="74"/>
        <v>-13.06928371836416</v>
      </c>
      <c r="F350">
        <f t="shared" si="75"/>
        <v>56.431829105565591</v>
      </c>
      <c r="G350">
        <f t="shared" si="76"/>
        <v>8.1714349838946987</v>
      </c>
      <c r="I350">
        <f t="shared" si="77"/>
        <v>30.058053590107193</v>
      </c>
      <c r="J350">
        <f t="shared" si="78"/>
        <v>-248.16460482165985</v>
      </c>
      <c r="K350">
        <f t="shared" si="79"/>
        <v>249.97831440330248</v>
      </c>
      <c r="L350" s="4">
        <f t="shared" si="80"/>
        <v>1.5873405970381973</v>
      </c>
      <c r="M350" s="4">
        <f t="shared" si="81"/>
        <v>-13.105364617189009</v>
      </c>
      <c r="O350">
        <f t="shared" si="82"/>
        <v>1.5873405970381973</v>
      </c>
      <c r="P350">
        <f t="shared" si="83"/>
        <v>-13.105364617189009</v>
      </c>
    </row>
    <row r="351" spans="1:16" x14ac:dyDescent="0.25">
      <c r="A351">
        <f t="shared" si="70"/>
        <v>335</v>
      </c>
      <c r="B351">
        <f t="shared" si="71"/>
        <v>1225.6010027264197</v>
      </c>
      <c r="C351">
        <f t="shared" si="72"/>
        <v>1498.8506946738773</v>
      </c>
      <c r="D351">
        <f t="shared" si="73"/>
        <v>1.5873405970381973</v>
      </c>
      <c r="E351">
        <f t="shared" si="74"/>
        <v>-13.105364617189009</v>
      </c>
      <c r="F351">
        <f t="shared" si="75"/>
        <v>56.590563165269408</v>
      </c>
      <c r="G351">
        <f t="shared" si="76"/>
        <v>6.8608985221757974</v>
      </c>
      <c r="I351">
        <f t="shared" si="77"/>
        <v>24.398997273580335</v>
      </c>
      <c r="J351">
        <f t="shared" si="78"/>
        <v>-248.85069467387734</v>
      </c>
      <c r="K351">
        <f t="shared" si="79"/>
        <v>250.0439547512147</v>
      </c>
      <c r="L351" s="4">
        <f t="shared" si="80"/>
        <v>1.2878141718234486</v>
      </c>
      <c r="M351" s="4">
        <f t="shared" si="81"/>
        <v>-13.134697613829546</v>
      </c>
      <c r="O351">
        <f t="shared" si="82"/>
        <v>1.2878141718234486</v>
      </c>
      <c r="P351">
        <f t="shared" si="83"/>
        <v>-13.134697613829546</v>
      </c>
    </row>
    <row r="352" spans="1:16" x14ac:dyDescent="0.25">
      <c r="A352">
        <f t="shared" si="70"/>
        <v>336</v>
      </c>
      <c r="B352">
        <f t="shared" si="71"/>
        <v>1231.2729371846649</v>
      </c>
      <c r="C352">
        <f t="shared" si="72"/>
        <v>1499.4054375499566</v>
      </c>
      <c r="D352">
        <f t="shared" si="73"/>
        <v>1.2878141718234486</v>
      </c>
      <c r="E352">
        <f t="shared" si="74"/>
        <v>-13.134697613829546</v>
      </c>
      <c r="F352">
        <f t="shared" si="75"/>
        <v>56.719344582451754</v>
      </c>
      <c r="G352">
        <f t="shared" si="76"/>
        <v>5.547428760792843</v>
      </c>
      <c r="I352">
        <f t="shared" si="77"/>
        <v>18.727062815335103</v>
      </c>
      <c r="J352">
        <f t="shared" si="78"/>
        <v>-249.40543754995656</v>
      </c>
      <c r="K352">
        <f t="shared" si="79"/>
        <v>250.10752719815289</v>
      </c>
      <c r="L352" s="4">
        <f t="shared" si="80"/>
        <v>0.98793889147977076</v>
      </c>
      <c r="M352" s="4">
        <f t="shared" si="81"/>
        <v>-13.157286539369267</v>
      </c>
      <c r="O352">
        <f t="shared" si="82"/>
        <v>0.98793889147977076</v>
      </c>
      <c r="P352">
        <f t="shared" si="83"/>
        <v>-13.157286539369267</v>
      </c>
    </row>
    <row r="353" spans="1:16" x14ac:dyDescent="0.25">
      <c r="A353">
        <f t="shared" si="70"/>
        <v>337</v>
      </c>
      <c r="B353">
        <f t="shared" si="71"/>
        <v>1236.9547510318248</v>
      </c>
      <c r="C353">
        <f t="shared" si="72"/>
        <v>1499.8286075606422</v>
      </c>
      <c r="D353">
        <f t="shared" si="73"/>
        <v>0.98793889147977076</v>
      </c>
      <c r="E353">
        <f t="shared" si="74"/>
        <v>-13.157286539369267</v>
      </c>
      <c r="F353">
        <f t="shared" si="75"/>
        <v>56.818138471599731</v>
      </c>
      <c r="G353">
        <f t="shared" si="76"/>
        <v>4.2317001068559161</v>
      </c>
      <c r="I353">
        <f t="shared" si="77"/>
        <v>13.045248968175201</v>
      </c>
      <c r="J353">
        <f t="shared" si="78"/>
        <v>-249.82860756064224</v>
      </c>
      <c r="K353">
        <f t="shared" si="79"/>
        <v>250.16896625347252</v>
      </c>
      <c r="L353" s="4">
        <f t="shared" si="80"/>
        <v>0.68785903160220796</v>
      </c>
      <c r="M353" s="4">
        <f t="shared" si="81"/>
        <v>-13.173137935690139</v>
      </c>
      <c r="O353">
        <f t="shared" si="82"/>
        <v>0.68785903160220796</v>
      </c>
      <c r="P353">
        <f t="shared" si="83"/>
        <v>-13.173137935690139</v>
      </c>
    </row>
    <row r="354" spans="1:16" x14ac:dyDescent="0.25">
      <c r="A354">
        <f t="shared" si="70"/>
        <v>338</v>
      </c>
      <c r="B354">
        <f t="shared" si="71"/>
        <v>1242.6434434693008</v>
      </c>
      <c r="C354">
        <f t="shared" si="72"/>
        <v>1500.1200461919709</v>
      </c>
      <c r="D354">
        <f t="shared" si="73"/>
        <v>0.68785903160220796</v>
      </c>
      <c r="E354">
        <f t="shared" si="74"/>
        <v>-13.173137935690139</v>
      </c>
      <c r="F354">
        <f t="shared" si="75"/>
        <v>56.88692437475995</v>
      </c>
      <c r="G354">
        <f t="shared" si="76"/>
        <v>2.9143863132869021</v>
      </c>
      <c r="I354">
        <f t="shared" si="77"/>
        <v>7.3565565306992085</v>
      </c>
      <c r="J354">
        <f t="shared" si="78"/>
        <v>-250.12004619197091</v>
      </c>
      <c r="K354">
        <f t="shared" si="79"/>
        <v>250.22820870370117</v>
      </c>
      <c r="L354" s="4">
        <f t="shared" si="80"/>
        <v>0.38771801674012002</v>
      </c>
      <c r="M354" s="4">
        <f t="shared" si="81"/>
        <v>-13.182261001028564</v>
      </c>
      <c r="O354">
        <f t="shared" si="82"/>
        <v>0.38771801674012002</v>
      </c>
      <c r="P354">
        <f t="shared" si="83"/>
        <v>-13.182261001028564</v>
      </c>
    </row>
    <row r="355" spans="1:16" x14ac:dyDescent="0.25">
      <c r="A355">
        <f t="shared" si="70"/>
        <v>339</v>
      </c>
      <c r="B355">
        <f t="shared" si="71"/>
        <v>1248.3360130869441</v>
      </c>
      <c r="C355">
        <f t="shared" si="72"/>
        <v>1500.2796622132894</v>
      </c>
      <c r="D355">
        <f t="shared" si="73"/>
        <v>0.38771801674012002</v>
      </c>
      <c r="E355">
        <f t="shared" si="74"/>
        <v>-13.182261001028564</v>
      </c>
      <c r="F355">
        <f t="shared" si="75"/>
        <v>56.925696176433959</v>
      </c>
      <c r="G355">
        <f t="shared" si="76"/>
        <v>1.5961602131840456</v>
      </c>
      <c r="I355">
        <f t="shared" si="77"/>
        <v>1.6639869130558509</v>
      </c>
      <c r="J355">
        <f t="shared" si="78"/>
        <v>-250.27966221328938</v>
      </c>
      <c r="K355">
        <f t="shared" si="79"/>
        <v>250.28519366923217</v>
      </c>
      <c r="L355" s="4">
        <f t="shared" si="80"/>
        <v>8.7658397972360483E-2</v>
      </c>
      <c r="M355" s="4">
        <f t="shared" si="81"/>
        <v>-13.18466753707221</v>
      </c>
      <c r="O355">
        <f t="shared" si="82"/>
        <v>8.7658397972360483E-2</v>
      </c>
      <c r="P355">
        <f t="shared" si="83"/>
        <v>-13.18466753707221</v>
      </c>
    </row>
    <row r="356" spans="1:16" x14ac:dyDescent="0.25">
      <c r="A356">
        <f t="shared" si="70"/>
        <v>340</v>
      </c>
      <c r="B356">
        <f t="shared" si="71"/>
        <v>1254.0294592885673</v>
      </c>
      <c r="C356">
        <f t="shared" si="72"/>
        <v>1500.3074315592371</v>
      </c>
      <c r="D356">
        <f t="shared" si="73"/>
        <v>8.7658397972360483E-2</v>
      </c>
      <c r="E356">
        <f t="shared" si="74"/>
        <v>-13.18466753707221</v>
      </c>
      <c r="F356">
        <f t="shared" si="75"/>
        <v>56.934462016231194</v>
      </c>
      <c r="G356">
        <f t="shared" si="76"/>
        <v>0.27769345947682456</v>
      </c>
      <c r="I356">
        <f t="shared" si="77"/>
        <v>-4.0294592885672955</v>
      </c>
      <c r="J356">
        <f t="shared" si="78"/>
        <v>-250.3074315592371</v>
      </c>
      <c r="K356">
        <f t="shared" si="79"/>
        <v>250.33986265862731</v>
      </c>
      <c r="L356" s="4">
        <f t="shared" si="80"/>
        <v>-0.21217816682157498</v>
      </c>
      <c r="M356" s="4">
        <f t="shared" si="81"/>
        <v>-13.180371897724111</v>
      </c>
      <c r="O356">
        <f t="shared" si="82"/>
        <v>-0.21217816682157498</v>
      </c>
      <c r="P356">
        <f t="shared" si="83"/>
        <v>-13.180371897724111</v>
      </c>
    </row>
    <row r="357" spans="1:16" x14ac:dyDescent="0.25">
      <c r="A357">
        <f t="shared" si="70"/>
        <v>341</v>
      </c>
      <c r="B357">
        <f t="shared" si="71"/>
        <v>1259.7207837085223</v>
      </c>
      <c r="C357">
        <f t="shared" si="72"/>
        <v>1500.2033971862074</v>
      </c>
      <c r="D357">
        <f t="shared" si="73"/>
        <v>-0.21217816682157498</v>
      </c>
      <c r="E357">
        <f t="shared" si="74"/>
        <v>-13.180371897724111</v>
      </c>
      <c r="F357">
        <f t="shared" si="75"/>
        <v>56.913244199549034</v>
      </c>
      <c r="G357">
        <f t="shared" si="76"/>
        <v>-1.0403437302955867</v>
      </c>
      <c r="I357">
        <f t="shared" si="77"/>
        <v>-9.7207837085222764</v>
      </c>
      <c r="J357">
        <f t="shared" si="78"/>
        <v>-250.20339718620744</v>
      </c>
      <c r="K357">
        <f t="shared" si="79"/>
        <v>250.39215962051796</v>
      </c>
      <c r="L357" s="4">
        <f t="shared" si="80"/>
        <v>-0.51165093015119678</v>
      </c>
      <c r="M357" s="4">
        <f t="shared" si="81"/>
        <v>-13.169390939650183</v>
      </c>
      <c r="O357">
        <f t="shared" si="82"/>
        <v>-0.51165093015119678</v>
      </c>
      <c r="P357">
        <f t="shared" si="83"/>
        <v>-13.169390939650183</v>
      </c>
    </row>
    <row r="358" spans="1:16" x14ac:dyDescent="0.25">
      <c r="A358">
        <f t="shared" si="70"/>
        <v>342</v>
      </c>
      <c r="B358">
        <f t="shared" si="71"/>
        <v>1265.4069916191756</v>
      </c>
      <c r="C358">
        <f t="shared" si="72"/>
        <v>1499.9676689037815</v>
      </c>
      <c r="D358">
        <f t="shared" si="73"/>
        <v>-0.51165093015119678</v>
      </c>
      <c r="E358">
        <f t="shared" si="74"/>
        <v>-13.169390939650183</v>
      </c>
      <c r="F358">
        <f t="shared" si="75"/>
        <v>56.862079106533912</v>
      </c>
      <c r="G358">
        <f t="shared" si="76"/>
        <v>-2.3572828242606052</v>
      </c>
      <c r="I358">
        <f t="shared" si="77"/>
        <v>-15.406991619175642</v>
      </c>
      <c r="J358">
        <f t="shared" si="78"/>
        <v>-249.96766890378149</v>
      </c>
      <c r="K358">
        <f t="shared" si="79"/>
        <v>250.44203099309004</v>
      </c>
      <c r="L358" s="4">
        <f t="shared" si="80"/>
        <v>-0.81062006972592671</v>
      </c>
      <c r="M358" s="4">
        <f t="shared" si="81"/>
        <v>-13.151743974717139</v>
      </c>
      <c r="O358">
        <f t="shared" si="82"/>
        <v>-0.81062006972592671</v>
      </c>
      <c r="P358">
        <f t="shared" si="83"/>
        <v>-13.151743974717139</v>
      </c>
    </row>
    <row r="359" spans="1:16" x14ac:dyDescent="0.25">
      <c r="A359">
        <f t="shared" si="70"/>
        <v>343</v>
      </c>
      <c r="B359">
        <f t="shared" si="71"/>
        <v>1271.0850933291317</v>
      </c>
      <c r="C359">
        <f t="shared" si="72"/>
        <v>1499.6004231816082</v>
      </c>
      <c r="D359">
        <f t="shared" si="73"/>
        <v>-0.81062006972592671</v>
      </c>
      <c r="E359">
        <f t="shared" si="74"/>
        <v>-13.151743974717139</v>
      </c>
      <c r="F359">
        <f t="shared" si="75"/>
        <v>56.781017099561318</v>
      </c>
      <c r="G359">
        <f t="shared" si="76"/>
        <v>-3.6724572217323193</v>
      </c>
      <c r="I359">
        <f t="shared" si="77"/>
        <v>-21.085093329131723</v>
      </c>
      <c r="J359">
        <f t="shared" si="78"/>
        <v>-249.60042318160822</v>
      </c>
      <c r="K359">
        <f t="shared" si="79"/>
        <v>250.48942575114046</v>
      </c>
      <c r="L359" s="4">
        <f t="shared" si="80"/>
        <v>-1.1089467010507676</v>
      </c>
      <c r="M359" s="4">
        <f t="shared" si="81"/>
        <v>-13.127452724418093</v>
      </c>
      <c r="O359">
        <f t="shared" si="82"/>
        <v>-1.1089467010507676</v>
      </c>
      <c r="P359">
        <f t="shared" si="83"/>
        <v>-13.127452724418093</v>
      </c>
    </row>
    <row r="360" spans="1:16" x14ac:dyDescent="0.25">
      <c r="A360">
        <f t="shared" si="70"/>
        <v>344</v>
      </c>
      <c r="B360">
        <f t="shared" si="71"/>
        <v>1276.7521055720774</v>
      </c>
      <c r="C360">
        <f t="shared" si="72"/>
        <v>1499.1019029321908</v>
      </c>
      <c r="D360">
        <f t="shared" si="73"/>
        <v>-1.1089467010507676</v>
      </c>
      <c r="E360">
        <f t="shared" si="74"/>
        <v>-13.127452724418093</v>
      </c>
      <c r="F360">
        <f t="shared" si="75"/>
        <v>56.670122429456242</v>
      </c>
      <c r="G360">
        <f t="shared" si="76"/>
        <v>-4.9852024941741284</v>
      </c>
      <c r="I360">
        <f t="shared" si="77"/>
        <v>-26.752105572077426</v>
      </c>
      <c r="J360">
        <f t="shared" si="78"/>
        <v>-249.1019029321908</v>
      </c>
      <c r="K360">
        <f t="shared" si="79"/>
        <v>250.53429545069909</v>
      </c>
      <c r="L360" s="4">
        <f t="shared" si="80"/>
        <v>-1.4064928879727661</v>
      </c>
      <c r="M360" s="4">
        <f t="shared" si="81"/>
        <v>-13.096541276373319</v>
      </c>
      <c r="O360">
        <f t="shared" si="82"/>
        <v>-1.4064928879727661</v>
      </c>
      <c r="P360">
        <f t="shared" si="83"/>
        <v>-13.096541276373319</v>
      </c>
    </row>
  </sheetData>
  <pageMargins left="0.7" right="0.7" top="0.75" bottom="0.75" header="0.3" footer="0.3"/>
  <pageSetup orientation="portrait" horizontalDpi="200" verticalDpi="2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Addison Dalton</dc:creator>
  <cp:lastModifiedBy>Addison Dalton</cp:lastModifiedBy>
  <dcterms:created xsi:type="dcterms:W3CDTF">2014-04-09T13:36:34Z</dcterms:created>
  <dcterms:modified xsi:type="dcterms:W3CDTF">2014-04-17T00:33:03Z</dcterms:modified>
</cp:coreProperties>
</file>