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mplate" sheetId="1" r:id="rId4"/>
  </sheets>
  <definedNames/>
  <calcPr/>
</workbook>
</file>

<file path=xl/sharedStrings.xml><?xml version="1.0" encoding="utf-8"?>
<sst xmlns="http://schemas.openxmlformats.org/spreadsheetml/2006/main" count="54" uniqueCount="50">
  <si>
    <t>Creating a Vision Narrative: 
Reforge Vision Narrative Template</t>
  </si>
  <si>
    <t xml:space="preserve">This worksheet accompanies the 'Vision Narratives, Not Statements' lesson of the Vision Narratives module of Reforge's Mastering Product Management Program. 
Fill in the template below to apply your learnings on how to create a great vision. 				</t>
  </si>
  <si>
    <t>Step</t>
  </si>
  <si>
    <t>Description / Prompts</t>
  </si>
  <si>
    <t>1. Aspirational Problem</t>
  </si>
  <si>
    <t>What is Your Aspirational Problem Statement?</t>
  </si>
  <si>
    <t>Problem statement to expand on</t>
  </si>
  <si>
    <t>Prompt: ‘[Target audience] needs [your product scope], because…[problem]’</t>
  </si>
  <si>
    <t>Target Audience</t>
  </si>
  <si>
    <t>Your Product Scope</t>
  </si>
  <si>
    <t>Problem</t>
  </si>
  <si>
    <t>Veteran</t>
  </si>
  <si>
    <t>access to health care</t>
  </si>
  <si>
    <t>they have medical issues that need to be addressed</t>
  </si>
  <si>
    <t>Prompt: ‘As a [target audience], I try to [action], but can’t because [problem], making me feel [emotion]’</t>
  </si>
  <si>
    <t>Target audience</t>
  </si>
  <si>
    <t>Action</t>
  </si>
  <si>
    <t>Emotion</t>
  </si>
  <si>
    <t>apply for health care</t>
  </si>
  <si>
    <t>I don't have all my information</t>
  </si>
  <si>
    <t>frustrated and confused</t>
  </si>
  <si>
    <t>Prompt: ‘[Target audience] experiences [problem] when [situation], because [cause]'</t>
  </si>
  <si>
    <t>Situation</t>
  </si>
  <si>
    <t>Cause</t>
  </si>
  <si>
    <t>Veterans</t>
  </si>
  <si>
    <t>frustration and confusion</t>
  </si>
  <si>
    <t>applying for health care</t>
  </si>
  <si>
    <t>the VA should already have their information</t>
  </si>
  <si>
    <t xml:space="preserve">How can I help bring the problem to life? </t>
  </si>
  <si>
    <t>After serving for your country, after sacrificing years of your life, potentially deployed to dangerous combat zones, perhaps to aid another country's society, far from your family, friends and all you have known, you return home only to be faced with great unknowns.  You don't know how to contribute to your home country's society, you dont know how to start a "normal" life, and you don't know how to care for yourself in the private sector.  Think back to the first time you had to apply for health care, maybe it was your first adult job.  There were pamphlets, booklets, guides, charts, and you had no idea what you needed or where to start.  Maybe you asked your parents or other adult support for help, to make sense of all the jargon and numbers.  Maybe you felt scared, confused, and frustrated because it shouldn't be this difficult (it still is!).  Now think about that feeling after coming home from a war zone.  Trying to make sense of how to apply, what is covered, what happens if you are denied, all on top of trying to fit back into society, into "normal". Why do you have to provide information to VA that they should already have, especially if you have already entered this in another application?</t>
  </si>
  <si>
    <t xml:space="preserve">• What anecdotes, videos, direct quotes, and thought exercises might I be able to use to bring the problem to life? </t>
  </si>
  <si>
    <t>2. Detailed and Opinionated Solution</t>
  </si>
  <si>
    <r>
      <rPr>
        <rFont val="Arial"/>
        <b/>
        <color theme="1"/>
        <sz val="12.0"/>
      </rPr>
      <t xml:space="preserve">What is your detailed and opionated solution to the problem? 
</t>
    </r>
    <r>
      <rPr>
        <rFont val="Arial"/>
        <i/>
        <color theme="1"/>
      </rPr>
      <t>To make your solution sufficiently ambitious, consider the following prompts:</t>
    </r>
  </si>
  <si>
    <t xml:space="preserve">The 10-10EZ Veteran Health Care application would have most all known data pre-filled, including the Military history.
We would need to display the coverage details provided for the various disability ratings and priority levels. There should be an appeals or update link/button to allow them to state their case if their situation has changed or if they feel they should have a different disability rating (claims appeals) or priority level.
A Data Hub would be a data store of information provided by the Veteran.  When the Veteran first logs into VA.gov, and attempts to complete their first application (regardless of which application), they can have the option to have their data stored, and to apply for multiple programs/benefits at the same time.  Since many applications across VA.gov request the same information, this would save time and frustration for the Veteran.  If the Veteran needed to return to VA.gov and apply for something else, they can access that stored information to complete the application, updating any details needed, and submitting so much faster than if they had to fill in each field anew.
Trust in Veterans Affairs, and how VA supports Veterans and their most important, immediate needs would increase, which is extremely necessary in a society often divided.  Once trust is gained through this application process, we can build upon that trust in other VA departments and beyond. </t>
  </si>
  <si>
    <t>• What could our product look like if we relaxed the typical constraints (resources, timeline, feasibility)?</t>
  </si>
  <si>
    <t>• What could our product look like if we had massive adoption?</t>
  </si>
  <si>
    <t xml:space="preserve">• What could our product look like if it was a movement? </t>
  </si>
  <si>
    <t>• Where is our industry headed and how would our product look if it was leading it?</t>
  </si>
  <si>
    <t>Reality check: Does your vision solution have realistic grounding in your strategy?</t>
  </si>
  <si>
    <t xml:space="preserve">
The 10-10EZ Veteran Health Care application is one of the first benefits that Veterans apply for once they exit the military.  Even if our application had to be the first one where the Veteran would have to provide all their information initially, it would be the beginning of something so impactful, time-saving, easy and repeatable.
We are looking to make accessing VA.gov and applying for benefits as easy and convenient as possible for Veterans.  Providing a way to complete multiple applications at once, and saving your data to prefill in the future is the definition of easy and convenient.
Veterans would be able to apply for health care quickly and easily.  It wouldn't take but just 10 minutes in most cases.  This would be different from other health care companies, in that the medical staff in the private sector do not have the experience and knowledge to assist with the trauma and injuries sustained while on active military duty. </t>
  </si>
  <si>
    <t>• How does your vision build on your target audience?</t>
  </si>
  <si>
    <t>• How does it align with the problem you're solving?</t>
  </si>
  <si>
    <t>• How does it describe your current value prop or what it needs to look like in the future?</t>
  </si>
  <si>
    <t>• How does it build on your strategic differentiation?</t>
  </si>
  <si>
    <t>3. User-Centric Resolution</t>
  </si>
  <si>
    <t xml:space="preserve">What is the user-centric resolution when our vision gets achieved? </t>
  </si>
  <si>
    <t>Notes on user-centric resolution</t>
  </si>
  <si>
    <t xml:space="preserve">How can I help make the resolution feel more compelling? </t>
  </si>
  <si>
    <t>Imagine you are that Veteran returning home and trying to start that "normal" life.  Maybe you have been injured in active duty, or have mental health needs.  
You would:
- log into VA.gov, 
- start the health care application, 
- confirm all the pre-filled data ((existing on 10-10EZ for profile info)but still expandable feature)
- potentially provide financial information, spouse and dependents, and any medical insurance (may not be required for your disability rating or other criteria)
- Submit the application
- Save your data
Future Applications:
- log into VA.gov, 
- Select the applications you want to submit today
- confirm any pre-filled data 
- potentially provide addional information not pre-filled on the various forms (fields would appear that pertain to the various forms, essentially combining into one form for presentation)
- Review all inputs, broken down by various forms (editable as the Review page is today)
- Save the data to your Profile, in case there are any updates/changes (this may be restricted to certain fields they can change)
- Submit the applications
Imagine that one, very important, even life-saving need is met without frustration or confusion.</t>
  </si>
  <si>
    <t>• What anecdotes, videos, direct quotes, and thought exercises might I be able to use to make the resolution feel more compelling?</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</si>
</sst>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20.0"/>
      <color rgb="FFFFFFFF"/>
      <name val="Arial"/>
      <scheme val="minor"/>
    </font>
    <font/>
    <font>
      <color theme="1"/>
      <name val="Arial"/>
      <scheme val="minor"/>
    </font>
    <font>
      <b/>
      <sz val="14.0"/>
      <color rgb="FFFFFFFF"/>
      <name val="Arial"/>
      <scheme val="minor"/>
    </font>
    <font>
      <b/>
      <sz val="12.0"/>
      <color theme="1"/>
      <name val="Arial"/>
      <scheme val="minor"/>
    </font>
    <font>
      <b/>
      <sz val="12.0"/>
      <color rgb="FF000000"/>
      <name val="Arial"/>
      <scheme val="minor"/>
    </font>
    <font>
      <b/>
      <color rgb="FF4285F4"/>
      <name val="Arial"/>
      <scheme val="minor"/>
    </font>
    <font>
      <i/>
      <color theme="1"/>
      <name val="Arial"/>
      <scheme val="minor"/>
    </font>
    <font>
      <b/>
      <color theme="1"/>
      <name val="Arial"/>
      <scheme val="minor"/>
    </font>
    <font>
      <b/>
      <color theme="4"/>
      <name val="Arial"/>
      <scheme val="minor"/>
    </font>
  </fonts>
  <fills count="9">
    <fill>
      <patternFill patternType="none"/>
    </fill>
    <fill>
      <patternFill patternType="lightGray"/>
    </fill>
    <fill>
      <patternFill patternType="solid">
        <fgColor rgb="FFF2F2F2"/>
        <bgColor rgb="FFF2F2F2"/>
      </patternFill>
    </fill>
    <fill>
      <patternFill patternType="solid">
        <fgColor rgb="FF111111"/>
        <bgColor rgb="FF111111"/>
      </patternFill>
    </fill>
    <fill>
      <patternFill patternType="solid">
        <fgColor rgb="FFA2A1A2"/>
        <bgColor rgb="FFA2A1A2"/>
      </patternFill>
    </fill>
    <fill>
      <patternFill patternType="solid">
        <fgColor rgb="FFD3D2D3"/>
        <bgColor rgb="FFD3D2D3"/>
      </patternFill>
    </fill>
    <fill>
      <patternFill patternType="solid">
        <fgColor rgb="FFCCCCCC"/>
        <bgColor rgb="FFCCCCCC"/>
      </patternFill>
    </fill>
    <fill>
      <patternFill patternType="solid">
        <fgColor rgb="FFFFFFFF"/>
        <bgColor rgb="FFFFFFFF"/>
      </patternFill>
    </fill>
    <fill>
      <patternFill patternType="solid">
        <fgColor rgb="FFEFEFEF"/>
        <bgColor rgb="FFEFEFEF"/>
      </patternFill>
    </fill>
  </fills>
  <borders count="29">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right style="thick">
        <color rgb="FF000000"/>
      </right>
      <bottom style="thin">
        <color rgb="FF000000"/>
      </bottom>
    </border>
    <border>
      <left style="thick">
        <color rgb="FF000000"/>
      </left>
      <right style="thin">
        <color rgb="FF000000"/>
      </right>
    </border>
    <border>
      <right style="thin">
        <color rgb="FF000000"/>
      </right>
    </border>
    <border>
      <right style="thick">
        <color rgb="FF000000"/>
      </right>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bottom style="thin">
        <color rgb="FF000000"/>
      </bottom>
    </border>
    <border>
      <right style="thin">
        <color rgb="FF000000"/>
      </right>
      <bottom style="thin">
        <color rgb="FF000000"/>
      </bottom>
    </border>
    <border>
      <right style="thick">
        <color rgb="FF000000"/>
      </right>
      <top style="thin">
        <color rgb="FF000000"/>
      </top>
    </border>
    <border>
      <left style="thick">
        <color rgb="FF000000"/>
      </left>
      <right style="thin">
        <color rgb="FF000000"/>
      </right>
      <bottom style="thin">
        <color rgb="FF000000"/>
      </bottom>
    </border>
    <border>
      <left style="thin">
        <color rgb="FF000000"/>
      </left>
      <bottom style="thin">
        <color rgb="FF000000"/>
      </bottom>
    </border>
    <border>
      <left style="thin">
        <color rgb="FF000000"/>
      </left>
      <right style="thick">
        <color rgb="FF000000"/>
      </right>
      <top style="thin">
        <color rgb="FF000000"/>
      </top>
      <bottom style="thin">
        <color rgb="FF000000"/>
      </bottom>
    </border>
    <border>
      <left style="thin">
        <color rgb="FF000000"/>
      </left>
      <right style="thick">
        <color rgb="FF000000"/>
      </right>
      <top style="thin">
        <color rgb="FF000000"/>
      </top>
    </border>
    <border>
      <left style="thick">
        <color rgb="FF000000"/>
      </left>
      <right style="thin">
        <color rgb="FF000000"/>
      </right>
      <bottom style="thick">
        <color rgb="FF000000"/>
      </bottom>
    </border>
    <border>
      <left style="thin">
        <color rgb="FF000000"/>
      </left>
      <top style="thin">
        <color rgb="FF000000"/>
      </top>
      <bottom style="thick">
        <color rgb="FF000000"/>
      </bottom>
    </border>
    <border>
      <top style="thin">
        <color rgb="FF000000"/>
      </top>
      <bottom style="thick">
        <color rgb="FF000000"/>
      </bottom>
    </border>
    <border>
      <right style="thin">
        <color rgb="FF000000"/>
      </right>
      <top style="thin">
        <color rgb="FF000000"/>
      </top>
      <bottom style="thick">
        <color rgb="FF000000"/>
      </bottom>
    </border>
    <border>
      <left style="thin">
        <color rgb="FF000000"/>
      </left>
      <right style="thick">
        <color rgb="FF000000"/>
      </right>
      <bottom style="thick">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1" fillId="3" fontId="1" numFmtId="0" xfId="0" applyAlignment="1" applyBorder="1" applyFill="1" applyFont="1">
      <alignment horizontal="center" readingOrder="0" vertical="center"/>
    </xf>
    <xf borderId="2" fillId="0" fontId="2" numFmtId="0" xfId="0" applyBorder="1" applyFont="1"/>
    <xf borderId="3" fillId="0" fontId="2" numFmtId="0" xfId="0" applyBorder="1" applyFont="1"/>
    <xf borderId="0" fillId="2" fontId="3" numFmtId="0" xfId="0" applyFont="1"/>
    <xf borderId="0" fillId="2" fontId="3" numFmtId="0" xfId="0" applyAlignment="1" applyFont="1">
      <alignment horizontal="center" readingOrder="0" vertical="center"/>
    </xf>
    <xf borderId="4" fillId="0" fontId="3" numFmtId="0" xfId="0" applyAlignment="1" applyBorder="1" applyFont="1">
      <alignment horizontal="center" readingOrder="0" vertical="center"/>
    </xf>
    <xf borderId="5" fillId="0" fontId="2" numFmtId="0" xfId="0" applyBorder="1" applyFont="1"/>
    <xf borderId="6" fillId="0" fontId="2" numFmtId="0" xfId="0" applyBorder="1" applyFont="1"/>
    <xf borderId="0" fillId="2" fontId="3" numFmtId="0" xfId="0" applyAlignment="1" applyFont="1">
      <alignment readingOrder="0" vertical="top"/>
    </xf>
    <xf borderId="0" fillId="2" fontId="4" numFmtId="0" xfId="0" applyAlignment="1" applyFont="1">
      <alignment horizontal="center" readingOrder="0" shrinkToFit="0" vertical="center" wrapText="1"/>
    </xf>
    <xf borderId="7" fillId="4" fontId="4" numFmtId="0" xfId="0" applyAlignment="1" applyBorder="1" applyFill="1" applyFont="1">
      <alignment horizontal="center" readingOrder="0" shrinkToFit="0" vertical="center" wrapText="1"/>
    </xf>
    <xf borderId="2" fillId="4" fontId="4" numFmtId="0" xfId="0" applyAlignment="1" applyBorder="1" applyFont="1">
      <alignment horizontal="center" readingOrder="0" shrinkToFit="0" vertical="center" wrapText="1"/>
    </xf>
    <xf borderId="0" fillId="2" fontId="3" numFmtId="0" xfId="0" applyAlignment="1" applyFont="1">
      <alignment vertical="top"/>
    </xf>
    <xf borderId="0" fillId="2" fontId="5" numFmtId="0" xfId="0" applyAlignment="1" applyFont="1">
      <alignment horizontal="center" readingOrder="0" shrinkToFit="0" vertical="center" wrapText="1"/>
    </xf>
    <xf borderId="8" fillId="5" fontId="5" numFmtId="0" xfId="0" applyAlignment="1" applyBorder="1" applyFill="1" applyFont="1">
      <alignment horizontal="center" readingOrder="0" shrinkToFit="0" vertical="center" wrapText="1"/>
    </xf>
    <xf borderId="9" fillId="6" fontId="6" numFmtId="0" xfId="0" applyAlignment="1" applyBorder="1" applyFill="1" applyFont="1">
      <alignment horizontal="center" readingOrder="0" shrinkToFit="0" vertical="center" wrapText="1"/>
    </xf>
    <xf borderId="9" fillId="0" fontId="2" numFmtId="0" xfId="0" applyBorder="1" applyFont="1"/>
    <xf borderId="10" fillId="0" fontId="2" numFmtId="0" xfId="0" applyBorder="1" applyFont="1"/>
    <xf borderId="11" fillId="5" fontId="5" numFmtId="0" xfId="0" applyAlignment="1" applyBorder="1" applyFont="1">
      <alignment horizontal="center" readingOrder="0" vertical="center"/>
    </xf>
    <xf borderId="12" fillId="0" fontId="2" numFmtId="0" xfId="0" applyBorder="1" applyFont="1"/>
    <xf borderId="0" fillId="7" fontId="7" numFmtId="0" xfId="0" applyAlignment="1" applyFill="1" applyFont="1">
      <alignment horizontal="center" readingOrder="0" shrinkToFit="0" vertical="center" wrapText="1"/>
    </xf>
    <xf borderId="13" fillId="0" fontId="2" numFmtId="0" xfId="0" applyBorder="1" applyFont="1"/>
    <xf borderId="14" fillId="0" fontId="8" numFmtId="0" xfId="0" applyAlignment="1" applyBorder="1" applyFont="1">
      <alignment horizontal="center" shrinkToFit="0" vertical="center" wrapText="1"/>
    </xf>
    <xf borderId="15" fillId="8" fontId="9" numFmtId="0" xfId="0" applyAlignment="1" applyBorder="1" applyFill="1" applyFont="1">
      <alignment horizontal="center" readingOrder="0" shrinkToFit="0" vertical="center" wrapText="1"/>
    </xf>
    <xf borderId="16" fillId="8" fontId="9" numFmtId="0" xfId="0" applyAlignment="1" applyBorder="1" applyFont="1">
      <alignment horizontal="center" readingOrder="0" shrinkToFit="0" vertical="center" wrapText="1"/>
    </xf>
    <xf borderId="14" fillId="0" fontId="2" numFmtId="0" xfId="0" applyBorder="1" applyFont="1"/>
    <xf borderId="15" fillId="0" fontId="8" numFmtId="0" xfId="0" applyAlignment="1" applyBorder="1" applyFont="1">
      <alignment horizontal="center" readingOrder="0" shrinkToFit="0" vertical="center" wrapText="1"/>
    </xf>
    <xf borderId="17" fillId="0" fontId="8" numFmtId="0" xfId="0" applyAlignment="1" applyBorder="1" applyFont="1">
      <alignment horizontal="center" readingOrder="0" shrinkToFit="0" vertical="center" wrapText="1"/>
    </xf>
    <xf borderId="18" fillId="0" fontId="2" numFmtId="0" xfId="0" applyBorder="1" applyFont="1"/>
    <xf borderId="11" fillId="0" fontId="2" numFmtId="0" xfId="0" applyBorder="1" applyFont="1"/>
    <xf borderId="0" fillId="0" fontId="10" numFmtId="0" xfId="0" applyAlignment="1" applyFont="1">
      <alignment horizontal="center" readingOrder="0" shrinkToFit="0" vertical="center" wrapText="1"/>
    </xf>
    <xf borderId="18" fillId="0" fontId="8" numFmtId="0" xfId="0" applyAlignment="1" applyBorder="1" applyFont="1">
      <alignment horizontal="center" readingOrder="0" shrinkToFit="0" vertical="center" wrapText="1"/>
    </xf>
    <xf borderId="13" fillId="0" fontId="8" numFmtId="0" xfId="0" applyAlignment="1" applyBorder="1" applyFont="1">
      <alignment horizontal="center" readingOrder="0" shrinkToFit="0" vertical="center" wrapText="1"/>
    </xf>
    <xf borderId="9" fillId="8" fontId="9" numFmtId="0" xfId="0" applyAlignment="1" applyBorder="1" applyFont="1">
      <alignment horizontal="left" readingOrder="0" shrinkToFit="0" vertical="center" wrapText="1"/>
    </xf>
    <xf borderId="19" fillId="0" fontId="8" numFmtId="0" xfId="0" applyAlignment="1" applyBorder="1" applyFont="1">
      <alignment horizontal="center" readingOrder="0" shrinkToFit="0" vertical="center" wrapText="1"/>
    </xf>
    <xf borderId="20" fillId="0" fontId="2" numFmtId="0" xfId="0" applyBorder="1" applyFont="1"/>
    <xf borderId="9" fillId="0" fontId="3" numFmtId="0" xfId="0" applyAlignment="1" applyBorder="1" applyFont="1">
      <alignment readingOrder="0" shrinkToFit="0" vertical="center" wrapText="1"/>
    </xf>
    <xf borderId="16" fillId="5" fontId="3" numFmtId="0" xfId="0" applyAlignment="1" applyBorder="1" applyFont="1">
      <alignment horizontal="center" readingOrder="0" shrinkToFit="0" vertical="center" wrapText="1"/>
    </xf>
    <xf borderId="14" fillId="0" fontId="8" numFmtId="0" xfId="0" applyAlignment="1" applyBorder="1" applyFont="1">
      <alignment horizontal="left" readingOrder="0" shrinkToFit="0" vertical="center" wrapText="1"/>
    </xf>
    <xf borderId="0" fillId="0" fontId="3" numFmtId="0" xfId="0" applyAlignment="1" applyFont="1">
      <alignment readingOrder="0" shrinkToFit="0" vertical="center" wrapText="1"/>
    </xf>
    <xf borderId="17" fillId="0" fontId="3" numFmtId="0" xfId="0" applyAlignment="1" applyBorder="1" applyFont="1">
      <alignment readingOrder="0" shrinkToFit="0" vertical="center" wrapText="1"/>
    </xf>
    <xf borderId="17" fillId="0" fontId="2" numFmtId="0" xfId="0" applyBorder="1" applyFont="1"/>
    <xf borderId="16" fillId="8" fontId="9" numFmtId="0" xfId="0" applyAlignment="1" applyBorder="1" applyFont="1">
      <alignment horizontal="left" readingOrder="0" shrinkToFit="0" vertical="center" wrapText="1"/>
    </xf>
    <xf borderId="14" fillId="0" fontId="8" numFmtId="0" xfId="0" applyAlignment="1" applyBorder="1" applyFont="1">
      <alignment horizontal="center" readingOrder="0" shrinkToFit="0" vertical="center" wrapText="1"/>
    </xf>
    <xf borderId="12" fillId="5" fontId="5" numFmtId="0" xfId="0" applyAlignment="1" applyBorder="1" applyFont="1">
      <alignment horizontal="center" readingOrder="0" shrinkToFit="0" vertical="center" wrapText="1"/>
    </xf>
    <xf borderId="21" fillId="5" fontId="5" numFmtId="0" xfId="0" applyAlignment="1" applyBorder="1" applyFont="1">
      <alignment horizontal="center" readingOrder="0" shrinkToFit="0" vertical="center" wrapText="1"/>
    </xf>
    <xf borderId="22" fillId="5" fontId="8" numFmtId="0" xfId="0" applyAlignment="1" applyBorder="1" applyFont="1">
      <alignment horizontal="center" readingOrder="0" shrinkToFit="0" vertical="center" wrapText="1"/>
    </xf>
    <xf borderId="21" fillId="2" fontId="9" numFmtId="0" xfId="0" applyAlignment="1" applyBorder="1" applyFont="1">
      <alignment horizontal="left" readingOrder="0" shrinkToFit="0" vertical="center" wrapText="1"/>
    </xf>
    <xf borderId="23" fillId="0" fontId="8" numFmtId="0" xfId="0" applyAlignment="1" applyBorder="1" applyFont="1">
      <alignment horizontal="left" readingOrder="0" shrinkToFit="0" vertical="center" wrapText="1"/>
    </xf>
    <xf borderId="24" fillId="0" fontId="2" numFmtId="0" xfId="0" applyBorder="1" applyFont="1"/>
    <xf borderId="25" fillId="0" fontId="3" numFmtId="0" xfId="0" applyAlignment="1" applyBorder="1" applyFont="1">
      <alignment readingOrder="0" shrinkToFit="0" vertical="center" wrapText="1"/>
    </xf>
    <xf borderId="26" fillId="0" fontId="2" numFmtId="0" xfId="0" applyBorder="1" applyFont="1"/>
    <xf borderId="27" fillId="0" fontId="2" numFmtId="0" xfId="0" applyBorder="1" applyFont="1"/>
    <xf borderId="28" fillId="0"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0</xdr:colOff>
      <xdr:row>3</xdr:row>
      <xdr:rowOff>0</xdr:rowOff>
    </xdr:from>
    <xdr:ext cx="1304925" cy="381000"/>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6</xdr:row>
      <xdr:rowOff>0</xdr:rowOff>
    </xdr:from>
    <xdr:ext cx="666750" cy="238125"/>
    <xdr:pic>
      <xdr:nvPicPr>
        <xdr:cNvPr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5.38"/>
    <col customWidth="1" min="2" max="2" width="20.38"/>
    <col customWidth="1" min="3" max="3" width="25.0"/>
    <col customWidth="1" min="4" max="4" width="22.5"/>
    <col customWidth="1" min="5" max="5" width="21.63"/>
    <col customWidth="1" min="6" max="6" width="19.75"/>
    <col customWidth="1" min="7" max="7" width="96.75"/>
    <col customWidth="1" min="8" max="8" width="37.63"/>
  </cols>
  <sheetData>
    <row r="1" ht="64.5" customHeight="1">
      <c r="A1" s="1"/>
      <c r="B1" s="2" t="s">
        <v>0</v>
      </c>
      <c r="C1" s="3"/>
      <c r="D1" s="3"/>
      <c r="E1" s="3"/>
      <c r="F1" s="3"/>
      <c r="G1" s="4"/>
      <c r="H1" s="5"/>
    </row>
    <row r="2" ht="40.5" customHeight="1">
      <c r="A2" s="6"/>
      <c r="B2" s="7" t="s">
        <v>1</v>
      </c>
      <c r="C2" s="8"/>
      <c r="D2" s="8"/>
      <c r="E2" s="8"/>
      <c r="F2" s="8"/>
      <c r="G2" s="9"/>
      <c r="H2" s="5"/>
    </row>
    <row r="3">
      <c r="A3" s="10"/>
      <c r="H3" s="5"/>
    </row>
    <row r="4" ht="30.0" customHeight="1">
      <c r="A4" s="11"/>
      <c r="B4" s="12" t="s">
        <v>2</v>
      </c>
      <c r="C4" s="13" t="s">
        <v>3</v>
      </c>
      <c r="D4" s="3"/>
      <c r="E4" s="3"/>
      <c r="F4" s="3"/>
      <c r="G4" s="4"/>
      <c r="H4" s="14"/>
    </row>
    <row r="5" ht="29.25" customHeight="1">
      <c r="A5" s="15"/>
      <c r="B5" s="16" t="s">
        <v>4</v>
      </c>
      <c r="C5" s="17" t="s">
        <v>5</v>
      </c>
      <c r="D5" s="18"/>
      <c r="E5" s="18"/>
      <c r="F5" s="19"/>
      <c r="G5" s="20" t="s">
        <v>6</v>
      </c>
    </row>
    <row r="6" ht="28.5" customHeight="1">
      <c r="A6" s="15"/>
      <c r="B6" s="21"/>
      <c r="C6" s="22" t="s">
        <v>7</v>
      </c>
      <c r="F6" s="23"/>
      <c r="G6" s="24" t="str">
        <f>C8&amp;" needs " &amp;D8&amp;", because "&amp;E8</f>
        <v>Veteran needs access to health care, because they have medical issues that need to be addressed</v>
      </c>
    </row>
    <row r="7" ht="18.75" customHeight="1">
      <c r="A7" s="15"/>
      <c r="B7" s="21"/>
      <c r="C7" s="25" t="s">
        <v>8</v>
      </c>
      <c r="D7" s="25" t="s">
        <v>9</v>
      </c>
      <c r="E7" s="26" t="s">
        <v>10</v>
      </c>
      <c r="F7" s="19"/>
      <c r="G7" s="27"/>
      <c r="H7" s="5"/>
    </row>
    <row r="8" ht="24.75" customHeight="1">
      <c r="A8" s="15"/>
      <c r="B8" s="21"/>
      <c r="C8" s="28" t="s">
        <v>11</v>
      </c>
      <c r="D8" s="28" t="s">
        <v>12</v>
      </c>
      <c r="E8" s="29" t="s">
        <v>13</v>
      </c>
      <c r="F8" s="30"/>
      <c r="G8" s="31"/>
    </row>
    <row r="9" ht="22.5" customHeight="1">
      <c r="A9" s="15"/>
      <c r="B9" s="21"/>
      <c r="C9" s="32" t="s">
        <v>14</v>
      </c>
      <c r="F9" s="23"/>
      <c r="G9" s="24" t="str">
        <f>"As a "&amp;C11&amp;", I try to "&amp;D11&amp;", but can't because "&amp;E11&amp;", making me feel "&amp;F11</f>
        <v>As a Veteran, I try to apply for health care, but can't because I don't have all my information, making me feel frustrated and confused</v>
      </c>
    </row>
    <row r="10">
      <c r="A10" s="15"/>
      <c r="B10" s="21"/>
      <c r="C10" s="25" t="s">
        <v>15</v>
      </c>
      <c r="D10" s="25" t="s">
        <v>16</v>
      </c>
      <c r="E10" s="25" t="s">
        <v>10</v>
      </c>
      <c r="F10" s="25" t="s">
        <v>17</v>
      </c>
      <c r="G10" s="27"/>
    </row>
    <row r="11" ht="23.25" customHeight="1">
      <c r="A11" s="15"/>
      <c r="B11" s="21"/>
      <c r="C11" s="28" t="s">
        <v>11</v>
      </c>
      <c r="D11" s="28" t="s">
        <v>18</v>
      </c>
      <c r="E11" s="28" t="s">
        <v>19</v>
      </c>
      <c r="F11" s="33" t="s">
        <v>20</v>
      </c>
      <c r="G11" s="31"/>
      <c r="H11" s="5"/>
    </row>
    <row r="12" ht="21.0" customHeight="1">
      <c r="A12" s="15"/>
      <c r="B12" s="21"/>
      <c r="C12" s="32" t="s">
        <v>21</v>
      </c>
      <c r="F12" s="23"/>
      <c r="G12" s="24" t="str">
        <f>C14&amp;" experiences "&amp;D14&amp;" when "&amp;E14&amp;", because "&amp;F14</f>
        <v>Veterans experiences frustration and confusion when applying for health care, because the VA should already have their information</v>
      </c>
      <c r="H12" s="5"/>
    </row>
    <row r="13">
      <c r="A13" s="15"/>
      <c r="B13" s="21"/>
      <c r="C13" s="25" t="s">
        <v>15</v>
      </c>
      <c r="D13" s="25" t="s">
        <v>10</v>
      </c>
      <c r="E13" s="25" t="s">
        <v>22</v>
      </c>
      <c r="F13" s="25" t="s">
        <v>23</v>
      </c>
      <c r="G13" s="27"/>
      <c r="H13" s="5"/>
    </row>
    <row r="14" ht="23.25" customHeight="1">
      <c r="A14" s="15"/>
      <c r="B14" s="21"/>
      <c r="C14" s="28" t="s">
        <v>24</v>
      </c>
      <c r="D14" s="28" t="s">
        <v>25</v>
      </c>
      <c r="E14" s="28" t="s">
        <v>26</v>
      </c>
      <c r="F14" s="34" t="s">
        <v>27</v>
      </c>
      <c r="G14" s="27"/>
      <c r="H14" s="5"/>
    </row>
    <row r="15" ht="23.25" customHeight="1">
      <c r="A15" s="15"/>
      <c r="B15" s="21"/>
      <c r="C15" s="35" t="s">
        <v>28</v>
      </c>
      <c r="D15" s="18"/>
      <c r="E15" s="18"/>
      <c r="F15" s="19"/>
      <c r="G15" s="36" t="s">
        <v>29</v>
      </c>
      <c r="H15" s="5"/>
    </row>
    <row r="16" ht="153.75" customHeight="1">
      <c r="A16" s="15"/>
      <c r="B16" s="37"/>
      <c r="C16" s="38" t="s">
        <v>30</v>
      </c>
      <c r="D16" s="18"/>
      <c r="E16" s="18"/>
      <c r="F16" s="19"/>
      <c r="G16" s="31"/>
      <c r="H16" s="5"/>
    </row>
    <row r="17" ht="44.25" customHeight="1">
      <c r="A17" s="15"/>
      <c r="B17" s="16" t="s">
        <v>31</v>
      </c>
      <c r="C17" s="39" t="s">
        <v>32</v>
      </c>
      <c r="D17" s="18"/>
      <c r="E17" s="18"/>
      <c r="F17" s="19"/>
      <c r="G17" s="40" t="s">
        <v>33</v>
      </c>
      <c r="H17" s="5"/>
    </row>
    <row r="18" ht="44.25" customHeight="1">
      <c r="A18" s="15"/>
      <c r="B18" s="21"/>
      <c r="C18" s="41" t="s">
        <v>34</v>
      </c>
      <c r="F18" s="23"/>
      <c r="G18" s="27"/>
      <c r="H18" s="5"/>
    </row>
    <row r="19" ht="44.25" customHeight="1">
      <c r="A19" s="15"/>
      <c r="B19" s="21"/>
      <c r="C19" s="41" t="s">
        <v>35</v>
      </c>
      <c r="F19" s="23"/>
      <c r="G19" s="27"/>
      <c r="H19" s="5"/>
    </row>
    <row r="20" ht="44.25" customHeight="1">
      <c r="A20" s="15"/>
      <c r="B20" s="21"/>
      <c r="C20" s="41" t="s">
        <v>36</v>
      </c>
      <c r="F20" s="23"/>
      <c r="G20" s="27"/>
      <c r="H20" s="5"/>
    </row>
    <row r="21" ht="44.25" customHeight="1">
      <c r="A21" s="15"/>
      <c r="B21" s="21"/>
      <c r="C21" s="42" t="s">
        <v>37</v>
      </c>
      <c r="D21" s="43"/>
      <c r="E21" s="43"/>
      <c r="F21" s="30"/>
      <c r="G21" s="31"/>
      <c r="H21" s="5"/>
    </row>
    <row r="22" ht="44.25" customHeight="1">
      <c r="A22" s="15"/>
      <c r="B22" s="21"/>
      <c r="C22" s="44" t="s">
        <v>38</v>
      </c>
      <c r="D22" s="18"/>
      <c r="E22" s="18"/>
      <c r="F22" s="19"/>
      <c r="G22" s="45" t="s">
        <v>39</v>
      </c>
      <c r="H22" s="5"/>
    </row>
    <row r="23" ht="23.25" customHeight="1">
      <c r="A23" s="15"/>
      <c r="B23" s="21"/>
      <c r="C23" s="41" t="s">
        <v>40</v>
      </c>
      <c r="F23" s="23"/>
      <c r="G23" s="27"/>
      <c r="H23" s="5"/>
    </row>
    <row r="24" ht="22.5" customHeight="1">
      <c r="A24" s="15"/>
      <c r="B24" s="21"/>
      <c r="C24" s="41" t="s">
        <v>41</v>
      </c>
      <c r="F24" s="23"/>
      <c r="G24" s="27"/>
      <c r="H24" s="5"/>
    </row>
    <row r="25" ht="21.75" customHeight="1">
      <c r="A25" s="15"/>
      <c r="B25" s="21"/>
      <c r="C25" s="41" t="s">
        <v>42</v>
      </c>
      <c r="F25" s="23"/>
      <c r="G25" s="27"/>
      <c r="H25" s="5"/>
    </row>
    <row r="26" ht="21.75" customHeight="1">
      <c r="A26" s="15"/>
      <c r="B26" s="37"/>
      <c r="C26" s="42" t="s">
        <v>43</v>
      </c>
      <c r="D26" s="43"/>
      <c r="E26" s="43"/>
      <c r="F26" s="30"/>
      <c r="G26" s="27"/>
      <c r="H26" s="5"/>
    </row>
    <row r="27" ht="27.75" customHeight="1">
      <c r="A27" s="15"/>
      <c r="B27" s="46" t="s">
        <v>44</v>
      </c>
      <c r="C27" s="47" t="s">
        <v>45</v>
      </c>
      <c r="D27" s="43"/>
      <c r="E27" s="43"/>
      <c r="F27" s="30"/>
      <c r="G27" s="48" t="s">
        <v>46</v>
      </c>
      <c r="H27" s="5"/>
    </row>
    <row r="28" ht="109.5" customHeight="1">
      <c r="A28" s="15"/>
      <c r="B28" s="21"/>
      <c r="C28" s="49" t="s">
        <v>47</v>
      </c>
      <c r="D28" s="43"/>
      <c r="E28" s="43"/>
      <c r="F28" s="30"/>
      <c r="G28" s="50" t="s">
        <v>48</v>
      </c>
      <c r="H28" s="5"/>
    </row>
    <row r="29" ht="109.5" customHeight="1">
      <c r="A29" s="15"/>
      <c r="B29" s="51"/>
      <c r="C29" s="52" t="s">
        <v>49</v>
      </c>
      <c r="D29" s="53"/>
      <c r="E29" s="53"/>
      <c r="F29" s="54"/>
      <c r="G29" s="55"/>
      <c r="H29" s="5"/>
    </row>
    <row r="30">
      <c r="A30" s="14"/>
      <c r="B30" s="14"/>
      <c r="C30" s="14"/>
      <c r="D30" s="14"/>
      <c r="E30" s="14"/>
      <c r="F30" s="14"/>
      <c r="G30" s="14"/>
      <c r="H30" s="5"/>
    </row>
    <row r="31">
      <c r="A31" s="14"/>
      <c r="B31" s="14"/>
      <c r="C31" s="14"/>
      <c r="D31" s="14"/>
      <c r="E31" s="14"/>
      <c r="F31" s="14"/>
      <c r="G31" s="14"/>
      <c r="H31" s="5"/>
    </row>
    <row r="32">
      <c r="A32" s="14"/>
      <c r="B32" s="14"/>
      <c r="C32" s="14"/>
      <c r="D32" s="14"/>
      <c r="E32" s="14"/>
      <c r="F32" s="14"/>
      <c r="G32" s="14"/>
      <c r="H32" s="5"/>
    </row>
    <row r="33">
      <c r="A33" s="14"/>
      <c r="B33" s="14"/>
      <c r="C33" s="14"/>
      <c r="D33" s="14"/>
      <c r="E33" s="14"/>
      <c r="F33" s="14"/>
      <c r="G33" s="14"/>
      <c r="H33" s="5"/>
    </row>
    <row r="34">
      <c r="A34" s="14"/>
      <c r="B34" s="14"/>
      <c r="C34" s="14"/>
      <c r="D34" s="14"/>
      <c r="E34" s="14"/>
      <c r="F34" s="14"/>
      <c r="G34" s="14"/>
      <c r="H34" s="5"/>
    </row>
    <row r="35">
      <c r="A35" s="14"/>
      <c r="B35" s="14"/>
      <c r="C35" s="14"/>
      <c r="D35" s="14"/>
      <c r="E35" s="14"/>
      <c r="F35" s="14"/>
      <c r="G35" s="14"/>
      <c r="H35" s="5"/>
    </row>
    <row r="36">
      <c r="A36" s="14"/>
      <c r="B36" s="14"/>
      <c r="C36" s="14"/>
      <c r="D36" s="14"/>
      <c r="E36" s="14"/>
      <c r="F36" s="14"/>
      <c r="G36" s="14"/>
      <c r="H36" s="5"/>
    </row>
    <row r="37">
      <c r="A37" s="14"/>
      <c r="B37" s="14"/>
      <c r="C37" s="14"/>
      <c r="D37" s="14"/>
      <c r="E37" s="14"/>
      <c r="F37" s="14"/>
      <c r="G37" s="14"/>
      <c r="H37" s="5"/>
    </row>
    <row r="38">
      <c r="A38" s="14"/>
      <c r="B38" s="14"/>
      <c r="C38" s="14"/>
      <c r="D38" s="14"/>
      <c r="E38" s="14"/>
      <c r="F38" s="14"/>
      <c r="G38" s="14"/>
      <c r="H38" s="5"/>
    </row>
    <row r="39">
      <c r="A39" s="14"/>
      <c r="B39" s="14"/>
      <c r="C39" s="14"/>
      <c r="D39" s="14"/>
      <c r="E39" s="14"/>
      <c r="F39" s="14"/>
      <c r="G39" s="14"/>
      <c r="H39" s="5"/>
    </row>
    <row r="40">
      <c r="A40" s="14"/>
      <c r="B40" s="14"/>
      <c r="C40" s="14"/>
      <c r="D40" s="14"/>
      <c r="E40" s="14"/>
      <c r="F40" s="14"/>
      <c r="G40" s="14"/>
      <c r="H40" s="5"/>
    </row>
    <row r="41">
      <c r="A41" s="14"/>
      <c r="B41" s="14"/>
      <c r="C41" s="14"/>
      <c r="D41" s="14"/>
      <c r="E41" s="14"/>
      <c r="F41" s="14"/>
      <c r="G41" s="14"/>
      <c r="H41" s="5"/>
    </row>
    <row r="42">
      <c r="A42" s="14"/>
      <c r="B42" s="14"/>
      <c r="C42" s="14"/>
      <c r="D42" s="14"/>
      <c r="E42" s="14"/>
      <c r="F42" s="14"/>
      <c r="G42" s="14"/>
      <c r="H42" s="5"/>
    </row>
    <row r="43">
      <c r="A43" s="14"/>
      <c r="B43" s="14"/>
      <c r="C43" s="14"/>
      <c r="D43" s="14"/>
      <c r="E43" s="14"/>
      <c r="F43" s="14"/>
      <c r="G43" s="14"/>
      <c r="H43" s="5"/>
    </row>
    <row r="44">
      <c r="A44" s="14"/>
      <c r="B44" s="14"/>
      <c r="C44" s="14"/>
      <c r="D44" s="14"/>
      <c r="E44" s="14"/>
      <c r="F44" s="14"/>
      <c r="G44" s="14"/>
      <c r="H44" s="5"/>
    </row>
    <row r="45">
      <c r="A45" s="14"/>
      <c r="B45" s="14"/>
      <c r="C45" s="14"/>
      <c r="D45" s="14"/>
      <c r="E45" s="14"/>
      <c r="F45" s="14"/>
      <c r="G45" s="14"/>
      <c r="H45" s="5"/>
    </row>
    <row r="46">
      <c r="A46" s="14"/>
      <c r="B46" s="14"/>
      <c r="C46" s="14"/>
      <c r="D46" s="14"/>
      <c r="E46" s="14"/>
      <c r="F46" s="14"/>
      <c r="G46" s="14"/>
      <c r="H46" s="5"/>
    </row>
    <row r="47">
      <c r="A47" s="14"/>
      <c r="B47" s="14"/>
      <c r="C47" s="14"/>
      <c r="D47" s="14"/>
      <c r="E47" s="14"/>
      <c r="F47" s="14"/>
      <c r="G47" s="14"/>
      <c r="H47" s="5"/>
    </row>
    <row r="48">
      <c r="A48" s="14"/>
      <c r="B48" s="14"/>
      <c r="C48" s="14"/>
      <c r="D48" s="14"/>
      <c r="E48" s="14"/>
      <c r="F48" s="14"/>
      <c r="G48" s="14"/>
      <c r="H48" s="5"/>
    </row>
  </sheetData>
  <mergeCells count="37">
    <mergeCell ref="G22:G26"/>
    <mergeCell ref="C23:F23"/>
    <mergeCell ref="C24:F24"/>
    <mergeCell ref="C25:F25"/>
    <mergeCell ref="C26:F26"/>
    <mergeCell ref="B27:B29"/>
    <mergeCell ref="C27:F27"/>
    <mergeCell ref="C28:F28"/>
    <mergeCell ref="G28:G29"/>
    <mergeCell ref="C29:F29"/>
    <mergeCell ref="C15:F15"/>
    <mergeCell ref="G15:G16"/>
    <mergeCell ref="C16:F16"/>
    <mergeCell ref="B17:B26"/>
    <mergeCell ref="C17:F17"/>
    <mergeCell ref="G17:G21"/>
    <mergeCell ref="C18:F18"/>
    <mergeCell ref="H4:H6"/>
    <mergeCell ref="G6:G8"/>
    <mergeCell ref="H7:H10"/>
    <mergeCell ref="E7:F7"/>
    <mergeCell ref="E8:F8"/>
    <mergeCell ref="C9:F9"/>
    <mergeCell ref="G9:G11"/>
    <mergeCell ref="C12:F12"/>
    <mergeCell ref="G12:G14"/>
    <mergeCell ref="B1:G1"/>
    <mergeCell ref="B2:G2"/>
    <mergeCell ref="A3:G3"/>
    <mergeCell ref="C4:G4"/>
    <mergeCell ref="B5:B16"/>
    <mergeCell ref="C5:F5"/>
    <mergeCell ref="C6:F6"/>
    <mergeCell ref="C19:F19"/>
    <mergeCell ref="C20:F20"/>
    <mergeCell ref="C21:F21"/>
    <mergeCell ref="C22:F22"/>
  </mergeCells>
  <drawing r:id="rId1"/>
</worksheet>
</file>