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23531864468845"/>
          <c:y val="4.1204930079923409E-2"/>
          <c:w val="0.71933781753132986"/>
          <c:h val="0.774945573802985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old_analysis!$T$55</c:f>
              <c:strCache>
                <c:ptCount val="1"/>
                <c:pt idx="0">
                  <c:v>Emission Factor</c:v>
                </c:pt>
              </c:strCache>
            </c:strRef>
          </c:tx>
          <c:spPr>
            <a:solidFill>
              <a:srgbClr val="B71C1C"/>
            </a:solidFill>
            <a:ln>
              <a:noFill/>
            </a:ln>
            <a:effectLst/>
          </c:spPr>
          <c:invertIfNegative val="0"/>
          <c:cat>
            <c:strRef>
              <c:f>old_analysis!$S$56:$S$58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old_analysis!$T$56:$T$58</c:f>
              <c:numCache>
                <c:formatCode>General</c:formatCode>
                <c:ptCount val="3"/>
                <c:pt idx="0">
                  <c:v>-25.823971019392662</c:v>
                </c:pt>
                <c:pt idx="1">
                  <c:v>77.393531764433206</c:v>
                </c:pt>
                <c:pt idx="2">
                  <c:v>48.019560745040529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2-4E74-8A7A-E1A2C4D76417}"/>
            </c:ext>
          </c:extLst>
        </c:ser>
        <c:ser>
          <c:idx val="1"/>
          <c:order val="1"/>
          <c:tx>
            <c:strRef>
              <c:f>old_analysis!$U$55</c:f>
              <c:strCache>
                <c:ptCount val="1"/>
                <c:pt idx="0">
                  <c:v>Energy Structure</c:v>
                </c:pt>
              </c:strCache>
            </c:strRef>
          </c:tx>
          <c:spPr>
            <a:solidFill>
              <a:srgbClr val="2E7D32"/>
            </a:solidFill>
            <a:ln>
              <a:noFill/>
            </a:ln>
            <a:effectLst/>
          </c:spPr>
          <c:invertIfNegative val="0"/>
          <c:cat>
            <c:strRef>
              <c:f>old_analysis!$S$56:$S$58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old_analysis!$U$56:$U$58</c:f>
              <c:numCache>
                <c:formatCode>0.000</c:formatCode>
                <c:ptCount val="3"/>
                <c:pt idx="0">
                  <c:v>19.438173362795858</c:v>
                </c:pt>
                <c:pt idx="1">
                  <c:v>-85.320132795392283</c:v>
                </c:pt>
                <c:pt idx="2">
                  <c:v>-64.063598067074309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2-4E74-8A7A-E1A2C4D76417}"/>
            </c:ext>
          </c:extLst>
        </c:ser>
        <c:ser>
          <c:idx val="2"/>
          <c:order val="2"/>
          <c:tx>
            <c:strRef>
              <c:f>old_analysis!$V$55</c:f>
              <c:strCache>
                <c:ptCount val="1"/>
                <c:pt idx="0">
                  <c:v>Energy Intensity</c:v>
                </c:pt>
              </c:strCache>
            </c:strRef>
          </c:tx>
          <c:spPr>
            <a:solidFill>
              <a:srgbClr val="81C784"/>
            </a:solidFill>
            <a:ln>
              <a:noFill/>
            </a:ln>
            <a:effectLst/>
          </c:spPr>
          <c:invertIfNegative val="0"/>
          <c:cat>
            <c:strRef>
              <c:f>old_analysis!$S$56:$S$58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old_analysis!$V$56:$V$58</c:f>
              <c:numCache>
                <c:formatCode>0.000</c:formatCode>
                <c:ptCount val="3"/>
                <c:pt idx="0">
                  <c:v>-25.35893135673853</c:v>
                </c:pt>
                <c:pt idx="1">
                  <c:v>-14.896325626628665</c:v>
                </c:pt>
                <c:pt idx="2">
                  <c:v>-38.089171796392669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2-4E74-8A7A-E1A2C4D76417}"/>
            </c:ext>
          </c:extLst>
        </c:ser>
        <c:ser>
          <c:idx val="3"/>
          <c:order val="3"/>
          <c:tx>
            <c:strRef>
              <c:f>old_analysis!$W$55</c:f>
              <c:strCache>
                <c:ptCount val="1"/>
                <c:pt idx="0">
                  <c:v>Industry Scale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invertIfNegative val="0"/>
          <c:cat>
            <c:strRef>
              <c:f>old_analysis!$S$56:$S$58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old_analysis!$W$56:$W$58</c:f>
              <c:numCache>
                <c:formatCode>0.000</c:formatCode>
                <c:ptCount val="3"/>
                <c:pt idx="0">
                  <c:v>21.426998493904371</c:v>
                </c:pt>
                <c:pt idx="1">
                  <c:v>12.252790253685795</c:v>
                </c:pt>
                <c:pt idx="2">
                  <c:v>33.334790568432538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2-4E74-8A7A-E1A2C4D76417}"/>
            </c:ext>
          </c:extLst>
        </c:ser>
        <c:ser>
          <c:idx val="4"/>
          <c:order val="4"/>
          <c:tx>
            <c:strRef>
              <c:f>old_analysis!$X$55</c:f>
              <c:strCache>
                <c:ptCount val="1"/>
                <c:pt idx="0">
                  <c:v>GDP per Capita</c:v>
                </c:pt>
              </c:strCache>
            </c:strRef>
          </c:tx>
          <c:spPr>
            <a:solidFill>
              <a:srgbClr val="FF9800"/>
            </a:solidFill>
            <a:ln>
              <a:noFill/>
            </a:ln>
            <a:effectLst/>
          </c:spPr>
          <c:invertIfNegative val="0"/>
          <c:cat>
            <c:strRef>
              <c:f>old_analysis!$S$56:$S$58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old_analysis!$X$56:$X$58</c:f>
              <c:numCache>
                <c:formatCode>0.000</c:formatCode>
                <c:ptCount val="3"/>
                <c:pt idx="0">
                  <c:v>11.19786663081905</c:v>
                </c:pt>
                <c:pt idx="1">
                  <c:v>8.9402096865842751</c:v>
                </c:pt>
                <c:pt idx="2">
                  <c:v>18.113605542709806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2-4E74-8A7A-E1A2C4D76417}"/>
            </c:ext>
          </c:extLst>
        </c:ser>
        <c:ser>
          <c:idx val="5"/>
          <c:order val="5"/>
          <c:tx>
            <c:strRef>
              <c:f>old_analysis!$Y$55</c:f>
              <c:strCache>
                <c:ptCount val="1"/>
                <c:pt idx="0">
                  <c:v>Population</c:v>
                </c:pt>
              </c:strCache>
            </c:strRef>
          </c:tx>
          <c:spPr>
            <a:solidFill>
              <a:srgbClr val="FFB74D"/>
            </a:solidFill>
            <a:ln>
              <a:noFill/>
            </a:ln>
            <a:effectLst/>
          </c:spPr>
          <c:invertIfNegative val="0"/>
          <c:cat>
            <c:strRef>
              <c:f>old_analysis!$S$56:$S$58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old_analysis!$Y$56:$Y$58</c:f>
              <c:numCache>
                <c:formatCode>0.000</c:formatCode>
                <c:ptCount val="3"/>
                <c:pt idx="0">
                  <c:v>19.79986388861191</c:v>
                </c:pt>
                <c:pt idx="1">
                  <c:v>30.219926717317644</c:v>
                </c:pt>
                <c:pt idx="2">
                  <c:v>48.404813007284041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2-4E74-8A7A-E1A2C4D76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5335152"/>
        <c:axId val="1825342832"/>
      </c:barChart>
      <c:catAx>
        <c:axId val="1825335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342832"/>
        <c:crosses val="autoZero"/>
        <c:auto val="1"/>
        <c:lblAlgn val="ctr"/>
        <c:lblOffset val="100"/>
        <c:noMultiLvlLbl val="0"/>
      </c:catAx>
      <c:valAx>
        <c:axId val="182534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Contribution to CO₂ Emissions Change (MtCO₂e)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3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22676283740415"/>
          <c:y val="0.19985747383804967"/>
          <c:w val="0.15823305358413545"/>
          <c:h val="0.38165787428848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1660319762092"/>
          <c:y val="4.6462497746718526E-2"/>
          <c:w val="0.81372469956106208"/>
          <c:h val="0.719922600197024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old_analysis!$T$43</c:f>
              <c:strCache>
                <c:ptCount val="1"/>
                <c:pt idx="0">
                  <c:v>Cumulative Contributions (MtCO₂e)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71C1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85-4BD3-A35C-0B2355724DDB}"/>
              </c:ext>
            </c:extLst>
          </c:dPt>
          <c:dPt>
            <c:idx val="1"/>
            <c:invertIfNegative val="0"/>
            <c:bubble3D val="0"/>
            <c:spPr>
              <a:solidFill>
                <a:srgbClr val="2E7D3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85-4BD3-A35C-0B2355724DDB}"/>
              </c:ext>
            </c:extLst>
          </c:dPt>
          <c:dPt>
            <c:idx val="2"/>
            <c:invertIfNegative val="0"/>
            <c:bubble3D val="0"/>
            <c:spPr>
              <a:solidFill>
                <a:srgbClr val="81C78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85-4BD3-A35C-0B2355724DDB}"/>
              </c:ext>
            </c:extLst>
          </c:dPt>
          <c:dPt>
            <c:idx val="3"/>
            <c:invertIfNegative val="0"/>
            <c:bubble3D val="0"/>
            <c:spPr>
              <a:solidFill>
                <a:srgbClr val="FF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85-4BD3-A35C-0B2355724DDB}"/>
              </c:ext>
            </c:extLst>
          </c:dPt>
          <c:dPt>
            <c:idx val="4"/>
            <c:invertIfNegative val="0"/>
            <c:bubble3D val="0"/>
            <c:spPr>
              <a:solidFill>
                <a:srgbClr val="FF98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85-4BD3-A35C-0B2355724DDB}"/>
              </c:ext>
            </c:extLst>
          </c:dPt>
          <c:dPt>
            <c:idx val="5"/>
            <c:invertIfNegative val="0"/>
            <c:bubble3D val="0"/>
            <c:spPr>
              <a:solidFill>
                <a:srgbClr val="FFB7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85-4BD3-A35C-0B2355724D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old_analysis!$S$44:$S$49</c:f>
              <c:strCache>
                <c:ptCount val="6"/>
                <c:pt idx="0">
                  <c:v>Emission Factor:</c:v>
                </c:pt>
                <c:pt idx="1">
                  <c:v>Energy Structure:</c:v>
                </c:pt>
                <c:pt idx="2">
                  <c:v>Energy Intensity:</c:v>
                </c:pt>
                <c:pt idx="3">
                  <c:v>Industry Scale:</c:v>
                </c:pt>
                <c:pt idx="4">
                  <c:v>GDP per Capita:</c:v>
                </c:pt>
                <c:pt idx="5">
                  <c:v>Population:</c:v>
                </c:pt>
              </c:strCache>
            </c:strRef>
          </c:cat>
          <c:val>
            <c:numRef>
              <c:f>old_analysis!$T$44:$T$49</c:f>
              <c:numCache>
                <c:formatCode>0.0</c:formatCode>
                <c:ptCount val="6"/>
                <c:pt idx="0">
                  <c:v>48.019560745040529</c:v>
                </c:pt>
                <c:pt idx="1">
                  <c:v>-64.063598067074309</c:v>
                </c:pt>
                <c:pt idx="2">
                  <c:v>-38.089171796392669</c:v>
                </c:pt>
                <c:pt idx="3">
                  <c:v>33.334790568432538</c:v>
                </c:pt>
                <c:pt idx="4">
                  <c:v>18.113605542709806</c:v>
                </c:pt>
                <c:pt idx="5">
                  <c:v>48.404813007284041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85-4BD3-A35C-0B2355724DD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1943152192"/>
        <c:axId val="1943152672"/>
      </c:barChart>
      <c:catAx>
        <c:axId val="1943152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Decomposition Driver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152672"/>
        <c:crosses val="autoZero"/>
        <c:auto val="1"/>
        <c:lblAlgn val="ctr"/>
        <c:lblOffset val="100"/>
        <c:noMultiLvlLbl val="0"/>
      </c:catAx>
      <c:valAx>
        <c:axId val="19431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Contribution (MtCO2e)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solidFill>
              <a:schemeClr val="tx1">
                <a:lumMod val="75000"/>
                <a:lumOff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15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223154292201001E-2"/>
          <c:y val="2.7889242829095089E-2"/>
          <c:w val="0.91084891709871729"/>
          <c:h val="0.68372828079471737"/>
        </c:manualLayout>
      </c:layout>
      <c:lineChart>
        <c:grouping val="standard"/>
        <c:varyColors val="0"/>
        <c:ser>
          <c:idx val="1"/>
          <c:order val="0"/>
          <c:tx>
            <c:v>SD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2E7D32"/>
              </a:solidFill>
              <a:ln w="9525">
                <a:solidFill>
                  <a:srgbClr val="2E7D32">
                    <a:alpha val="86000"/>
                  </a:srgbClr>
                </a:solidFill>
              </a:ln>
              <a:effectLst/>
            </c:spPr>
          </c:marker>
          <c:cat>
            <c:numRef>
              <c:f>old_analysis!$B$45:$B$75</c:f>
              <c:numCache>
                <c:formatCode>General</c:formatCod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2021</c:v>
                </c:pt>
              </c:numCache>
            </c:numRef>
          </c:cat>
          <c:val>
            <c:numRef>
              <c:f>old_analysis!$I$45:$I$75</c:f>
              <c:numCache>
                <c:formatCode>General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-0.3284746763209207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-0.22509601217011269</c:v>
                </c:pt>
                <c:pt idx="17">
                  <c:v>#N/A</c:v>
                </c:pt>
                <c:pt idx="18">
                  <c:v>-0.60344112910735526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53-40FC-A74F-070171AD1474}"/>
            </c:ext>
          </c:extLst>
        </c:ser>
        <c:ser>
          <c:idx val="2"/>
          <c:order val="1"/>
          <c:tx>
            <c:v>WD</c:v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rgbClr val="81C784"/>
              </a:solidFill>
              <a:ln w="9525">
                <a:solidFill>
                  <a:srgbClr val="81C784"/>
                </a:solidFill>
              </a:ln>
              <a:effectLst/>
            </c:spPr>
          </c:marker>
          <c:cat>
            <c:numRef>
              <c:f>old_analysis!$B$45:$B$75</c:f>
              <c:numCache>
                <c:formatCode>General</c:formatCod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2021</c:v>
                </c:pt>
              </c:numCache>
            </c:numRef>
          </c:cat>
          <c:val>
            <c:numRef>
              <c:f>old_analysis!$J$45:$J$75</c:f>
              <c:numCache>
                <c:formatCode>General</c:formatCode>
                <c:ptCount val="31"/>
                <c:pt idx="0">
                  <c:v>#N/A</c:v>
                </c:pt>
                <c:pt idx="1">
                  <c:v>0.54940647722797609</c:v>
                </c:pt>
                <c:pt idx="2">
                  <c:v>#N/A</c:v>
                </c:pt>
                <c:pt idx="3">
                  <c:v>#N/A</c:v>
                </c:pt>
                <c:pt idx="4">
                  <c:v>0.58050230296154781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0.32286959144662575</c:v>
                </c:pt>
                <c:pt idx="9">
                  <c:v>0.47777474229998712</c:v>
                </c:pt>
                <c:pt idx="10">
                  <c:v>#N/A</c:v>
                </c:pt>
                <c:pt idx="11">
                  <c:v>2.2016688931794263E-2</c:v>
                </c:pt>
                <c:pt idx="12">
                  <c:v>0.45916669911016528</c:v>
                </c:pt>
                <c:pt idx="13">
                  <c:v>0.3079152535587657</c:v>
                </c:pt>
                <c:pt idx="14">
                  <c:v>#N/A</c:v>
                </c:pt>
                <c:pt idx="15">
                  <c:v>7.8534761736938935E-2</c:v>
                </c:pt>
                <c:pt idx="16">
                  <c:v>#N/A</c:v>
                </c:pt>
                <c:pt idx="17">
                  <c:v>6.4360954653719396E-2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0.70632786409363824</c:v>
                </c:pt>
                <c:pt idx="22">
                  <c:v>0.75507806747812001</c:v>
                </c:pt>
                <c:pt idx="23">
                  <c:v>0.45524070177153714</c:v>
                </c:pt>
                <c:pt idx="24">
                  <c:v>0.7693280261919867</c:v>
                </c:pt>
                <c:pt idx="25">
                  <c:v>#N/A</c:v>
                </c:pt>
                <c:pt idx="26">
                  <c:v>0.22656087939307593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0.1626226807687973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53-40FC-A74F-070171AD1474}"/>
            </c:ext>
          </c:extLst>
        </c:ser>
        <c:ser>
          <c:idx val="3"/>
          <c:order val="2"/>
          <c:tx>
            <c:v>END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old_analysis!$B$45:$B$75</c:f>
              <c:numCache>
                <c:formatCode>General</c:formatCod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2021</c:v>
                </c:pt>
              </c:numCache>
            </c:numRef>
          </c:cat>
          <c:val>
            <c:numRef>
              <c:f>old_analysis!$K$45:$K$75</c:f>
              <c:numCache>
                <c:formatCode>General</c:formatCode>
                <c:ptCount val="31"/>
                <c:pt idx="0">
                  <c:v>1.2676932041187285</c:v>
                </c:pt>
                <c:pt idx="1">
                  <c:v>#N/A</c:v>
                </c:pt>
                <c:pt idx="2">
                  <c:v>1.3916759123771003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1.4667616531504157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1.3344037724798836</c:v>
                </c:pt>
                <c:pt idx="20">
                  <c:v>2.3309116335299005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1.2135835513951958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1.2219092608348592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53-40FC-A74F-070171AD1474}"/>
            </c:ext>
          </c:extLst>
        </c:ser>
        <c:ser>
          <c:idx val="0"/>
          <c:order val="3"/>
          <c:tx>
            <c:v>EC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9900"/>
              </a:solidFill>
              <a:ln w="9525">
                <a:solidFill>
                  <a:srgbClr val="FFC000">
                    <a:alpha val="96000"/>
                  </a:srgbClr>
                </a:solidFill>
              </a:ln>
              <a:effectLst/>
            </c:spPr>
          </c:marker>
          <c:cat>
            <c:numRef>
              <c:f>old_analysis!$B$45:$B$75</c:f>
              <c:numCache>
                <c:formatCode>General</c:formatCod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2021</c:v>
                </c:pt>
              </c:numCache>
            </c:numRef>
          </c:cat>
          <c:val>
            <c:numRef>
              <c:f>old_analysis!$L$45:$L$75</c:f>
              <c:numCache>
                <c:formatCode>General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1.1912386147503624</c:v>
                </c:pt>
                <c:pt idx="4">
                  <c:v>#N/A</c:v>
                </c:pt>
                <c:pt idx="5">
                  <c:v>1.180004057082914</c:v>
                </c:pt>
                <c:pt idx="6">
                  <c:v>1.0887661877042998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0.88761682192384983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0.9331471889875409</c:v>
                </c:pt>
                <c:pt idx="28">
                  <c:v>0.87490162724932297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53-40FC-A74F-070171AD1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1825351952"/>
        <c:axId val="1825354832"/>
      </c:lineChart>
      <c:scatterChart>
        <c:scatterStyle val="lineMarker"/>
        <c:varyColors val="0"/>
        <c:ser>
          <c:idx val="4"/>
          <c:order val="4"/>
          <c:tx>
            <c:v>ε = 0.8</c:v>
          </c:tx>
          <c:spPr>
            <a:ln w="9525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yVal>
            <c:numRef>
              <c:f>old_analysis!$E$44:$E$75</c:f>
              <c:numCache>
                <c:formatCode>General</c:formatCode>
                <c:ptCount val="32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0.8</c:v>
                </c:pt>
                <c:pt idx="28">
                  <c:v>0.8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59F-4689-9648-15D8F76A271F}"/>
            </c:ext>
          </c:extLst>
        </c:ser>
        <c:ser>
          <c:idx val="5"/>
          <c:order val="5"/>
          <c:tx>
            <c:v>ε = 1.2</c:v>
          </c:tx>
          <c:spPr>
            <a:ln w="9525" cap="rnd">
              <a:solidFill>
                <a:srgbClr val="FF000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yVal>
            <c:numRef>
              <c:f>old_analysis!$F$44:$F$75</c:f>
              <c:numCache>
                <c:formatCode>General</c:formatCode>
                <c:ptCount val="32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  <c:pt idx="17">
                  <c:v>1.2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1.2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1.2</c:v>
                </c:pt>
                <c:pt idx="29">
                  <c:v>1.2</c:v>
                </c:pt>
                <c:pt idx="30">
                  <c:v>1.2</c:v>
                </c:pt>
                <c:pt idx="31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59F-4689-9648-15D8F76A271F}"/>
            </c:ext>
          </c:extLst>
        </c:ser>
        <c:ser>
          <c:idx val="6"/>
          <c:order val="6"/>
          <c:tx>
            <c:v>ε = 0</c:v>
          </c:tx>
          <c:spPr>
            <a:ln w="9525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old_analysis!$D$44:$D$75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59F-4689-9648-15D8F76A2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351952"/>
        <c:axId val="1825354832"/>
      </c:scatterChart>
      <c:catAx>
        <c:axId val="1825351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354832"/>
        <c:crosses val="autoZero"/>
        <c:auto val="1"/>
        <c:lblAlgn val="ctr"/>
        <c:lblOffset val="100"/>
        <c:noMultiLvlLbl val="0"/>
      </c:catAx>
      <c:valAx>
        <c:axId val="1825354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Decoupling Elasticity (</a:t>
                </a:r>
                <a:r>
                  <a:rPr lang="el-GR"/>
                  <a:t>ε)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35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>
          <a:softEdge rad="139700"/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56048850399714"/>
          <c:y val="0.10185185185185185"/>
          <c:w val="0.77451184479722501"/>
          <c:h val="0.74387357830271217"/>
        </c:manualLayout>
      </c:layout>
      <c:scatterChart>
        <c:scatterStyle val="lineMarker"/>
        <c:varyColors val="0"/>
        <c:ser>
          <c:idx val="0"/>
          <c:order val="0"/>
          <c:tx>
            <c:v>EKC Curve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2"/>
                </a:solidFill>
              </a:ln>
              <a:effectLst/>
            </c:spPr>
          </c:marker>
          <c:trendline>
            <c:name>Quadratic fit</c:name>
            <c:spPr>
              <a:ln w="28575" cap="rnd" cmpd="sng">
                <a:solidFill>
                  <a:srgbClr val="C0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old_analysis!$AA$3:$AA$34</c:f>
              <c:numCache>
                <c:formatCode>0.000</c:formatCode>
                <c:ptCount val="32"/>
                <c:pt idx="0">
                  <c:v>1.5771961662774061</c:v>
                </c:pt>
                <c:pt idx="1">
                  <c:v>1.5415906626103639</c:v>
                </c:pt>
                <c:pt idx="2">
                  <c:v>1.5711902261783033</c:v>
                </c:pt>
                <c:pt idx="3">
                  <c:v>1.4989589503778709</c:v>
                </c:pt>
                <c:pt idx="4">
                  <c:v>1.4333886109229044</c:v>
                </c:pt>
                <c:pt idx="5">
                  <c:v>1.3950748845685605</c:v>
                </c:pt>
                <c:pt idx="6">
                  <c:v>1.4161018947121204</c:v>
                </c:pt>
                <c:pt idx="7">
                  <c:v>1.4202387796120708</c:v>
                </c:pt>
                <c:pt idx="8">
                  <c:v>1.4193177091795497</c:v>
                </c:pt>
                <c:pt idx="9">
                  <c:v>1.3904692113907833</c:v>
                </c:pt>
                <c:pt idx="10">
                  <c:v>1.4216798795201306</c:v>
                </c:pt>
                <c:pt idx="11">
                  <c:v>1.4654572034230933</c:v>
                </c:pt>
                <c:pt idx="12">
                  <c:v>1.6443951887763255</c:v>
                </c:pt>
                <c:pt idx="13">
                  <c:v>1.7172145111175992</c:v>
                </c:pt>
                <c:pt idx="14">
                  <c:v>1.8248026945677343</c:v>
                </c:pt>
                <c:pt idx="15">
                  <c:v>1.8892517532581814</c:v>
                </c:pt>
                <c:pt idx="16">
                  <c:v>1.9491585680456522</c:v>
                </c:pt>
                <c:pt idx="17">
                  <c:v>2.0208331629945371</c:v>
                </c:pt>
                <c:pt idx="18">
                  <c:v>2.0982833922066799</c:v>
                </c:pt>
                <c:pt idx="19">
                  <c:v>2.2046072560373036</c:v>
                </c:pt>
                <c:pt idx="20">
                  <c:v>2.3154667650966281</c:v>
                </c:pt>
                <c:pt idx="21">
                  <c:v>2.3709765709180259</c:v>
                </c:pt>
                <c:pt idx="22">
                  <c:v>2.4036538789692448</c:v>
                </c:pt>
                <c:pt idx="23">
                  <c:v>2.4953410657374882</c:v>
                </c:pt>
                <c:pt idx="24">
                  <c:v>2.5836155695813989</c:v>
                </c:pt>
                <c:pt idx="25">
                  <c:v>2.5857336067179744</c:v>
                </c:pt>
                <c:pt idx="26">
                  <c:v>2.4818149035032624</c:v>
                </c:pt>
                <c:pt idx="27">
                  <c:v>2.4417123640448821</c:v>
                </c:pt>
                <c:pt idx="28">
                  <c:v>2.4317785783256762</c:v>
                </c:pt>
                <c:pt idx="29">
                  <c:v>2.4315352847298222</c:v>
                </c:pt>
                <c:pt idx="30">
                  <c:v>2.2286863142288809</c:v>
                </c:pt>
                <c:pt idx="31">
                  <c:v>2.2066640625006655</c:v>
                </c:pt>
              </c:numCache>
            </c:numRef>
          </c:xVal>
          <c:yVal>
            <c:numRef>
              <c:f>old_analysis!$Z$3:$Z$34</c:f>
              <c:numCache>
                <c:formatCode>0.000</c:formatCode>
                <c:ptCount val="32"/>
                <c:pt idx="0">
                  <c:v>0.40609168415560293</c:v>
                </c:pt>
                <c:pt idx="1">
                  <c:v>0.41375785169703189</c:v>
                </c:pt>
                <c:pt idx="2">
                  <c:v>0.40821402019306502</c:v>
                </c:pt>
                <c:pt idx="3">
                  <c:v>0.40790673554950679</c:v>
                </c:pt>
                <c:pt idx="4">
                  <c:v>0.4094103643952362</c:v>
                </c:pt>
                <c:pt idx="5">
                  <c:v>0.40705858904090353</c:v>
                </c:pt>
                <c:pt idx="6">
                  <c:v>0.41492762251333637</c:v>
                </c:pt>
                <c:pt idx="7">
                  <c:v>0.42259507429896331</c:v>
                </c:pt>
                <c:pt idx="8">
                  <c:v>0.43547460398720511</c:v>
                </c:pt>
                <c:pt idx="9">
                  <c:v>0.43113494873354413</c:v>
                </c:pt>
                <c:pt idx="10">
                  <c:v>0.42561274348645156</c:v>
                </c:pt>
                <c:pt idx="11">
                  <c:v>0.4090477323358585</c:v>
                </c:pt>
                <c:pt idx="12">
                  <c:v>0.40285606293017778</c:v>
                </c:pt>
                <c:pt idx="13">
                  <c:v>0.40451115504742025</c:v>
                </c:pt>
                <c:pt idx="14">
                  <c:v>0.40104342182979946</c:v>
                </c:pt>
                <c:pt idx="15">
                  <c:v>0.41457136138139367</c:v>
                </c:pt>
                <c:pt idx="16">
                  <c:v>0.40562839686950664</c:v>
                </c:pt>
                <c:pt idx="17">
                  <c:v>0.38814551530349334</c:v>
                </c:pt>
                <c:pt idx="18">
                  <c:v>0.37900945267215114</c:v>
                </c:pt>
                <c:pt idx="19">
                  <c:v>0.35550873528344407</c:v>
                </c:pt>
                <c:pt idx="20">
                  <c:v>0.37259316308288132</c:v>
                </c:pt>
                <c:pt idx="21">
                  <c:v>0.38691886767058475</c:v>
                </c:pt>
                <c:pt idx="22">
                  <c:v>0.39415297193185328</c:v>
                </c:pt>
                <c:pt idx="23">
                  <c:v>0.39210283568781812</c:v>
                </c:pt>
                <c:pt idx="24">
                  <c:v>0.38930178050560982</c:v>
                </c:pt>
                <c:pt idx="25">
                  <c:v>0.39040890969773739</c:v>
                </c:pt>
                <c:pt idx="26">
                  <c:v>0.39985939684932287</c:v>
                </c:pt>
                <c:pt idx="27">
                  <c:v>0.39329937119690034</c:v>
                </c:pt>
                <c:pt idx="28">
                  <c:v>0.39192196712622751</c:v>
                </c:pt>
                <c:pt idx="29">
                  <c:v>0.39133947132920682</c:v>
                </c:pt>
                <c:pt idx="30">
                  <c:v>0.39552107707940826</c:v>
                </c:pt>
                <c:pt idx="31">
                  <c:v>0.38969605199735102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C3-4C1D-AEBB-2767E7C8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636864"/>
        <c:axId val="1333626304"/>
      </c:scatterChart>
      <c:scatterChart>
        <c:scatterStyle val="smoothMarker"/>
        <c:varyColors val="0"/>
        <c:ser>
          <c:idx val="1"/>
          <c:order val="1"/>
          <c:tx>
            <c:v>Turning point ≈ $2,278</c:v>
          </c:tx>
          <c:spPr>
            <a:ln w="158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old_analysis!$AA$42:$AA$43</c:f>
              <c:numCache>
                <c:formatCode>General</c:formatCode>
                <c:ptCount val="2"/>
                <c:pt idx="0">
                  <c:v>2.2629999999999999</c:v>
                </c:pt>
                <c:pt idx="1">
                  <c:v>2.2629999999999999</c:v>
                </c:pt>
              </c:numCache>
            </c:numRef>
          </c:xVal>
          <c:yVal>
            <c:numRef>
              <c:f>old_analysis!$AB$42:$AB$43</c:f>
              <c:numCache>
                <c:formatCode>General</c:formatCode>
                <c:ptCount val="2"/>
                <c:pt idx="0">
                  <c:v>0.35</c:v>
                </c:pt>
                <c:pt idx="1">
                  <c:v>0.44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34-48E1-99B8-3F619834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636864"/>
        <c:axId val="1333626304"/>
      </c:scatterChart>
      <c:valAx>
        <c:axId val="1333636864"/>
        <c:scaling>
          <c:orientation val="minMax"/>
          <c:max val="3"/>
          <c:min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 per Capita (Thousand constant 2015 US$)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626304"/>
        <c:crosses val="autoZero"/>
        <c:crossBetween val="midCat"/>
      </c:valAx>
      <c:valAx>
        <c:axId val="1333626304"/>
        <c:scaling>
          <c:orientation val="minMax"/>
          <c:max val="0.44000000000000006"/>
          <c:min val="0.3500000000000000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Emissions per Capita (tCO₂e/capita)</a:t>
                </a:r>
              </a:p>
            </c:rich>
          </c:tx>
          <c:layout>
            <c:manualLayout>
              <c:xMode val="edge"/>
              <c:yMode val="edge"/>
              <c:x val="1.4062501730130626E-2"/>
              <c:y val="9.73764216972878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63686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16867509457124694"/>
          <c:y val="0.64351851851851849"/>
          <c:w val="0.3134308333453289"/>
          <c:h val="0.142940361621463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647484800971259E-2"/>
          <c:y val="3.0848334044221451E-2"/>
          <c:w val="0.82073316558720033"/>
          <c:h val="0.80695646935715959"/>
        </c:manualLayout>
      </c:layout>
      <c:lineChart>
        <c:grouping val="standard"/>
        <c:varyColors val="0"/>
        <c:ser>
          <c:idx val="1"/>
          <c:order val="1"/>
          <c:tx>
            <c:strRef>
              <c:f>old_analysis!$B$79</c:f>
              <c:strCache>
                <c:ptCount val="1"/>
                <c:pt idx="0">
                  <c:v>Agric GHG Emissions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old_analysis!$A$80:$A$111</c:f>
              <c:numCache>
                <c:formatCode>General</c:formatCode>
                <c:ptCount val="3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</c:numCache>
            </c:numRef>
          </c:cat>
          <c:val>
            <c:numRef>
              <c:f>old_analysis!$B$80:$B$111</c:f>
              <c:numCache>
                <c:formatCode>General</c:formatCode>
                <c:ptCount val="32"/>
                <c:pt idx="0">
                  <c:v>39.44</c:v>
                </c:pt>
                <c:pt idx="1">
                  <c:v>41.26</c:v>
                </c:pt>
                <c:pt idx="2">
                  <c:v>41.79</c:v>
                </c:pt>
                <c:pt idx="3">
                  <c:v>42.88</c:v>
                </c:pt>
                <c:pt idx="4">
                  <c:v>44.19</c:v>
                </c:pt>
                <c:pt idx="5">
                  <c:v>45.11</c:v>
                </c:pt>
                <c:pt idx="6">
                  <c:v>47.2</c:v>
                </c:pt>
                <c:pt idx="7">
                  <c:v>49.34</c:v>
                </c:pt>
                <c:pt idx="8">
                  <c:v>52.19</c:v>
                </c:pt>
                <c:pt idx="9">
                  <c:v>53.05</c:v>
                </c:pt>
                <c:pt idx="10" formatCode="0.00">
                  <c:v>53.792838700000004</c:v>
                </c:pt>
                <c:pt idx="11" formatCode="0.00">
                  <c:v>53.120655999999997</c:v>
                </c:pt>
                <c:pt idx="12" formatCode="0.00">
                  <c:v>53.772340499999999</c:v>
                </c:pt>
                <c:pt idx="13" formatCode="0.00">
                  <c:v>55.4953675</c:v>
                </c:pt>
                <c:pt idx="14" formatCode="0.00">
                  <c:v>56.568318700000006</c:v>
                </c:pt>
                <c:pt idx="15" formatCode="0.00">
                  <c:v>60.118713900000003</c:v>
                </c:pt>
                <c:pt idx="16" formatCode="0.00">
                  <c:v>60.4699089</c:v>
                </c:pt>
                <c:pt idx="17" formatCode="0.00">
                  <c:v>59.493412900000003</c:v>
                </c:pt>
                <c:pt idx="18" formatCode="0.00">
                  <c:v>59.732718299999995</c:v>
                </c:pt>
                <c:pt idx="19" formatCode="0.00">
                  <c:v>57.608741699999996</c:v>
                </c:pt>
                <c:pt idx="20" formatCode="0.00">
                  <c:v>62.092047899999997</c:v>
                </c:pt>
                <c:pt idx="21" formatCode="0.00">
                  <c:v>66.312160999999989</c:v>
                </c:pt>
                <c:pt idx="22" formatCode="0.00">
                  <c:v>69.451869300000013</c:v>
                </c:pt>
                <c:pt idx="23" formatCode="0.00">
                  <c:v>70.9868357</c:v>
                </c:pt>
                <c:pt idx="24" formatCode="0.00">
                  <c:v>72.369276899999988</c:v>
                </c:pt>
                <c:pt idx="25" formatCode="0.00">
                  <c:v>74.441654999999997</c:v>
                </c:pt>
                <c:pt idx="26" formatCode="0.00">
                  <c:v>78.146270600000008</c:v>
                </c:pt>
                <c:pt idx="27" formatCode="0.00">
                  <c:v>78.758519000000007</c:v>
                </c:pt>
                <c:pt idx="28" formatCode="0.00">
                  <c:v>80.319695999999993</c:v>
                </c:pt>
                <c:pt idx="29" formatCode="0.00">
                  <c:v>81.983065100000005</c:v>
                </c:pt>
                <c:pt idx="30" formatCode="0.00">
                  <c:v>84.639764800000009</c:v>
                </c:pt>
                <c:pt idx="31" formatCode="0.00">
                  <c:v>85.159919500000001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4-4477-B008-91577CCC0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4041647"/>
        <c:axId val="130404212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old_analysis!$A$79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old_analysis!$A$80:$A$111</c15:sqref>
                        </c15:formulaRef>
                      </c:ext>
                    </c:extLst>
                    <c:numCache>
                      <c:formatCode>General</c:formatCode>
                      <c:ptCount val="32"/>
                      <c:pt idx="0">
                        <c:v>1990</c:v>
                      </c:pt>
                      <c:pt idx="1">
                        <c:v>1991</c:v>
                      </c:pt>
                      <c:pt idx="2">
                        <c:v>1992</c:v>
                      </c:pt>
                      <c:pt idx="3">
                        <c:v>1993</c:v>
                      </c:pt>
                      <c:pt idx="4">
                        <c:v>1994</c:v>
                      </c:pt>
                      <c:pt idx="5">
                        <c:v>1995</c:v>
                      </c:pt>
                      <c:pt idx="6">
                        <c:v>1996</c:v>
                      </c:pt>
                      <c:pt idx="7">
                        <c:v>1997</c:v>
                      </c:pt>
                      <c:pt idx="8">
                        <c:v>1998</c:v>
                      </c:pt>
                      <c:pt idx="9">
                        <c:v>1999</c:v>
                      </c:pt>
                      <c:pt idx="10">
                        <c:v>2000</c:v>
                      </c:pt>
                      <c:pt idx="11">
                        <c:v>2001</c:v>
                      </c:pt>
                      <c:pt idx="12">
                        <c:v>2002</c:v>
                      </c:pt>
                      <c:pt idx="13">
                        <c:v>2003</c:v>
                      </c:pt>
                      <c:pt idx="14">
                        <c:v>2004</c:v>
                      </c:pt>
                      <c:pt idx="15">
                        <c:v>2005</c:v>
                      </c:pt>
                      <c:pt idx="16">
                        <c:v>2006</c:v>
                      </c:pt>
                      <c:pt idx="17">
                        <c:v>2007</c:v>
                      </c:pt>
                      <c:pt idx="18">
                        <c:v>2008</c:v>
                      </c:pt>
                      <c:pt idx="19">
                        <c:v>2009</c:v>
                      </c:pt>
                      <c:pt idx="20">
                        <c:v>2010</c:v>
                      </c:pt>
                      <c:pt idx="21">
                        <c:v>2011</c:v>
                      </c:pt>
                      <c:pt idx="22">
                        <c:v>2012</c:v>
                      </c:pt>
                      <c:pt idx="23">
                        <c:v>2013</c:v>
                      </c:pt>
                      <c:pt idx="24">
                        <c:v>2014</c:v>
                      </c:pt>
                      <c:pt idx="25">
                        <c:v>2015</c:v>
                      </c:pt>
                      <c:pt idx="26">
                        <c:v>2016</c:v>
                      </c:pt>
                      <c:pt idx="27">
                        <c:v>2017</c:v>
                      </c:pt>
                      <c:pt idx="28">
                        <c:v>2018</c:v>
                      </c:pt>
                      <c:pt idx="29">
                        <c:v>2019</c:v>
                      </c:pt>
                      <c:pt idx="30">
                        <c:v>2020</c:v>
                      </c:pt>
                      <c:pt idx="31">
                        <c:v>2021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old_analysis!$A$90:$A$111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2000</c:v>
                      </c:pt>
                      <c:pt idx="1">
                        <c:v>2001</c:v>
                      </c:pt>
                      <c:pt idx="2">
                        <c:v>2002</c:v>
                      </c:pt>
                      <c:pt idx="3">
                        <c:v>2003</c:v>
                      </c:pt>
                      <c:pt idx="4">
                        <c:v>2004</c:v>
                      </c:pt>
                      <c:pt idx="5">
                        <c:v>2005</c:v>
                      </c:pt>
                      <c:pt idx="6">
                        <c:v>2006</c:v>
                      </c:pt>
                      <c:pt idx="7">
                        <c:v>2007</c:v>
                      </c:pt>
                      <c:pt idx="8">
                        <c:v>2008</c:v>
                      </c:pt>
                      <c:pt idx="9">
                        <c:v>2009</c:v>
                      </c:pt>
                      <c:pt idx="10">
                        <c:v>2010</c:v>
                      </c:pt>
                      <c:pt idx="11">
                        <c:v>2011</c:v>
                      </c:pt>
                      <c:pt idx="12">
                        <c:v>2012</c:v>
                      </c:pt>
                      <c:pt idx="13">
                        <c:v>2013</c:v>
                      </c:pt>
                      <c:pt idx="14">
                        <c:v>2014</c:v>
                      </c:pt>
                      <c:pt idx="15">
                        <c:v>2015</c:v>
                      </c:pt>
                      <c:pt idx="16">
                        <c:v>2016</c:v>
                      </c:pt>
                      <c:pt idx="17">
                        <c:v>2017</c:v>
                      </c:pt>
                      <c:pt idx="18">
                        <c:v>2018</c:v>
                      </c:pt>
                      <c:pt idx="19">
                        <c:v>2019</c:v>
                      </c:pt>
                      <c:pt idx="20">
                        <c:v>2020</c:v>
                      </c:pt>
                      <c:pt idx="21">
                        <c:v>2021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9F4-4477-B008-91577CCC0D63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2"/>
          <c:order val="2"/>
          <c:tx>
            <c:strRef>
              <c:f>old_analysis!$C$79</c:f>
              <c:strCache>
                <c:ptCount val="1"/>
                <c:pt idx="0">
                  <c:v>Agric GHG Emissions Growth Rate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old_analysis!$A$80:$A$111</c:f>
              <c:numCache>
                <c:formatCode>General</c:formatCode>
                <c:ptCount val="3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</c:numCache>
            </c:numRef>
          </c:cat>
          <c:val>
            <c:numRef>
              <c:f>old_analysis!$C$80:$C$111</c:f>
              <c:numCache>
                <c:formatCode>0.00</c:formatCode>
                <c:ptCount val="32"/>
                <c:pt idx="1">
                  <c:v>4.6146044624746461</c:v>
                </c:pt>
                <c:pt idx="2">
                  <c:v>1.2845370819195374</c:v>
                </c:pt>
                <c:pt idx="3">
                  <c:v>2.6082794927016115</c:v>
                </c:pt>
                <c:pt idx="4">
                  <c:v>3.0550373134328246</c:v>
                </c:pt>
                <c:pt idx="5">
                  <c:v>2.0819189861959759</c:v>
                </c:pt>
                <c:pt idx="6">
                  <c:v>4.6331190423409518</c:v>
                </c:pt>
                <c:pt idx="7">
                  <c:v>4.5338983050847466</c:v>
                </c:pt>
                <c:pt idx="8">
                  <c:v>5.776246453181991</c:v>
                </c:pt>
                <c:pt idx="9">
                  <c:v>1.6478252538800526</c:v>
                </c:pt>
                <c:pt idx="10">
                  <c:v>1.4002614514608995</c:v>
                </c:pt>
                <c:pt idx="11">
                  <c:v>-1.2495765537653389</c:v>
                </c:pt>
                <c:pt idx="12">
                  <c:v>1.2268005500534516</c:v>
                </c:pt>
                <c:pt idx="13">
                  <c:v>3.204299801679642</c:v>
                </c:pt>
                <c:pt idx="14">
                  <c:v>1.9334067839085951</c:v>
                </c:pt>
                <c:pt idx="15">
                  <c:v>6.2762961346418749</c:v>
                </c:pt>
                <c:pt idx="16">
                  <c:v>0.58416918329983936</c:v>
                </c:pt>
                <c:pt idx="17">
                  <c:v>-1.6148461569784129</c:v>
                </c:pt>
                <c:pt idx="18">
                  <c:v>0.4022384804217411</c:v>
                </c:pt>
                <c:pt idx="19">
                  <c:v>-3.5558010089756773</c:v>
                </c:pt>
                <c:pt idx="20">
                  <c:v>7.7823366171526729</c:v>
                </c:pt>
                <c:pt idx="21">
                  <c:v>6.7965435876692863</c:v>
                </c:pt>
                <c:pt idx="22">
                  <c:v>4.7347398315069604</c:v>
                </c:pt>
                <c:pt idx="23">
                  <c:v>2.2101153150675348</c:v>
                </c:pt>
                <c:pt idx="24">
                  <c:v>1.9474613657134574</c:v>
                </c:pt>
                <c:pt idx="25">
                  <c:v>2.8636158723316041</c:v>
                </c:pt>
                <c:pt idx="26">
                  <c:v>4.97653578497148</c:v>
                </c:pt>
                <c:pt idx="27">
                  <c:v>0.78346464303313601</c:v>
                </c:pt>
                <c:pt idx="28">
                  <c:v>1.9822325506146026</c:v>
                </c:pt>
                <c:pt idx="29">
                  <c:v>2.0709355025447449</c:v>
                </c:pt>
                <c:pt idx="30">
                  <c:v>3.2405469309539199</c:v>
                </c:pt>
                <c:pt idx="31">
                  <c:v>0.61455121151280878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F4-4477-B008-91577CCC0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4050287"/>
        <c:axId val="1304065167"/>
      </c:lineChart>
      <c:catAx>
        <c:axId val="1304041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2">
                <a:lumMod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042127"/>
        <c:crosses val="autoZero"/>
        <c:auto val="1"/>
        <c:lblAlgn val="ctr"/>
        <c:lblOffset val="100"/>
        <c:noMultiLvlLbl val="0"/>
      </c:catAx>
      <c:valAx>
        <c:axId val="130404212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Agricultural GHG Emissions (MtCO2e)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>
            <a:solidFill>
              <a:schemeClr val="bg2">
                <a:lumMod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041647"/>
        <c:crosses val="autoZero"/>
        <c:crossBetween val="between"/>
      </c:valAx>
      <c:valAx>
        <c:axId val="13040651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Agricultural GHG Emissions Growth Rate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bg2">
                <a:lumMod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050287"/>
        <c:crosses val="max"/>
        <c:crossBetween val="between"/>
      </c:valAx>
      <c:catAx>
        <c:axId val="13040502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4065167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2">
              <a:lumMod val="10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199585921394178"/>
          <c:y val="7.1796218334306577E-2"/>
          <c:w val="0.41248482583744833"/>
          <c:h val="9.906224457749855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223154292201001E-2"/>
          <c:y val="2.7889242829095089E-2"/>
          <c:w val="0.91084891709871729"/>
          <c:h val="0.68372828079471737"/>
        </c:manualLayout>
      </c:layout>
      <c:lineChart>
        <c:grouping val="standard"/>
        <c:varyColors val="0"/>
        <c:ser>
          <c:idx val="1"/>
          <c:order val="0"/>
          <c:tx>
            <c:v>SD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2E7D32"/>
              </a:solidFill>
              <a:ln w="9525">
                <a:solidFill>
                  <a:srgbClr val="2E7D32">
                    <a:alpha val="86000"/>
                  </a:srgbClr>
                </a:solidFill>
              </a:ln>
              <a:effectLst/>
            </c:spPr>
          </c:marker>
          <c:cat>
            <c:numRef>
              <c:f>old_analysis!$B$45:$B$75</c:f>
              <c:numCache>
                <c:formatCode>General</c:formatCod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2021</c:v>
                </c:pt>
              </c:numCache>
            </c:numRef>
          </c:cat>
          <c:val>
            <c:numRef>
              <c:f>old_analysis!$I$45:$I$75</c:f>
              <c:numCache>
                <c:formatCode>General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-0.3284746763209207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-0.22509601217011269</c:v>
                </c:pt>
                <c:pt idx="17">
                  <c:v>#N/A</c:v>
                </c:pt>
                <c:pt idx="18">
                  <c:v>-0.60344112910735526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A-4BE3-98F2-5082C2E1B1C0}"/>
            </c:ext>
          </c:extLst>
        </c:ser>
        <c:ser>
          <c:idx val="2"/>
          <c:order val="1"/>
          <c:tx>
            <c:v>WD</c:v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rgbClr val="81C784"/>
              </a:solidFill>
              <a:ln w="9525">
                <a:solidFill>
                  <a:srgbClr val="81C784"/>
                </a:solidFill>
              </a:ln>
              <a:effectLst/>
            </c:spPr>
          </c:marker>
          <c:cat>
            <c:numRef>
              <c:f>old_analysis!$B$45:$B$75</c:f>
              <c:numCache>
                <c:formatCode>General</c:formatCod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2021</c:v>
                </c:pt>
              </c:numCache>
            </c:numRef>
          </c:cat>
          <c:val>
            <c:numRef>
              <c:f>old_analysis!$J$45:$J$75</c:f>
              <c:numCache>
                <c:formatCode>General</c:formatCode>
                <c:ptCount val="31"/>
                <c:pt idx="0">
                  <c:v>#N/A</c:v>
                </c:pt>
                <c:pt idx="1">
                  <c:v>0.54940647722797609</c:v>
                </c:pt>
                <c:pt idx="2">
                  <c:v>#N/A</c:v>
                </c:pt>
                <c:pt idx="3">
                  <c:v>#N/A</c:v>
                </c:pt>
                <c:pt idx="4">
                  <c:v>0.58050230296154781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0.32286959144662575</c:v>
                </c:pt>
                <c:pt idx="9">
                  <c:v>0.47777474229998712</c:v>
                </c:pt>
                <c:pt idx="10">
                  <c:v>#N/A</c:v>
                </c:pt>
                <c:pt idx="11">
                  <c:v>2.2016688931794263E-2</c:v>
                </c:pt>
                <c:pt idx="12">
                  <c:v>0.45916669911016528</c:v>
                </c:pt>
                <c:pt idx="13">
                  <c:v>0.3079152535587657</c:v>
                </c:pt>
                <c:pt idx="14">
                  <c:v>#N/A</c:v>
                </c:pt>
                <c:pt idx="15">
                  <c:v>7.8534761736938935E-2</c:v>
                </c:pt>
                <c:pt idx="16">
                  <c:v>#N/A</c:v>
                </c:pt>
                <c:pt idx="17">
                  <c:v>6.4360954653719396E-2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0.70632786409363824</c:v>
                </c:pt>
                <c:pt idx="22">
                  <c:v>0.75507806747812001</c:v>
                </c:pt>
                <c:pt idx="23">
                  <c:v>0.45524070177153714</c:v>
                </c:pt>
                <c:pt idx="24">
                  <c:v>0.7693280261919867</c:v>
                </c:pt>
                <c:pt idx="25">
                  <c:v>#N/A</c:v>
                </c:pt>
                <c:pt idx="26">
                  <c:v>0.22656087939307593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0.1626226807687973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6A-4BE3-98F2-5082C2E1B1C0}"/>
            </c:ext>
          </c:extLst>
        </c:ser>
        <c:ser>
          <c:idx val="3"/>
          <c:order val="2"/>
          <c:tx>
            <c:v>END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old_analysis!$B$45:$B$75</c:f>
              <c:numCache>
                <c:formatCode>General</c:formatCod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2021</c:v>
                </c:pt>
              </c:numCache>
            </c:numRef>
          </c:cat>
          <c:val>
            <c:numRef>
              <c:f>old_analysis!$K$45:$K$75</c:f>
              <c:numCache>
                <c:formatCode>General</c:formatCode>
                <c:ptCount val="31"/>
                <c:pt idx="0">
                  <c:v>1.2676932041187285</c:v>
                </c:pt>
                <c:pt idx="1">
                  <c:v>#N/A</c:v>
                </c:pt>
                <c:pt idx="2">
                  <c:v>1.3916759123771003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1.4667616531504157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1.3344037724798836</c:v>
                </c:pt>
                <c:pt idx="20">
                  <c:v>2.3309116335299005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1.2135835513951958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1.2219092608348592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6A-4BE3-98F2-5082C2E1B1C0}"/>
            </c:ext>
          </c:extLst>
        </c:ser>
        <c:ser>
          <c:idx val="0"/>
          <c:order val="3"/>
          <c:tx>
            <c:v>EC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9900"/>
              </a:solidFill>
              <a:ln w="9525">
                <a:solidFill>
                  <a:srgbClr val="FFC000">
                    <a:alpha val="96000"/>
                  </a:srgbClr>
                </a:solidFill>
              </a:ln>
              <a:effectLst/>
            </c:spPr>
          </c:marker>
          <c:cat>
            <c:numRef>
              <c:f>old_analysis!$B$45:$B$75</c:f>
              <c:numCache>
                <c:formatCode>General</c:formatCod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2021</c:v>
                </c:pt>
              </c:numCache>
            </c:numRef>
          </c:cat>
          <c:val>
            <c:numRef>
              <c:f>old_analysis!$L$45:$L$75</c:f>
              <c:numCache>
                <c:formatCode>General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1.1912386147503624</c:v>
                </c:pt>
                <c:pt idx="4">
                  <c:v>#N/A</c:v>
                </c:pt>
                <c:pt idx="5">
                  <c:v>1.180004057082914</c:v>
                </c:pt>
                <c:pt idx="6">
                  <c:v>1.0887661877042998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0.88761682192384983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0.9331471889875409</c:v>
                </c:pt>
                <c:pt idx="28">
                  <c:v>0.87490162724932297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6A-4BE3-98F2-5082C2E1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1825351952"/>
        <c:axId val="1825354832"/>
      </c:lineChart>
      <c:scatterChart>
        <c:scatterStyle val="lineMarker"/>
        <c:varyColors val="0"/>
        <c:ser>
          <c:idx val="4"/>
          <c:order val="4"/>
          <c:tx>
            <c:v>ε = 0.8</c:v>
          </c:tx>
          <c:spPr>
            <a:ln w="9525" cap="rnd">
              <a:solidFill>
                <a:schemeClr val="tx1">
                  <a:lumMod val="75000"/>
                  <a:lumOff val="25000"/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yVal>
            <c:numRef>
              <c:f>old_analysis!$E$44:$E$75</c:f>
              <c:numCache>
                <c:formatCode>General</c:formatCode>
                <c:ptCount val="32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0.8</c:v>
                </c:pt>
                <c:pt idx="28">
                  <c:v>0.8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B6A-4BE3-98F2-5082C2E1B1C0}"/>
            </c:ext>
          </c:extLst>
        </c:ser>
        <c:ser>
          <c:idx val="5"/>
          <c:order val="5"/>
          <c:tx>
            <c:v>ε = 1.2</c:v>
          </c:tx>
          <c:spPr>
            <a:ln w="9525" cap="rnd">
              <a:solidFill>
                <a:srgbClr val="FF000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yVal>
            <c:numRef>
              <c:f>old_analysis!$F$44:$F$75</c:f>
              <c:numCache>
                <c:formatCode>General</c:formatCode>
                <c:ptCount val="32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  <c:pt idx="17">
                  <c:v>1.2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1.2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1.2</c:v>
                </c:pt>
                <c:pt idx="29">
                  <c:v>1.2</c:v>
                </c:pt>
                <c:pt idx="30">
                  <c:v>1.2</c:v>
                </c:pt>
                <c:pt idx="31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B6A-4BE3-98F2-5082C2E1B1C0}"/>
            </c:ext>
          </c:extLst>
        </c:ser>
        <c:ser>
          <c:idx val="6"/>
          <c:order val="6"/>
          <c:tx>
            <c:v>ε = 0</c:v>
          </c:tx>
          <c:spPr>
            <a:ln w="9525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old_analysis!$D$44:$D$75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B6A-4BE3-98F2-5082C2E1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351952"/>
        <c:axId val="1825354832"/>
      </c:scatterChart>
      <c:catAx>
        <c:axId val="1825351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354832"/>
        <c:crosses val="autoZero"/>
        <c:auto val="1"/>
        <c:lblAlgn val="ctr"/>
        <c:lblOffset val="100"/>
        <c:noMultiLvlLbl val="0"/>
      </c:catAx>
      <c:valAx>
        <c:axId val="1825354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Decoupling Elasticity (</a:t>
                </a:r>
                <a:r>
                  <a:rPr lang="el-GR"/>
                  <a:t>ε)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35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>
          <a:softEdge rad="139700"/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647484800971259E-2"/>
          <c:y val="3.0848334044221451E-2"/>
          <c:w val="0.82073316558720033"/>
          <c:h val="0.80695646935715959"/>
        </c:manualLayout>
      </c:layout>
      <c:lineChart>
        <c:grouping val="standard"/>
        <c:varyColors val="0"/>
        <c:ser>
          <c:idx val="1"/>
          <c:order val="1"/>
          <c:tx>
            <c:strRef>
              <c:f>old_analysis!$B$79</c:f>
              <c:strCache>
                <c:ptCount val="1"/>
                <c:pt idx="0">
                  <c:v>Agric GHG Emissions</c:v>
                </c:pt>
              </c:strCache>
            </c:strRef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old_analysis!$A$80:$A$111</c:f>
              <c:numCache>
                <c:formatCode>General</c:formatCode>
                <c:ptCount val="3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</c:numCache>
            </c:numRef>
          </c:cat>
          <c:val>
            <c:numRef>
              <c:f>old_analysis!$B$80:$B$111</c:f>
              <c:numCache>
                <c:formatCode>General</c:formatCode>
                <c:ptCount val="32"/>
                <c:pt idx="0">
                  <c:v>39.44</c:v>
                </c:pt>
                <c:pt idx="1">
                  <c:v>41.26</c:v>
                </c:pt>
                <c:pt idx="2">
                  <c:v>41.79</c:v>
                </c:pt>
                <c:pt idx="3">
                  <c:v>42.88</c:v>
                </c:pt>
                <c:pt idx="4">
                  <c:v>44.19</c:v>
                </c:pt>
                <c:pt idx="5">
                  <c:v>45.11</c:v>
                </c:pt>
                <c:pt idx="6">
                  <c:v>47.2</c:v>
                </c:pt>
                <c:pt idx="7">
                  <c:v>49.34</c:v>
                </c:pt>
                <c:pt idx="8">
                  <c:v>52.19</c:v>
                </c:pt>
                <c:pt idx="9">
                  <c:v>53.05</c:v>
                </c:pt>
                <c:pt idx="10" formatCode="0.00">
                  <c:v>53.792838700000004</c:v>
                </c:pt>
                <c:pt idx="11" formatCode="0.00">
                  <c:v>53.120655999999997</c:v>
                </c:pt>
                <c:pt idx="12" formatCode="0.00">
                  <c:v>53.772340499999999</c:v>
                </c:pt>
                <c:pt idx="13" formatCode="0.00">
                  <c:v>55.4953675</c:v>
                </c:pt>
                <c:pt idx="14" formatCode="0.00">
                  <c:v>56.568318700000006</c:v>
                </c:pt>
                <c:pt idx="15" formatCode="0.00">
                  <c:v>60.118713900000003</c:v>
                </c:pt>
                <c:pt idx="16" formatCode="0.00">
                  <c:v>60.4699089</c:v>
                </c:pt>
                <c:pt idx="17" formatCode="0.00">
                  <c:v>59.493412900000003</c:v>
                </c:pt>
                <c:pt idx="18" formatCode="0.00">
                  <c:v>59.732718299999995</c:v>
                </c:pt>
                <c:pt idx="19" formatCode="0.00">
                  <c:v>57.608741699999996</c:v>
                </c:pt>
                <c:pt idx="20" formatCode="0.00">
                  <c:v>62.092047899999997</c:v>
                </c:pt>
                <c:pt idx="21" formatCode="0.00">
                  <c:v>66.312160999999989</c:v>
                </c:pt>
                <c:pt idx="22" formatCode="0.00">
                  <c:v>69.451869300000013</c:v>
                </c:pt>
                <c:pt idx="23" formatCode="0.00">
                  <c:v>70.9868357</c:v>
                </c:pt>
                <c:pt idx="24" formatCode="0.00">
                  <c:v>72.369276899999988</c:v>
                </c:pt>
                <c:pt idx="25" formatCode="0.00">
                  <c:v>74.441654999999997</c:v>
                </c:pt>
                <c:pt idx="26" formatCode="0.00">
                  <c:v>78.146270600000008</c:v>
                </c:pt>
                <c:pt idx="27" formatCode="0.00">
                  <c:v>78.758519000000007</c:v>
                </c:pt>
                <c:pt idx="28" formatCode="0.00">
                  <c:v>80.319695999999993</c:v>
                </c:pt>
                <c:pt idx="29" formatCode="0.00">
                  <c:v>81.983065100000005</c:v>
                </c:pt>
                <c:pt idx="30" formatCode="0.00">
                  <c:v>84.639764800000009</c:v>
                </c:pt>
                <c:pt idx="31" formatCode="0.00">
                  <c:v>85.159919500000001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A-4A6A-A69B-8D13765F8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4041647"/>
        <c:axId val="130404212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old_analysis!$A$79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old_analysis!$A$80:$A$111</c15:sqref>
                        </c15:formulaRef>
                      </c:ext>
                    </c:extLst>
                    <c:numCache>
                      <c:formatCode>General</c:formatCode>
                      <c:ptCount val="32"/>
                      <c:pt idx="0">
                        <c:v>1990</c:v>
                      </c:pt>
                      <c:pt idx="1">
                        <c:v>1991</c:v>
                      </c:pt>
                      <c:pt idx="2">
                        <c:v>1992</c:v>
                      </c:pt>
                      <c:pt idx="3">
                        <c:v>1993</c:v>
                      </c:pt>
                      <c:pt idx="4">
                        <c:v>1994</c:v>
                      </c:pt>
                      <c:pt idx="5">
                        <c:v>1995</c:v>
                      </c:pt>
                      <c:pt idx="6">
                        <c:v>1996</c:v>
                      </c:pt>
                      <c:pt idx="7">
                        <c:v>1997</c:v>
                      </c:pt>
                      <c:pt idx="8">
                        <c:v>1998</c:v>
                      </c:pt>
                      <c:pt idx="9">
                        <c:v>1999</c:v>
                      </c:pt>
                      <c:pt idx="10">
                        <c:v>2000</c:v>
                      </c:pt>
                      <c:pt idx="11">
                        <c:v>2001</c:v>
                      </c:pt>
                      <c:pt idx="12">
                        <c:v>2002</c:v>
                      </c:pt>
                      <c:pt idx="13">
                        <c:v>2003</c:v>
                      </c:pt>
                      <c:pt idx="14">
                        <c:v>2004</c:v>
                      </c:pt>
                      <c:pt idx="15">
                        <c:v>2005</c:v>
                      </c:pt>
                      <c:pt idx="16">
                        <c:v>2006</c:v>
                      </c:pt>
                      <c:pt idx="17">
                        <c:v>2007</c:v>
                      </c:pt>
                      <c:pt idx="18">
                        <c:v>2008</c:v>
                      </c:pt>
                      <c:pt idx="19">
                        <c:v>2009</c:v>
                      </c:pt>
                      <c:pt idx="20">
                        <c:v>2010</c:v>
                      </c:pt>
                      <c:pt idx="21">
                        <c:v>2011</c:v>
                      </c:pt>
                      <c:pt idx="22">
                        <c:v>2012</c:v>
                      </c:pt>
                      <c:pt idx="23">
                        <c:v>2013</c:v>
                      </c:pt>
                      <c:pt idx="24">
                        <c:v>2014</c:v>
                      </c:pt>
                      <c:pt idx="25">
                        <c:v>2015</c:v>
                      </c:pt>
                      <c:pt idx="26">
                        <c:v>2016</c:v>
                      </c:pt>
                      <c:pt idx="27">
                        <c:v>2017</c:v>
                      </c:pt>
                      <c:pt idx="28">
                        <c:v>2018</c:v>
                      </c:pt>
                      <c:pt idx="29">
                        <c:v>2019</c:v>
                      </c:pt>
                      <c:pt idx="30">
                        <c:v>2020</c:v>
                      </c:pt>
                      <c:pt idx="31">
                        <c:v>2021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old_analysis!$A$90:$A$111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2000</c:v>
                      </c:pt>
                      <c:pt idx="1">
                        <c:v>2001</c:v>
                      </c:pt>
                      <c:pt idx="2">
                        <c:v>2002</c:v>
                      </c:pt>
                      <c:pt idx="3">
                        <c:v>2003</c:v>
                      </c:pt>
                      <c:pt idx="4">
                        <c:v>2004</c:v>
                      </c:pt>
                      <c:pt idx="5">
                        <c:v>2005</c:v>
                      </c:pt>
                      <c:pt idx="6">
                        <c:v>2006</c:v>
                      </c:pt>
                      <c:pt idx="7">
                        <c:v>2007</c:v>
                      </c:pt>
                      <c:pt idx="8">
                        <c:v>2008</c:v>
                      </c:pt>
                      <c:pt idx="9">
                        <c:v>2009</c:v>
                      </c:pt>
                      <c:pt idx="10">
                        <c:v>2010</c:v>
                      </c:pt>
                      <c:pt idx="11">
                        <c:v>2011</c:v>
                      </c:pt>
                      <c:pt idx="12">
                        <c:v>2012</c:v>
                      </c:pt>
                      <c:pt idx="13">
                        <c:v>2013</c:v>
                      </c:pt>
                      <c:pt idx="14">
                        <c:v>2014</c:v>
                      </c:pt>
                      <c:pt idx="15">
                        <c:v>2015</c:v>
                      </c:pt>
                      <c:pt idx="16">
                        <c:v>2016</c:v>
                      </c:pt>
                      <c:pt idx="17">
                        <c:v>2017</c:v>
                      </c:pt>
                      <c:pt idx="18">
                        <c:v>2018</c:v>
                      </c:pt>
                      <c:pt idx="19">
                        <c:v>2019</c:v>
                      </c:pt>
                      <c:pt idx="20">
                        <c:v>2020</c:v>
                      </c:pt>
                      <c:pt idx="21">
                        <c:v>2021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D2A-4A6A-A69B-8D13765F8940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2"/>
          <c:order val="2"/>
          <c:tx>
            <c:strRef>
              <c:f>old_analysis!$C$79</c:f>
              <c:strCache>
                <c:ptCount val="1"/>
                <c:pt idx="0">
                  <c:v>Agric GHG Emissions Growth Rate</c:v>
                </c:pt>
              </c:strCache>
            </c:strRef>
          </c:tx>
          <c:spPr>
            <a:ln w="25400" cap="rnd">
              <a:solidFill>
                <a:srgbClr val="1F4E79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1F4E79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old_analysis!$A$80:$A$111</c:f>
              <c:numCache>
                <c:formatCode>General</c:formatCode>
                <c:ptCount val="3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</c:numCache>
            </c:numRef>
          </c:cat>
          <c:val>
            <c:numRef>
              <c:f>old_analysis!$C$80:$C$111</c:f>
              <c:numCache>
                <c:formatCode>0.00</c:formatCode>
                <c:ptCount val="32"/>
                <c:pt idx="1">
                  <c:v>4.6146044624746461</c:v>
                </c:pt>
                <c:pt idx="2">
                  <c:v>1.2845370819195374</c:v>
                </c:pt>
                <c:pt idx="3">
                  <c:v>2.6082794927016115</c:v>
                </c:pt>
                <c:pt idx="4">
                  <c:v>3.0550373134328246</c:v>
                </c:pt>
                <c:pt idx="5">
                  <c:v>2.0819189861959759</c:v>
                </c:pt>
                <c:pt idx="6">
                  <c:v>4.6331190423409518</c:v>
                </c:pt>
                <c:pt idx="7">
                  <c:v>4.5338983050847466</c:v>
                </c:pt>
                <c:pt idx="8">
                  <c:v>5.776246453181991</c:v>
                </c:pt>
                <c:pt idx="9">
                  <c:v>1.6478252538800526</c:v>
                </c:pt>
                <c:pt idx="10">
                  <c:v>1.4002614514608995</c:v>
                </c:pt>
                <c:pt idx="11">
                  <c:v>-1.2495765537653389</c:v>
                </c:pt>
                <c:pt idx="12">
                  <c:v>1.2268005500534516</c:v>
                </c:pt>
                <c:pt idx="13">
                  <c:v>3.204299801679642</c:v>
                </c:pt>
                <c:pt idx="14">
                  <c:v>1.9334067839085951</c:v>
                </c:pt>
                <c:pt idx="15">
                  <c:v>6.2762961346418749</c:v>
                </c:pt>
                <c:pt idx="16">
                  <c:v>0.58416918329983936</c:v>
                </c:pt>
                <c:pt idx="17">
                  <c:v>-1.6148461569784129</c:v>
                </c:pt>
                <c:pt idx="18">
                  <c:v>0.4022384804217411</c:v>
                </c:pt>
                <c:pt idx="19">
                  <c:v>-3.5558010089756773</c:v>
                </c:pt>
                <c:pt idx="20">
                  <c:v>7.7823366171526729</c:v>
                </c:pt>
                <c:pt idx="21">
                  <c:v>6.7965435876692863</c:v>
                </c:pt>
                <c:pt idx="22">
                  <c:v>4.7347398315069604</c:v>
                </c:pt>
                <c:pt idx="23">
                  <c:v>2.2101153150675348</c:v>
                </c:pt>
                <c:pt idx="24">
                  <c:v>1.9474613657134574</c:v>
                </c:pt>
                <c:pt idx="25">
                  <c:v>2.8636158723316041</c:v>
                </c:pt>
                <c:pt idx="26">
                  <c:v>4.97653578497148</c:v>
                </c:pt>
                <c:pt idx="27">
                  <c:v>0.78346464303313601</c:v>
                </c:pt>
                <c:pt idx="28">
                  <c:v>1.9822325506146026</c:v>
                </c:pt>
                <c:pt idx="29">
                  <c:v>2.0709355025447449</c:v>
                </c:pt>
                <c:pt idx="30">
                  <c:v>3.2405469309539199</c:v>
                </c:pt>
                <c:pt idx="31">
                  <c:v>0.61455121151280878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2A-4A6A-A69B-8D13765F8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4050287"/>
        <c:axId val="1304065167"/>
      </c:lineChart>
      <c:catAx>
        <c:axId val="1304041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2">
                <a:lumMod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042127"/>
        <c:crosses val="autoZero"/>
        <c:auto val="1"/>
        <c:lblAlgn val="ctr"/>
        <c:lblOffset val="100"/>
        <c:noMultiLvlLbl val="0"/>
      </c:catAx>
      <c:valAx>
        <c:axId val="130404212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Agricultural GHG Emissions (MtCO2e)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>
            <a:solidFill>
              <a:schemeClr val="bg2">
                <a:lumMod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041647"/>
        <c:crosses val="autoZero"/>
        <c:crossBetween val="between"/>
      </c:valAx>
      <c:valAx>
        <c:axId val="13040651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Agricultural GHG Emissions Growth Rate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bg2">
                <a:lumMod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4050287"/>
        <c:crosses val="max"/>
        <c:crossBetween val="between"/>
      </c:valAx>
      <c:catAx>
        <c:axId val="13040502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4065167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2">
              <a:lumMod val="10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199585921394178"/>
          <c:y val="7.1796218334306577E-2"/>
          <c:w val="0.41248482583744833"/>
          <c:h val="9.906224457749855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15048118985123"/>
          <c:y val="5.0925925925925923E-2"/>
          <c:w val="0.63864070863869626"/>
          <c:h val="0.743873578302712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Full_updated_analysis!$T$53</c:f>
              <c:strCache>
                <c:ptCount val="1"/>
                <c:pt idx="0">
                  <c:v>Emission Intensity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Full_updated_analysis!$S$54:$S$56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Full_updated_analysis!$T$54:$T$56</c:f>
              <c:numCache>
                <c:formatCode>General</c:formatCode>
                <c:ptCount val="3"/>
                <c:pt idx="0">
                  <c:v>-25.823971019392662</c:v>
                </c:pt>
                <c:pt idx="1">
                  <c:v>77.393531764433206</c:v>
                </c:pt>
                <c:pt idx="2">
                  <c:v>48.019560745040529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92-4416-B813-7A55641AB2CA}"/>
            </c:ext>
          </c:extLst>
        </c:ser>
        <c:ser>
          <c:idx val="1"/>
          <c:order val="1"/>
          <c:tx>
            <c:strRef>
              <c:f>Full_updated_analysis!$U$53</c:f>
              <c:strCache>
                <c:ptCount val="1"/>
                <c:pt idx="0">
                  <c:v>Energy Intensity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invertIfNegative val="0"/>
          <c:cat>
            <c:strRef>
              <c:f>Full_updated_analysis!$S$54:$S$56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Full_updated_analysis!$U$54:$U$56</c:f>
              <c:numCache>
                <c:formatCode>0.000</c:formatCode>
                <c:ptCount val="3"/>
                <c:pt idx="0">
                  <c:v>-5.9207579939426962</c:v>
                </c:pt>
                <c:pt idx="1">
                  <c:v>-100.21645842202101</c:v>
                </c:pt>
                <c:pt idx="2">
                  <c:v>-102.15276986346704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92-4416-B813-7A55641AB2CA}"/>
            </c:ext>
          </c:extLst>
        </c:ser>
        <c:ser>
          <c:idx val="2"/>
          <c:order val="2"/>
          <c:tx>
            <c:strRef>
              <c:f>Full_updated_analysis!$V$53</c:f>
              <c:strCache>
                <c:ptCount val="1"/>
                <c:pt idx="0">
                  <c:v>Sectoral Composition</c:v>
                </c:pt>
              </c:strCache>
            </c:strRef>
          </c:tx>
          <c:spPr>
            <a:solidFill>
              <a:srgbClr val="686767"/>
            </a:solidFill>
            <a:ln>
              <a:noFill/>
            </a:ln>
            <a:effectLst/>
          </c:spPr>
          <c:invertIfNegative val="0"/>
          <c:cat>
            <c:strRef>
              <c:f>Full_updated_analysis!$S$54:$S$56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Full_updated_analysis!$V$54:$V$56</c:f>
              <c:numCache>
                <c:formatCode>0.000</c:formatCode>
                <c:ptCount val="3"/>
                <c:pt idx="0">
                  <c:v>21.426998493904371</c:v>
                </c:pt>
                <c:pt idx="1">
                  <c:v>12.252790253685795</c:v>
                </c:pt>
                <c:pt idx="2">
                  <c:v>33.334790568432538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92-4416-B813-7A55641AB2CA}"/>
            </c:ext>
          </c:extLst>
        </c:ser>
        <c:ser>
          <c:idx val="3"/>
          <c:order val="3"/>
          <c:tx>
            <c:strRef>
              <c:f>Full_updated_analysis!$W$53</c:f>
              <c:strCache>
                <c:ptCount val="1"/>
                <c:pt idx="0">
                  <c:v>Affluence</c:v>
                </c:pt>
              </c:strCache>
            </c:strRef>
          </c:tx>
          <c:spPr>
            <a:solidFill>
              <a:srgbClr val="1F4E79"/>
            </a:solidFill>
            <a:ln>
              <a:noFill/>
            </a:ln>
            <a:effectLst/>
          </c:spPr>
          <c:invertIfNegative val="0"/>
          <c:cat>
            <c:strRef>
              <c:f>Full_updated_analysis!$S$54:$S$56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Full_updated_analysis!$W$54:$W$56</c:f>
              <c:numCache>
                <c:formatCode>0.000</c:formatCode>
                <c:ptCount val="3"/>
                <c:pt idx="0">
                  <c:v>11.19786663081905</c:v>
                </c:pt>
                <c:pt idx="1">
                  <c:v>8.9402096865842751</c:v>
                </c:pt>
                <c:pt idx="2">
                  <c:v>18.113605542709806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92-4416-B813-7A55641AB2CA}"/>
            </c:ext>
          </c:extLst>
        </c:ser>
        <c:ser>
          <c:idx val="4"/>
          <c:order val="4"/>
          <c:tx>
            <c:strRef>
              <c:f>Full_updated_analysis!$X$53</c:f>
              <c:strCache>
                <c:ptCount val="1"/>
                <c:pt idx="0">
                  <c:v>Population</c:v>
                </c:pt>
              </c:strCache>
            </c:strRef>
          </c:tx>
          <c:spPr>
            <a:solidFill>
              <a:srgbClr val="F97316"/>
            </a:solidFill>
            <a:ln>
              <a:noFill/>
            </a:ln>
            <a:effectLst/>
          </c:spPr>
          <c:invertIfNegative val="0"/>
          <c:cat>
            <c:strRef>
              <c:f>Full_updated_analysis!$S$54:$S$56</c:f>
              <c:strCache>
                <c:ptCount val="3"/>
                <c:pt idx="0">
                  <c:v>1990-2005</c:v>
                </c:pt>
                <c:pt idx="1">
                  <c:v>2005-2021</c:v>
                </c:pt>
                <c:pt idx="2">
                  <c:v>1990-2021</c:v>
                </c:pt>
              </c:strCache>
            </c:strRef>
          </c:cat>
          <c:val>
            <c:numRef>
              <c:f>Full_updated_analysis!$X$54:$X$56</c:f>
              <c:numCache>
                <c:formatCode>0.000</c:formatCode>
                <c:ptCount val="3"/>
                <c:pt idx="0">
                  <c:v>19.79986388861191</c:v>
                </c:pt>
                <c:pt idx="1">
                  <c:v>30.219926717317644</c:v>
                </c:pt>
                <c:pt idx="2">
                  <c:v>48.404813007284041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92-4416-B813-7A55641AB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020797279"/>
        <c:axId val="1020810239"/>
      </c:barChart>
      <c:catAx>
        <c:axId val="1020797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Period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810239"/>
        <c:crosses val="autoZero"/>
        <c:auto val="1"/>
        <c:lblAlgn val="ctr"/>
        <c:lblOffset val="100"/>
        <c:noMultiLvlLbl val="0"/>
      </c:catAx>
      <c:valAx>
        <c:axId val="10208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0" i="0" u="none" strike="noStrike" kern="1200" baseline="0">
                    <a:solidFill>
                      <a:sysClr val="windowText" lastClr="000000"/>
                    </a:solidFill>
                  </a:rPr>
                  <a:t>Contribution to GHG  Emissions Change (MtCO₂e)</a:t>
                </a:r>
              </a:p>
            </c:rich>
          </c:tx>
          <c:layout>
            <c:manualLayout>
              <c:xMode val="edge"/>
              <c:yMode val="edge"/>
              <c:x val="3.2436492159751258E-2"/>
              <c:y val="2.531007036117728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>
                <a:lumMod val="75000"/>
                <a:lumOff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797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656345657617134"/>
          <c:y val="0.15000586655541939"/>
          <c:w val="0.19997135208988376"/>
          <c:h val="0.64878757854665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366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D0-4371-B874-DCA442AAEA77}"/>
              </c:ext>
            </c:extLst>
          </c:dPt>
          <c:dPt>
            <c:idx val="2"/>
            <c:invertIfNegative val="0"/>
            <c:bubble3D val="0"/>
            <c:spPr>
              <a:solidFill>
                <a:srgbClr val="68676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9D0-4371-B874-DCA442AAEA77}"/>
              </c:ext>
            </c:extLst>
          </c:dPt>
          <c:dPt>
            <c:idx val="3"/>
            <c:invertIfNegative val="0"/>
            <c:bubble3D val="0"/>
            <c:spPr>
              <a:solidFill>
                <a:srgbClr val="1F4E7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D0-4371-B874-DCA442AAEA77}"/>
              </c:ext>
            </c:extLst>
          </c:dPt>
          <c:dPt>
            <c:idx val="4"/>
            <c:invertIfNegative val="0"/>
            <c:bubble3D val="0"/>
            <c:spPr>
              <a:solidFill>
                <a:srgbClr val="F973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9D0-4371-B874-DCA442AAEA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Full_updated_analysis!$S$44:$S$48</c:f>
              <c:strCache>
                <c:ptCount val="5"/>
                <c:pt idx="0">
                  <c:v>Emission Intensity</c:v>
                </c:pt>
                <c:pt idx="1">
                  <c:v>Energy Intensity</c:v>
                </c:pt>
                <c:pt idx="2">
                  <c:v>Sectoral Composition</c:v>
                </c:pt>
                <c:pt idx="3">
                  <c:v>Affluence</c:v>
                </c:pt>
                <c:pt idx="4">
                  <c:v>Population</c:v>
                </c:pt>
              </c:strCache>
            </c:strRef>
          </c:cat>
          <c:val>
            <c:numRef>
              <c:f>Full_updated_analysis!$T$44:$T$48</c:f>
              <c:numCache>
                <c:formatCode>0.0</c:formatCode>
                <c:ptCount val="5"/>
                <c:pt idx="0">
                  <c:v>48.019560745040529</c:v>
                </c:pt>
                <c:pt idx="1">
                  <c:v>-102.15276986346704</c:v>
                </c:pt>
                <c:pt idx="2">
                  <c:v>33.334790568432538</c:v>
                </c:pt>
                <c:pt idx="3">
                  <c:v>18.113605542709806</c:v>
                </c:pt>
                <c:pt idx="4">
                  <c:v>48.404813007284041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D0-4371-B874-DCA442AAEA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460942367"/>
        <c:axId val="460944767"/>
      </c:barChart>
      <c:catAx>
        <c:axId val="460942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Decomposition Driver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44767"/>
        <c:crosses val="autoZero"/>
        <c:auto val="1"/>
        <c:lblAlgn val="ctr"/>
        <c:lblOffset val="100"/>
        <c:noMultiLvlLbl val="0"/>
      </c:catAx>
      <c:valAx>
        <c:axId val="460944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Contributions (MtCO₂e)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75000"/>
                <a:lumOff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42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1055686</xdr:colOff>
      <xdr:row>39</xdr:row>
      <xdr:rowOff>49210</xdr:rowOff>
    </xdr:from>
    <xdr:to>
      <xdr:col>17</xdr:col>
      <xdr:colOff>1174749</xdr:colOff>
      <xdr:row>56</xdr:row>
      <xdr:rowOff>179916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1F2C0E-49B6-4CB0-80D9-5FFB9992C8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1169458</xdr:colOff>
      <xdr:row>58</xdr:row>
      <xdr:rowOff>20108</xdr:rowOff>
    </xdr:from>
    <xdr:to>
      <xdr:col>17</xdr:col>
      <xdr:colOff>645584</xdr:colOff>
      <xdr:row>73</xdr:row>
      <xdr:rowOff>169334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AF45C6-2DEA-45FF-A918-7FF97C501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1277934</xdr:colOff>
      <xdr:row>47</xdr:row>
      <xdr:rowOff>159808</xdr:rowOff>
    </xdr:from>
    <xdr:to>
      <xdr:col>5</xdr:col>
      <xdr:colOff>726281</xdr:colOff>
      <xdr:row>62</xdr:row>
      <xdr:rowOff>56092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4D9088-64F1-4497-92B9-2D8515F31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1636447</xdr:colOff>
      <xdr:row>12</xdr:row>
      <xdr:rowOff>145521</xdr:rowOff>
    </xdr:from>
    <xdr:to>
      <xdr:col>28</xdr:col>
      <xdr:colOff>1987019</xdr:colOff>
      <xdr:row>31</xdr:row>
      <xdr:rowOff>72761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4CCCCEE1-009B-82B8-0520-7CC2EF2735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308238</xdr:colOff>
      <xdr:row>81</xdr:row>
      <xdr:rowOff>121708</xdr:rowOff>
    </xdr:from>
    <xdr:to>
      <xdr:col>6</xdr:col>
      <xdr:colOff>404813</xdr:colOff>
      <xdr:row>103</xdr:row>
      <xdr:rowOff>47624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9ABA7A-4559-BF44-77DC-34F07A985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1277934</xdr:colOff>
      <xdr:row>47</xdr:row>
      <xdr:rowOff>159808</xdr:rowOff>
    </xdr:from>
    <xdr:to>
      <xdr:col>5</xdr:col>
      <xdr:colOff>726281</xdr:colOff>
      <xdr:row>62</xdr:row>
      <xdr:rowOff>56092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47DD0A-70B1-4438-9267-2F721AEB8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308238</xdr:colOff>
      <xdr:row>81</xdr:row>
      <xdr:rowOff>121708</xdr:rowOff>
    </xdr:from>
    <xdr:to>
      <xdr:col>6</xdr:col>
      <xdr:colOff>404813</xdr:colOff>
      <xdr:row>103</xdr:row>
      <xdr:rowOff>47624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4D92CAF-0734-4B0A-8D69-5F7CCAE2FB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1369218</xdr:colOff>
      <xdr:row>43</xdr:row>
      <xdr:rowOff>3571</xdr:rowOff>
    </xdr:from>
    <xdr:to>
      <xdr:col>17</xdr:col>
      <xdr:colOff>1559719</xdr:colOff>
      <xdr:row>61</xdr:row>
      <xdr:rowOff>130968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137231-92D5-BAEB-9890-AAC1ECF455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1250156</xdr:colOff>
      <xdr:row>32</xdr:row>
      <xdr:rowOff>142874</xdr:rowOff>
    </xdr:from>
    <xdr:to>
      <xdr:col>14</xdr:col>
      <xdr:colOff>1262061</xdr:colOff>
      <xdr:row>48</xdr:row>
      <xdr:rowOff>79771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0BAD3E4-9042-AC5C-F5D4-3E6EBBFD75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old_analysis</vt:lpstr>
      <vt:lpstr>Full_updated_analysis</vt:lpstr>
      <vt:lpstr>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TAIWO ADEDEJI</dc:creator>
  <cp:lastModifiedBy>Michael TAIWO ADEDEJI</cp:lastModifiedBy>
  <cp:lastPrinted>2026-04-07T11:32:35Z</cp:lastPrinted>
  <dcterms:created xsi:type="dcterms:W3CDTF">2026-04-05T15:24:35Z</dcterms:created>
  <dcterms:modified xsi:type="dcterms:W3CDTF">2026-06-25T08:44:09Z</dcterms:modified>
</cp:coreProperties>
</file>