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B5F6AF41-1C42-4BC2-9E87-0CF0BC1290F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ntradass" sheetId="3" r:id="rId1"/>
    <sheet name="grafico" sheetId="4" r:id="rId2"/>
    <sheet name="vendas" sheetId="5" r:id="rId3"/>
    <sheet name="quantidade" sheetId="6" r:id="rId4"/>
    <sheet name="dados" sheetId="1" r:id="rId5"/>
    <sheet name="conta" sheetId="2" r:id="rId6"/>
  </sheets>
  <calcPr calcId="191029"/>
  <pivotCaches>
    <pivotCache cacheId="0" r:id="rId7"/>
    <pivotCache cacheId="1" r:id="rId8"/>
    <pivotCache cacheId="2" r:id="rId9"/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4" i="1" l="1"/>
  <c r="C1334" i="1"/>
  <c r="D1334" i="1"/>
  <c r="E1334" i="1"/>
  <c r="F1334" i="1"/>
</calcChain>
</file>

<file path=xl/sharedStrings.xml><?xml version="1.0" encoding="utf-8"?>
<sst xmlns="http://schemas.openxmlformats.org/spreadsheetml/2006/main" count="5362" uniqueCount="169">
  <si>
    <t>Nome do Titular : Willian Rodrigues De Pinho Araujo</t>
  </si>
  <si>
    <t>Banco : 290 - PagSeguro Internet S/A</t>
  </si>
  <si>
    <t>Agência 0001</t>
  </si>
  <si>
    <t>Conta : 18667832-2</t>
  </si>
  <si>
    <t>Período 01/05/2023 a 14/05/2023</t>
  </si>
  <si>
    <t>Data</t>
  </si>
  <si>
    <t>Tipo</t>
  </si>
  <si>
    <t>Descrição</t>
  </si>
  <si>
    <t>Entradas</t>
  </si>
  <si>
    <t>Saídas</t>
  </si>
  <si>
    <t>Saldo</t>
  </si>
  <si>
    <t>01/05/2023</t>
  </si>
  <si>
    <t>Vendas</t>
  </si>
  <si>
    <t>Plano de Recebimento</t>
  </si>
  <si>
    <t/>
  </si>
  <si>
    <t>Pix Recebido</t>
  </si>
  <si>
    <t>Cristiane Augusto Mahmoud</t>
  </si>
  <si>
    <t>Pix Enviado</t>
  </si>
  <si>
    <t>Walter Felix De Araujo Junior Mei</t>
  </si>
  <si>
    <t>Mariana Souto Sousa</t>
  </si>
  <si>
    <t>Sidineia Florinda Santos Oliveira Andrad</t>
  </si>
  <si>
    <t>Maria Aparecida De Medeiros</t>
  </si>
  <si>
    <t>Weslley Kin Dos Santos</t>
  </si>
  <si>
    <t>Eduardo Adolpho</t>
  </si>
  <si>
    <t>Mayara Regiane De Narde</t>
  </si>
  <si>
    <t>Rita De Cassia Ribeiro Da Silva</t>
  </si>
  <si>
    <t>Naiane Dos Santos</t>
  </si>
  <si>
    <t>Fernanda Mendes Dos Santos</t>
  </si>
  <si>
    <t>Luís Henrique Martins</t>
  </si>
  <si>
    <t>Bruna De Azevedo Nocente</t>
  </si>
  <si>
    <t>Gabriela Alves Dos Santos</t>
  </si>
  <si>
    <t>Manuella Mamprim Lourenco</t>
  </si>
  <si>
    <t>Janaina De Oliveira</t>
  </si>
  <si>
    <t>Paulo Roberto Da Silva Sadala</t>
  </si>
  <si>
    <t>Jose Rodrigo Monteiro De Santana</t>
  </si>
  <si>
    <t>Amanda Santana Castori</t>
  </si>
  <si>
    <t>Davi Cesar De Freitas 12384919873</t>
  </si>
  <si>
    <t>José Henrique Moura</t>
  </si>
  <si>
    <t>Matheus Neri Dos Santos</t>
  </si>
  <si>
    <t>Marcelly Reis Naves</t>
  </si>
  <si>
    <t>Saldo do dia</t>
  </si>
  <si>
    <t>02/05/2023</t>
  </si>
  <si>
    <t>Marcos Paulo De Pinho Freitas</t>
  </si>
  <si>
    <t>Shayanny Dos Santos 4338551186</t>
  </si>
  <si>
    <t>Fernando Dos Santos Siqueira</t>
  </si>
  <si>
    <t>Eloisio Pessoa Ferro</t>
  </si>
  <si>
    <t>Cleriston Emilio Da Silva Redo</t>
  </si>
  <si>
    <t>Keven Alves De Oliveira</t>
  </si>
  <si>
    <t>Tuna Pagamentos Ltda</t>
  </si>
  <si>
    <t>Paula Cristina Alves Rodrigues</t>
  </si>
  <si>
    <t>03/05/2023</t>
  </si>
  <si>
    <t>Maria Eduarda Lima De Oliveira</t>
  </si>
  <si>
    <t>Rafael Pereira Rodrigues Batista</t>
  </si>
  <si>
    <t>Juliana Melo De Lima</t>
  </si>
  <si>
    <t>Cristiano Apóstolo Evangelista</t>
  </si>
  <si>
    <t>Everton Vieira Dos Santos</t>
  </si>
  <si>
    <t>Joao Vitor Batista Da Silva</t>
  </si>
  <si>
    <t>Camila Queiroz De Almeida Souza</t>
  </si>
  <si>
    <t>Maria Cleusa Alves Da Luz</t>
  </si>
  <si>
    <t>04/05/2023</t>
  </si>
  <si>
    <t>Everton Otavio De Oliveira Cabral</t>
  </si>
  <si>
    <t>Luciana De Souza Pelegrino</t>
  </si>
  <si>
    <t>Leticia Torres Diniz Teixeira 49732341840</t>
  </si>
  <si>
    <t>Daniel Solano Leite</t>
  </si>
  <si>
    <t xml:space="preserve">Luciana Aragon Alves Dos Santos         </t>
  </si>
  <si>
    <t>Natália Aguiar Da Silva</t>
  </si>
  <si>
    <t>05/05/2023</t>
  </si>
  <si>
    <t>Thabata Tais De Lima Duarte Sirassava Gu</t>
  </si>
  <si>
    <t>Alexandre Jose Custodio De Oliveira</t>
  </si>
  <si>
    <t>Bruna Bittencourt Domingos Da Silva</t>
  </si>
  <si>
    <t>Lorena Garcia Nascimento</t>
  </si>
  <si>
    <t>Valeria Aparecida Dias Cesar Lima</t>
  </si>
  <si>
    <t>Fernando Dos Santos Felizardo</t>
  </si>
  <si>
    <t>Elizabeth Mendes Rozendo</t>
  </si>
  <si>
    <t>Guilherme Mariano Miliorança</t>
  </si>
  <si>
    <t>Wb S C D Eireli</t>
  </si>
  <si>
    <t>Cesar Augusto Silva Oliveira</t>
  </si>
  <si>
    <t>06/05/2023</t>
  </si>
  <si>
    <t>Gilvan Isidoro Dos Santos</t>
  </si>
  <si>
    <t>Carolina De Jesus Amaral Spíndola Santana</t>
  </si>
  <si>
    <t>Tânia Nogueira Lazaro</t>
  </si>
  <si>
    <t>Joao Paulo Barboza Da Silva</t>
  </si>
  <si>
    <t>Anderson Hideo Tabuti</t>
  </si>
  <si>
    <t xml:space="preserve">Marlene Souza Dos Santos Rios           </t>
  </si>
  <si>
    <t>Dany Willian Raphael De Lima</t>
  </si>
  <si>
    <t>Cartão da Conta</t>
  </si>
  <si>
    <t>Civil Service Learning   Internet     Gb</t>
  </si>
  <si>
    <t>07/05/2023</t>
  </si>
  <si>
    <t>Amanda Aparecida Toledo</t>
  </si>
  <si>
    <t>Danielli Terra Andrade Santiago</t>
  </si>
  <si>
    <t>Mayara De Araujo Silva</t>
  </si>
  <si>
    <t>Ana Paula Barbosa Genta</t>
  </si>
  <si>
    <t>Estorno Cartão da Conta</t>
  </si>
  <si>
    <t>Registrocivi*mensagem    Sao Paulo    Br</t>
  </si>
  <si>
    <t>Nicoly Santos Ferreira</t>
  </si>
  <si>
    <t>Emilly Rodrigues Cipriano</t>
  </si>
  <si>
    <t>Lucas Bernazzolli De Assis</t>
  </si>
  <si>
    <t>Francisco Humberto Diogo</t>
  </si>
  <si>
    <t>Kleyton Barbosa Do Nascimento</t>
  </si>
  <si>
    <t>Alexandre Minuzzo Hironimus</t>
  </si>
  <si>
    <t>Janaina Momi Camargo</t>
  </si>
  <si>
    <t>Patrícia De Paula Coutinho</t>
  </si>
  <si>
    <t>Joao Gabriel Ikmadossian Goncalves</t>
  </si>
  <si>
    <t>Leandro Fernandes Pacheco</t>
  </si>
  <si>
    <t>Gleycielen Marques De Moura 40109538889</t>
  </si>
  <si>
    <t>Gustavo Matos Cabral</t>
  </si>
  <si>
    <t>Maria Eduarda Natale Pestana Silva</t>
  </si>
  <si>
    <t>08/05/2023</t>
  </si>
  <si>
    <t>Maiara Costa Dos Santos Alves</t>
  </si>
  <si>
    <t>Brasileirao Bebidas      Carapicuiba  Br</t>
  </si>
  <si>
    <t>Willian Rodrigues De Pinho Araujo</t>
  </si>
  <si>
    <t>Eduardo Barreto</t>
  </si>
  <si>
    <t>Joelma Marchi</t>
  </si>
  <si>
    <t>Diego Silva Oliveira</t>
  </si>
  <si>
    <t>Wesley De Oliveira Da Silva</t>
  </si>
  <si>
    <t>Lucas Felipe Santos 50417026838</t>
  </si>
  <si>
    <t>Laís Lázaro De Oliveira</t>
  </si>
  <si>
    <t>Recvivo*21971555528      Sao Paulo    Br</t>
  </si>
  <si>
    <t>Danilo Borges Trindade</t>
  </si>
  <si>
    <t>Ellen Santos Rios</t>
  </si>
  <si>
    <t>Jose Adriano Miranda Da Silva</t>
  </si>
  <si>
    <t>09/05/2023</t>
  </si>
  <si>
    <t>Aline Do Nascimento Feitosa</t>
  </si>
  <si>
    <t>Jessica Clara Renzi Fernandes Olheiro</t>
  </si>
  <si>
    <t>Wb Service Carga E Descarga Eireli</t>
  </si>
  <si>
    <t>Bruno Emanuel De Araujo Mendes</t>
  </si>
  <si>
    <t>Rafael Vinicius Matsumoto</t>
  </si>
  <si>
    <t>Luiz Felipe Matsumoto</t>
  </si>
  <si>
    <t>Luiz Felipe Araujo Dos Santos</t>
  </si>
  <si>
    <t xml:space="preserve">Bruna Eichenberger Mancini              </t>
  </si>
  <si>
    <t>Matias Benjamin Prat</t>
  </si>
  <si>
    <t>10/05/2023</t>
  </si>
  <si>
    <t>Juliana Fernandes Castro</t>
  </si>
  <si>
    <t>Gabriel Barbosa Dantas</t>
  </si>
  <si>
    <t>Wellington Da Rocha</t>
  </si>
  <si>
    <t>Michell Cezar Henrique</t>
  </si>
  <si>
    <t>11/05/2023</t>
  </si>
  <si>
    <t>Laiane Elissandra De Lima</t>
  </si>
  <si>
    <t>Ana Luiza Dos Santos</t>
  </si>
  <si>
    <t>Nilton Silva Reis</t>
  </si>
  <si>
    <t xml:space="preserve">Davi Cesar De Freitas                   </t>
  </si>
  <si>
    <t>Luan Bento Dos Santos</t>
  </si>
  <si>
    <t>Felipe Martins Fernandes Silva</t>
  </si>
  <si>
    <t>12/05/2023</t>
  </si>
  <si>
    <t>Matheus Oliveira Diogo</t>
  </si>
  <si>
    <t>Anna Júlia Bortoloto Gastardon De Souza</t>
  </si>
  <si>
    <t xml:space="preserve">Everaldo Leite Neto                     </t>
  </si>
  <si>
    <t>Servicos Cla*21970676887 Rio De Janeirbr</t>
  </si>
  <si>
    <t>Larissa De Jesus Alves Bueno</t>
  </si>
  <si>
    <t>13/05/2023</t>
  </si>
  <si>
    <t>Janaína Batista De Souza</t>
  </si>
  <si>
    <t xml:space="preserve">Juliana  Melo De Lima                   </t>
  </si>
  <si>
    <t>Alexandre Vinicius Ferreira</t>
  </si>
  <si>
    <t>Ingrid Rodrigues Freitas</t>
  </si>
  <si>
    <t>Ruan Guilherme Mariano Ferreira</t>
  </si>
  <si>
    <t>Julia Sanches Pereira</t>
  </si>
  <si>
    <t>Emporio Mutinga Eireli</t>
  </si>
  <si>
    <t>Jessica Oliveira</t>
  </si>
  <si>
    <t>Google Garena            Sao Paulo    Br</t>
  </si>
  <si>
    <t>14/05/2023</t>
  </si>
  <si>
    <t>Dl     *google First T   Sao Paulo    Br</t>
  </si>
  <si>
    <t>Dl*google First          Sao Paulo    Br</t>
  </si>
  <si>
    <t>Google First Touch       Sao Paulo    Br</t>
  </si>
  <si>
    <t>Stephany Santa Rosa</t>
  </si>
  <si>
    <t>Contagem de Entradas</t>
  </si>
  <si>
    <t>Soma</t>
  </si>
  <si>
    <t>Rótulos de Linha</t>
  </si>
  <si>
    <t>Total Geral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</si>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</sst>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0" fontId="0" fillId="0" borderId="0" xfId="0" pivotButton="1"/>
    <xf numFmtId="0" fontId="2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[2023-05-01_2023-05-14 WLL.xlsx]entradass!Tabela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entradass!$B$3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entradass!$A$4:$A$17</c:f>
              <c:strCache>
                <c:ptCount val="14"/>
                <c:pt idx="0">
                  <c:v>01/05/2023</c:v>
                </c:pt>
                <c:pt idx="1">
                  <c:v>02/05/2023</c:v>
                </c:pt>
                <c:pt idx="2">
                  <c:v>03/05/2023</c:v>
                </c:pt>
                <c:pt idx="3">
                  <c:v>04/05/2023</c:v>
                </c:pt>
                <c:pt idx="4">
                  <c:v>05/05/2023</c:v>
                </c:pt>
                <c:pt idx="5">
                  <c:v>06/05/2023</c:v>
                </c:pt>
                <c:pt idx="6">
                  <c:v>07/05/2023</c:v>
                </c:pt>
                <c:pt idx="7">
                  <c:v>08/05/2023</c:v>
                </c:pt>
                <c:pt idx="8">
                  <c:v>09/05/2023</c:v>
                </c:pt>
                <c:pt idx="9">
                  <c:v>10/05/2023</c:v>
                </c:pt>
                <c:pt idx="10">
                  <c:v>11/05/2023</c:v>
                </c:pt>
                <c:pt idx="11">
                  <c:v>12/05/2023</c:v>
                </c:pt>
                <c:pt idx="12">
                  <c:v>13/05/2023</c:v>
                </c:pt>
                <c:pt idx="13">
                  <c:v>14/05/2023</c:v>
                </c:pt>
              </c:strCache>
            </c:strRef>
          </c:cat>
          <c:val>
            <c:numRef>
              <c:f>entradass!$B$4:$B$17</c:f>
              <c:numCache>
                <c:formatCode>General</c:formatCode>
                <c:ptCount val="14"/>
                <c:pt idx="0">
                  <c:v>133</c:v>
                </c:pt>
                <c:pt idx="1">
                  <c:v>41</c:v>
                </c:pt>
                <c:pt idx="2">
                  <c:v>79</c:v>
                </c:pt>
                <c:pt idx="3">
                  <c:v>77</c:v>
                </c:pt>
                <c:pt idx="4">
                  <c:v>141</c:v>
                </c:pt>
                <c:pt idx="5">
                  <c:v>177</c:v>
                </c:pt>
                <c:pt idx="6">
                  <c:v>146</c:v>
                </c:pt>
                <c:pt idx="7">
                  <c:v>79</c:v>
                </c:pt>
                <c:pt idx="8">
                  <c:v>66</c:v>
                </c:pt>
                <c:pt idx="9">
                  <c:v>56</c:v>
                </c:pt>
                <c:pt idx="10">
                  <c:v>60</c:v>
                </c:pt>
                <c:pt idx="11">
                  <c:v>94</c:v>
                </c:pt>
                <c:pt idx="12">
                  <c:v>149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E-4490-BC3E-409B38D7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044303"/>
        <c:axId val="864041903"/>
      </c:barChart>
      <c:catAx>
        <c:axId val="8640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41903"/>
        <c:crosses val="autoZero"/>
        <c:auto val="1"/>
        <c:lblAlgn val="ctr"/>
        <c:lblOffset val="100"/>
        <c:noMultiLvlLbl val="0"/>
      </c:catAx>
      <c:valAx>
        <c:axId val="8640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4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[2023-05-01_2023-05-14 WLL.xlsx]grafico!Tabela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grafico!$A$4:$A$9</c:f>
              <c:strCache>
                <c:ptCount val="6"/>
                <c:pt idx="0">
                  <c:v>Cartão da Conta</c:v>
                </c:pt>
                <c:pt idx="1">
                  <c:v>Estorno Cartão da Conta</c:v>
                </c:pt>
                <c:pt idx="2">
                  <c:v>Pix Enviado</c:v>
                </c:pt>
                <c:pt idx="3">
                  <c:v>Pix Recebido</c:v>
                </c:pt>
                <c:pt idx="4">
                  <c:v>Saldo do dia</c:v>
                </c:pt>
                <c:pt idx="5">
                  <c:v>Vendas</c:v>
                </c:pt>
              </c:strCache>
            </c:strRef>
          </c:cat>
          <c:val>
            <c:numRef>
              <c:f>grafico!$B$4:$B$9</c:f>
              <c:numCache>
                <c:formatCode>General</c:formatCode>
                <c:ptCount val="6"/>
                <c:pt idx="0">
                  <c:v>22</c:v>
                </c:pt>
                <c:pt idx="1">
                  <c:v>5</c:v>
                </c:pt>
                <c:pt idx="2">
                  <c:v>154</c:v>
                </c:pt>
                <c:pt idx="3">
                  <c:v>175</c:v>
                </c:pt>
                <c:pt idx="5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1-4E75-B385-31A67736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035663"/>
        <c:axId val="864037103"/>
      </c:barChart>
      <c:catAx>
        <c:axId val="86403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37103"/>
        <c:crosses val="autoZero"/>
        <c:auto val="1"/>
        <c:lblAlgn val="ctr"/>
        <c:lblOffset val="100"/>
        <c:noMultiLvlLbl val="0"/>
      </c:catAx>
      <c:valAx>
        <c:axId val="8640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3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128587</xdr:rowOff>
    </xdr:from>
    <xdr:to>
      <xdr:col>9</xdr:col>
      <xdr:colOff>361950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DC4B27-83C8-619B-F4A5-85A4D6DB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166687</xdr:rowOff>
    </xdr:from>
    <xdr:to>
      <xdr:col>9</xdr:col>
      <xdr:colOff>409575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E9925E-2378-4BBB-1442-0091EA84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76451157406" createdVersion="8" refreshedVersion="8" minRefreshableVersion="3" recordCount="1332" xr:uid="{4274F7FF-346C-4FA4-82E2-2587979FD2D1}">
  <cacheSource type="worksheet">
    <worksheetSource ref="A1:F1333" sheet="dados"/>
  </cacheSource>
  <cacheFields count="6">
    <cacheField name="Data" numFmtId="0">
      <sharedItems count="14">
        <s v="01/05/2023"/>
        <s v="02/05/2023"/>
        <s v="03/05/2023"/>
        <s v="04/05/2023"/>
        <s v="05/05/2023"/>
        <s v="06/05/2023"/>
        <s v="07/05/2023"/>
        <s v="08/05/2023"/>
        <s v="09/05/2023"/>
        <s v="10/05/2023"/>
        <s v="11/05/2023"/>
        <s v="12/05/2023"/>
        <s v="13/05/2023"/>
        <s v="14/05/2023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98" maxValue="1037.3"/>
    </cacheField>
    <cacheField name="Saídas" numFmtId="0">
      <sharedItems containsBlank="1" containsMixedTypes="1" containsNumber="1" minValue="-1934.14" maxValue="-3.96"/>
    </cacheField>
    <cacheField name="Saldo" numFmtId="0">
      <sharedItems containsString="0" containsBlank="1" containsNumber="1" minValue="0" maxValue="465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76780555556" createdVersion="8" refreshedVersion="8" minRefreshableVersion="3" recordCount="1332" xr:uid="{35724725-D9EA-44ED-81D5-20E610C78DAB}">
  <cacheSource type="worksheet">
    <worksheetSource ref="A1:F1333" sheet="dados"/>
  </cacheSource>
  <cacheFields count="6">
    <cacheField name="Data" numFmtId="0">
      <sharedItems/>
    </cacheField>
    <cacheField name="Tipo" numFmtId="0">
      <sharedItems count="6">
        <s v="Vendas"/>
        <s v="Pix Recebido"/>
        <s v="Pix Enviado"/>
        <s v="Saldo do dia"/>
        <s v="Cartão da Conta"/>
        <s v="Estorno Cartão da Cont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98" maxValue="1037.3"/>
    </cacheField>
    <cacheField name="Saídas" numFmtId="0">
      <sharedItems containsBlank="1" containsMixedTypes="1" containsNumber="1" minValue="-1934.14" maxValue="-3.96"/>
    </cacheField>
    <cacheField name="Saldo" numFmtId="0">
      <sharedItems containsString="0" containsBlank="1" containsNumber="1" minValue="0" maxValue="465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77134374999" createdVersion="8" refreshedVersion="8" minRefreshableVersion="3" recordCount="1332" xr:uid="{339E80AE-9EAC-4621-8E36-BC662773D971}">
  <cacheSource type="worksheet">
    <worksheetSource name="Tabela1"/>
  </cacheSource>
  <cacheFields count="6">
    <cacheField name="Data" numFmtId="0">
      <sharedItems/>
    </cacheField>
    <cacheField name="Tipo" numFmtId="0">
      <sharedItems count="6">
        <s v="Vendas"/>
        <s v="Pix Recebido"/>
        <s v="Pix Enviado"/>
        <s v="Saldo do dia"/>
        <s v="Cartão da Conta"/>
        <s v="Estorno Cartão da Cont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98" maxValue="1037.3"/>
    </cacheField>
    <cacheField name="Saídas" numFmtId="0">
      <sharedItems containsBlank="1" containsMixedTypes="1" containsNumber="1" minValue="-1934.14" maxValue="-3.96"/>
    </cacheField>
    <cacheField name="Saldo" numFmtId="0">
      <sharedItems containsString="0" containsBlank="1" containsNumber="1" minValue="0" maxValue="465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8386921299" createdVersion="8" refreshedVersion="8" minRefreshableVersion="3" recordCount="1332" xr:uid="{EC241B9A-40CF-458A-90DA-5EC59DA0E1E1}">
  <cacheSource type="worksheet">
    <worksheetSource name="Tabela1"/>
  </cacheSource>
  <cacheFields count="6">
    <cacheField name="Data" numFmtId="0">
      <sharedItems count="14">
        <s v="01/05/2023"/>
        <s v="02/05/2023"/>
        <s v="03/05/2023"/>
        <s v="04/05/2023"/>
        <s v="05/05/2023"/>
        <s v="06/05/2023"/>
        <s v="07/05/2023"/>
        <s v="08/05/2023"/>
        <s v="09/05/2023"/>
        <s v="10/05/2023"/>
        <s v="11/05/2023"/>
        <s v="12/05/2023"/>
        <s v="13/05/2023"/>
        <s v="14/05/2023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98" maxValue="1037.3"/>
    </cacheField>
    <cacheField name="Saídas" numFmtId="0">
      <sharedItems containsBlank="1" containsMixedTypes="1" containsNumber="1" minValue="-1934.14" maxValue="-3.96"/>
    </cacheField>
    <cacheField name="Saldo" numFmtId="0">
      <sharedItems containsString="0" containsBlank="1" containsNumber="1" minValue="0" maxValue="465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2">
  <r>
    <x v="0"/>
    <s v="Vendas"/>
    <s v="Plano de Recebimento"/>
    <n v="7.6"/>
    <s v=""/>
    <m/>
  </r>
  <r>
    <x v="0"/>
    <s v="Vendas"/>
    <s v="Plano de Recebimento"/>
    <n v="19.52"/>
    <s v=""/>
    <m/>
  </r>
  <r>
    <x v="0"/>
    <s v="Vendas"/>
    <s v="Plano de Recebimento"/>
    <n v="49.5"/>
    <s v=""/>
    <m/>
  </r>
  <r>
    <x v="0"/>
    <s v="Vendas"/>
    <s v="Plano de Recebimento"/>
    <n v="7.08"/>
    <s v=""/>
    <m/>
  </r>
  <r>
    <x v="0"/>
    <s v="Vendas"/>
    <s v="Plano de Recebimento"/>
    <n v="14.64"/>
    <s v=""/>
    <m/>
  </r>
  <r>
    <x v="0"/>
    <s v="Vendas"/>
    <s v="Plano de Recebimento"/>
    <n v="15.62"/>
    <s v=""/>
    <m/>
  </r>
  <r>
    <x v="0"/>
    <s v="Vendas"/>
    <s v="Plano de Recebimento"/>
    <n v="39.78"/>
    <s v=""/>
    <m/>
  </r>
  <r>
    <x v="0"/>
    <s v="Vendas"/>
    <s v="Plano de Recebimento"/>
    <n v="12.59"/>
    <s v=""/>
    <m/>
  </r>
  <r>
    <x v="0"/>
    <s v="Vendas"/>
    <s v="Plano de Recebimento"/>
    <n v="19.52"/>
    <s v=""/>
    <m/>
  </r>
  <r>
    <x v="0"/>
    <s v="Vendas"/>
    <s v="Plano de Recebimento"/>
    <n v="32.67"/>
    <s v=""/>
    <m/>
  </r>
  <r>
    <x v="0"/>
    <s v="Vendas"/>
    <s v="Plano de Recebimento"/>
    <n v="14.64"/>
    <s v=""/>
    <m/>
  </r>
  <r>
    <x v="0"/>
    <s v="Vendas"/>
    <s v="Plano de Recebimento"/>
    <n v="34.07"/>
    <s v=""/>
    <m/>
  </r>
  <r>
    <x v="0"/>
    <s v="Pix Recebido"/>
    <s v="Cristiane Augusto Mahmoud"/>
    <n v="28"/>
    <s v=""/>
    <m/>
  </r>
  <r>
    <x v="0"/>
    <s v="Vendas"/>
    <s v="Plano de Recebimento"/>
    <n v="58.37"/>
    <s v=""/>
    <m/>
  </r>
  <r>
    <x v="0"/>
    <s v="Vendas"/>
    <s v="Plano de Recebimento"/>
    <n v="58.57"/>
    <s v=""/>
    <m/>
  </r>
  <r>
    <x v="0"/>
    <s v="Pix Enviado"/>
    <s v="Walter Felix De Araujo Junior Mei"/>
    <s v=""/>
    <n v="-404.5"/>
    <m/>
  </r>
  <r>
    <x v="0"/>
    <s v="Pix Recebido"/>
    <s v="Mariana Souto Sousa"/>
    <n v="14"/>
    <s v=""/>
    <m/>
  </r>
  <r>
    <x v="0"/>
    <s v="Vendas"/>
    <s v="Plano de Recebimento"/>
    <n v="3.9"/>
    <s v=""/>
    <m/>
  </r>
  <r>
    <x v="0"/>
    <s v="Vendas"/>
    <s v="Plano de Recebimento"/>
    <n v="31.24"/>
    <s v=""/>
    <m/>
  </r>
  <r>
    <x v="0"/>
    <s v="Vendas"/>
    <s v="Plano de Recebimento"/>
    <n v="20.79"/>
    <s v=""/>
    <m/>
  </r>
  <r>
    <x v="0"/>
    <s v="Vendas"/>
    <s v="Plano de Recebimento"/>
    <n v="101.76"/>
    <s v=""/>
    <m/>
  </r>
  <r>
    <x v="0"/>
    <s v="Vendas"/>
    <s v="Plano de Recebimento"/>
    <n v="7.18"/>
    <s v=""/>
    <m/>
  </r>
  <r>
    <x v="0"/>
    <s v="Vendas"/>
    <s v="Plano de Recebimento"/>
    <n v="3.9"/>
    <s v=""/>
    <m/>
  </r>
  <r>
    <x v="0"/>
    <s v="Vendas"/>
    <s v="Plano de Recebimento"/>
    <n v="9.76"/>
    <s v=""/>
    <m/>
  </r>
  <r>
    <x v="0"/>
    <s v="Vendas"/>
    <s v="Plano de Recebimento"/>
    <n v="73.069999999999993"/>
    <s v=""/>
    <m/>
  </r>
  <r>
    <x v="0"/>
    <s v="Vendas"/>
    <s v="Plano de Recebimento"/>
    <n v="19"/>
    <s v=""/>
    <m/>
  </r>
  <r>
    <x v="0"/>
    <s v="Pix Recebido"/>
    <s v="Sidineia Florinda Santos Oliveira Andrad"/>
    <n v="103.8"/>
    <s v=""/>
    <m/>
  </r>
  <r>
    <x v="0"/>
    <s v="Vendas"/>
    <s v="Plano de Recebimento"/>
    <n v="8.7799999999999994"/>
    <s v=""/>
    <m/>
  </r>
  <r>
    <x v="0"/>
    <s v="Vendas"/>
    <s v="Plano de Recebimento"/>
    <n v="7.32"/>
    <s v=""/>
    <m/>
  </r>
  <r>
    <x v="0"/>
    <s v="Pix Enviado"/>
    <s v="Walter Felix De Araujo Junior Mei"/>
    <s v=""/>
    <n v="-531.42999999999995"/>
    <m/>
  </r>
  <r>
    <x v="0"/>
    <s v="Vendas"/>
    <s v="Plano de Recebimento"/>
    <n v="31.24"/>
    <s v=""/>
    <m/>
  </r>
  <r>
    <x v="0"/>
    <s v="Vendas"/>
    <s v="Plano de Recebimento"/>
    <n v="38.07"/>
    <s v=""/>
    <m/>
  </r>
  <r>
    <x v="0"/>
    <s v="Vendas"/>
    <s v="Plano de Recebimento"/>
    <n v="3.8"/>
    <s v=""/>
    <m/>
  </r>
  <r>
    <x v="0"/>
    <s v="Pix Recebido"/>
    <s v="Maria Aparecida De Medeiros"/>
    <n v="35.9"/>
    <s v=""/>
    <m/>
  </r>
  <r>
    <x v="0"/>
    <s v="Vendas"/>
    <s v="Plano de Recebimento"/>
    <n v="42.85"/>
    <s v=""/>
    <m/>
  </r>
  <r>
    <x v="0"/>
    <s v="Pix Recebido"/>
    <s v="Weslley Kin Dos Santos"/>
    <n v="5.5"/>
    <s v=""/>
    <m/>
  </r>
  <r>
    <x v="0"/>
    <s v="Vendas"/>
    <s v="Plano de Recebimento"/>
    <n v="27.08"/>
    <s v=""/>
    <m/>
  </r>
  <r>
    <x v="0"/>
    <s v="Vendas"/>
    <s v="Plano de Recebimento"/>
    <n v="34.65"/>
    <s v=""/>
    <m/>
  </r>
  <r>
    <x v="0"/>
    <s v="Vendas"/>
    <s v="Plano de Recebimento"/>
    <n v="9.76"/>
    <s v=""/>
    <m/>
  </r>
  <r>
    <x v="0"/>
    <s v="Vendas"/>
    <s v="Plano de Recebimento"/>
    <n v="9.9"/>
    <s v=""/>
    <m/>
  </r>
  <r>
    <x v="0"/>
    <s v="Vendas"/>
    <s v="Plano de Recebimento"/>
    <n v="22.45"/>
    <s v=""/>
    <m/>
  </r>
  <r>
    <x v="0"/>
    <s v="Vendas"/>
    <s v="Plano de Recebimento"/>
    <n v="42.85"/>
    <s v=""/>
    <m/>
  </r>
  <r>
    <x v="0"/>
    <s v="Vendas"/>
    <s v="Plano de Recebimento"/>
    <n v="65.64"/>
    <s v=""/>
    <m/>
  </r>
  <r>
    <x v="0"/>
    <s v="Vendas"/>
    <s v="Plano de Recebimento"/>
    <n v="45.51"/>
    <s v=""/>
    <m/>
  </r>
  <r>
    <x v="0"/>
    <s v="Vendas"/>
    <s v="Plano de Recebimento"/>
    <n v="11.88"/>
    <s v=""/>
    <m/>
  </r>
  <r>
    <x v="0"/>
    <s v="Pix Recebido"/>
    <s v="Eduardo Adolpho"/>
    <n v="69.8"/>
    <s v=""/>
    <m/>
  </r>
  <r>
    <x v="0"/>
    <s v="Vendas"/>
    <s v="Plano de Recebimento"/>
    <n v="34.549999999999997"/>
    <s v=""/>
    <m/>
  </r>
  <r>
    <x v="0"/>
    <s v="Pix Enviado"/>
    <s v="Walter Felix De Araujo Junior Mei"/>
    <s v=""/>
    <n v="-598.37"/>
    <m/>
  </r>
  <r>
    <x v="0"/>
    <s v="Vendas"/>
    <s v="Plano de Recebimento"/>
    <n v="58.95"/>
    <s v=""/>
    <m/>
  </r>
  <r>
    <x v="0"/>
    <s v="Vendas"/>
    <s v="Plano de Recebimento"/>
    <n v="5.86"/>
    <s v=""/>
    <m/>
  </r>
  <r>
    <x v="0"/>
    <s v="Vendas"/>
    <s v="Plano de Recebimento"/>
    <n v="7.08"/>
    <s v=""/>
    <m/>
  </r>
  <r>
    <x v="0"/>
    <s v="Vendas"/>
    <s v="Plano de Recebimento"/>
    <n v="28.21"/>
    <s v=""/>
    <m/>
  </r>
  <r>
    <x v="0"/>
    <s v="Pix Recebido"/>
    <s v="Mayara Regiane De Narde"/>
    <n v="40"/>
    <s v=""/>
    <m/>
  </r>
  <r>
    <x v="0"/>
    <s v="Pix Recebido"/>
    <s v="Rita De Cassia Ribeiro Da Silva"/>
    <n v="37"/>
    <s v=""/>
    <m/>
  </r>
  <r>
    <x v="0"/>
    <s v="Vendas"/>
    <s v="Plano de Recebimento"/>
    <n v="42.85"/>
    <s v=""/>
    <m/>
  </r>
  <r>
    <x v="0"/>
    <s v="Pix Recebido"/>
    <s v="Naiane Dos Santos"/>
    <n v="48.9"/>
    <s v=""/>
    <m/>
  </r>
  <r>
    <x v="0"/>
    <s v="Vendas"/>
    <s v="Plano de Recebimento"/>
    <n v="11.71"/>
    <s v=""/>
    <m/>
  </r>
  <r>
    <x v="0"/>
    <s v="Vendas"/>
    <s v="Plano de Recebimento"/>
    <n v="7.6"/>
    <s v=""/>
    <m/>
  </r>
  <r>
    <x v="0"/>
    <s v="Vendas"/>
    <s v="Plano de Recebimento"/>
    <n v="8.7799999999999994"/>
    <s v=""/>
    <m/>
  </r>
  <r>
    <x v="0"/>
    <s v="Vendas"/>
    <s v="Plano de Recebimento"/>
    <n v="55.54"/>
    <s v=""/>
    <m/>
  </r>
  <r>
    <x v="0"/>
    <s v="Pix Recebido"/>
    <s v="Fernanda Mendes Dos Santos"/>
    <n v="135"/>
    <s v=""/>
    <m/>
  </r>
  <r>
    <x v="0"/>
    <s v="Vendas"/>
    <s v="Plano de Recebimento"/>
    <n v="18.05"/>
    <s v=""/>
    <m/>
  </r>
  <r>
    <x v="0"/>
    <s v="Vendas"/>
    <s v="Plano de Recebimento"/>
    <n v="13.67"/>
    <s v=""/>
    <m/>
  </r>
  <r>
    <x v="0"/>
    <s v="Vendas"/>
    <s v="Plano de Recebimento"/>
    <n v="4.88"/>
    <s v=""/>
    <m/>
  </r>
  <r>
    <x v="0"/>
    <s v="Vendas"/>
    <s v="Plano de Recebimento"/>
    <n v="19.52"/>
    <s v=""/>
    <m/>
  </r>
  <r>
    <x v="0"/>
    <s v="Vendas"/>
    <s v="Plano de Recebimento"/>
    <n v="29.28"/>
    <s v=""/>
    <m/>
  </r>
  <r>
    <x v="0"/>
    <s v="Pix Recebido"/>
    <s v="Luís Henrique Martins"/>
    <n v="25.49"/>
    <s v=""/>
    <m/>
  </r>
  <r>
    <x v="0"/>
    <s v="Pix Enviado"/>
    <s v="Walter Felix De Araujo Junior Mei"/>
    <s v=""/>
    <n v="-157.41999999999999"/>
    <m/>
  </r>
  <r>
    <x v="0"/>
    <s v="Vendas"/>
    <s v="Plano de Recebimento"/>
    <n v="30.26"/>
    <s v=""/>
    <m/>
  </r>
  <r>
    <x v="0"/>
    <s v="Pix Recebido"/>
    <s v="Bruna De Azevedo Nocente"/>
    <n v="34"/>
    <s v=""/>
    <m/>
  </r>
  <r>
    <x v="0"/>
    <s v="Vendas"/>
    <s v="Plano de Recebimento"/>
    <n v="66.319999999999993"/>
    <s v=""/>
    <m/>
  </r>
  <r>
    <x v="0"/>
    <s v="Vendas"/>
    <s v="Plano de Recebimento"/>
    <n v="5.37"/>
    <s v=""/>
    <m/>
  </r>
  <r>
    <x v="0"/>
    <s v="Vendas"/>
    <s v="Plano de Recebimento"/>
    <n v="21.47"/>
    <s v=""/>
    <m/>
  </r>
  <r>
    <x v="0"/>
    <s v="Pix Enviado"/>
    <s v="Walter Felix De Araujo Junior Mei"/>
    <s v=""/>
    <n v="-160.81"/>
    <m/>
  </r>
  <r>
    <x v="0"/>
    <s v="Vendas"/>
    <s v="Plano de Recebimento"/>
    <n v="58.81"/>
    <s v=""/>
    <m/>
  </r>
  <r>
    <x v="0"/>
    <s v="Vendas"/>
    <s v="Plano de Recebimento"/>
    <n v="6.83"/>
    <s v=""/>
    <m/>
  </r>
  <r>
    <x v="0"/>
    <s v="Vendas"/>
    <s v="Plano de Recebimento"/>
    <n v="19.28"/>
    <s v=""/>
    <m/>
  </r>
  <r>
    <x v="0"/>
    <s v="Vendas"/>
    <s v="Plano de Recebimento"/>
    <n v="41"/>
    <s v=""/>
    <m/>
  </r>
  <r>
    <x v="0"/>
    <s v="Vendas"/>
    <s v="Plano de Recebimento"/>
    <n v="29.19"/>
    <s v=""/>
    <m/>
  </r>
  <r>
    <x v="0"/>
    <s v="Vendas"/>
    <s v="Plano de Recebimento"/>
    <n v="5.7"/>
    <s v=""/>
    <m/>
  </r>
  <r>
    <x v="0"/>
    <s v="Pix Enviado"/>
    <s v="Walter Felix De Araujo Junior Mei"/>
    <s v=""/>
    <n v="-818.44"/>
    <m/>
  </r>
  <r>
    <x v="0"/>
    <s v="Vendas"/>
    <s v="Plano de Recebimento"/>
    <n v="30.4"/>
    <s v=""/>
    <m/>
  </r>
  <r>
    <x v="0"/>
    <s v="Vendas"/>
    <s v="Plano de Recebimento"/>
    <n v="13.67"/>
    <s v=""/>
    <m/>
  </r>
  <r>
    <x v="0"/>
    <s v="Vendas"/>
    <s v="Plano de Recebimento"/>
    <n v="37.97"/>
    <s v=""/>
    <m/>
  </r>
  <r>
    <x v="0"/>
    <s v="Vendas"/>
    <s v="Plano de Recebimento"/>
    <n v="19.52"/>
    <s v=""/>
    <m/>
  </r>
  <r>
    <x v="0"/>
    <s v="Vendas"/>
    <s v="Plano de Recebimento"/>
    <n v="4.88"/>
    <s v=""/>
    <m/>
  </r>
  <r>
    <x v="0"/>
    <s v="Vendas"/>
    <s v="Plano de Recebimento"/>
    <n v="9.76"/>
    <s v=""/>
    <m/>
  </r>
  <r>
    <x v="0"/>
    <s v="Vendas"/>
    <s v="Plano de Recebimento"/>
    <n v="14.64"/>
    <s v=""/>
    <m/>
  </r>
  <r>
    <x v="0"/>
    <s v="Vendas"/>
    <s v="Plano de Recebimento"/>
    <n v="72.040000000000006"/>
    <s v=""/>
    <m/>
  </r>
  <r>
    <x v="0"/>
    <s v="Pix Recebido"/>
    <s v="Gabriela Alves Dos Santos"/>
    <n v="24"/>
    <s v=""/>
    <m/>
  </r>
  <r>
    <x v="0"/>
    <s v="Vendas"/>
    <s v="Plano de Recebimento"/>
    <n v="15.62"/>
    <s v=""/>
    <m/>
  </r>
  <r>
    <x v="0"/>
    <s v="Vendas"/>
    <s v="Plano de Recebimento"/>
    <n v="28.5"/>
    <s v=""/>
    <m/>
  </r>
  <r>
    <x v="0"/>
    <s v="Vendas"/>
    <s v="Plano de Recebimento"/>
    <n v="12.83"/>
    <s v=""/>
    <m/>
  </r>
  <r>
    <x v="0"/>
    <s v="Vendas"/>
    <s v="Plano de Recebimento"/>
    <n v="68.23"/>
    <s v=""/>
    <m/>
  </r>
  <r>
    <x v="0"/>
    <s v="Vendas"/>
    <s v="Plano de Recebimento"/>
    <n v="9.5"/>
    <s v=""/>
    <m/>
  </r>
  <r>
    <x v="0"/>
    <s v="Vendas"/>
    <s v="Plano de Recebimento"/>
    <n v="66.41"/>
    <s v=""/>
    <m/>
  </r>
  <r>
    <x v="0"/>
    <s v="Vendas"/>
    <s v="Plano de Recebimento"/>
    <n v="15.2"/>
    <s v=""/>
    <m/>
  </r>
  <r>
    <x v="0"/>
    <s v="Pix Recebido"/>
    <s v="Manuella Mamprim Lourenco"/>
    <n v="28"/>
    <s v=""/>
    <m/>
  </r>
  <r>
    <x v="0"/>
    <s v="Pix Recebido"/>
    <s v="Janaina De Oliveira"/>
    <n v="62.39"/>
    <s v=""/>
    <m/>
  </r>
  <r>
    <x v="0"/>
    <s v="Pix Recebido"/>
    <s v="Paulo Roberto Da Silva Sadala"/>
    <n v="47"/>
    <s v=""/>
    <m/>
  </r>
  <r>
    <x v="0"/>
    <s v="Pix Recebido"/>
    <s v="Jose Rodrigo Monteiro De Santana"/>
    <n v="94.4"/>
    <s v=""/>
    <m/>
  </r>
  <r>
    <x v="0"/>
    <s v="Vendas"/>
    <s v="Plano de Recebimento"/>
    <n v="14.64"/>
    <s v=""/>
    <m/>
  </r>
  <r>
    <x v="0"/>
    <s v="Pix Recebido"/>
    <s v="Amanda Santana Castori"/>
    <n v="18.5"/>
    <s v=""/>
    <m/>
  </r>
  <r>
    <x v="0"/>
    <s v="Pix Recebido"/>
    <s v="Naiane Dos Santos"/>
    <n v="38.9"/>
    <s v=""/>
    <m/>
  </r>
  <r>
    <x v="0"/>
    <s v="Vendas"/>
    <s v="Plano de Recebimento"/>
    <n v="22.8"/>
    <s v=""/>
    <m/>
  </r>
  <r>
    <x v="0"/>
    <s v="Vendas"/>
    <s v="Plano de Recebimento"/>
    <n v="9.76"/>
    <s v=""/>
    <m/>
  </r>
  <r>
    <x v="0"/>
    <s v="Vendas"/>
    <s v="Plano de Recebimento"/>
    <n v="4.88"/>
    <s v=""/>
    <m/>
  </r>
  <r>
    <x v="0"/>
    <s v="Pix Recebido"/>
    <s v="Davi Cesar De Freitas 12384919873"/>
    <n v="34"/>
    <s v=""/>
    <m/>
  </r>
  <r>
    <x v="0"/>
    <s v="Pix Enviado"/>
    <s v="Walter Felix De Araujo Junior Mei"/>
    <s v=""/>
    <n v="-661.26"/>
    <m/>
  </r>
  <r>
    <x v="0"/>
    <s v="Vendas"/>
    <s v="Plano de Recebimento"/>
    <n v="78.09"/>
    <s v=""/>
    <m/>
  </r>
  <r>
    <x v="0"/>
    <s v="Vendas"/>
    <s v="Plano de Recebimento"/>
    <n v="117.82"/>
    <s v=""/>
    <m/>
  </r>
  <r>
    <x v="0"/>
    <s v="Vendas"/>
    <s v="Plano de Recebimento"/>
    <n v="68.33"/>
    <s v=""/>
    <m/>
  </r>
  <r>
    <x v="0"/>
    <s v="Vendas"/>
    <s v="Plano de Recebimento"/>
    <n v="6.83"/>
    <s v=""/>
    <m/>
  </r>
  <r>
    <x v="0"/>
    <s v="Vendas"/>
    <s v="Plano de Recebimento"/>
    <n v="3.9"/>
    <s v=""/>
    <m/>
  </r>
  <r>
    <x v="0"/>
    <s v="Vendas"/>
    <s v="Plano de Recebimento"/>
    <n v="9.76"/>
    <s v=""/>
    <m/>
  </r>
  <r>
    <x v="0"/>
    <s v="Pix Recebido"/>
    <s v="José Henrique Moura"/>
    <n v="176"/>
    <s v=""/>
    <m/>
  </r>
  <r>
    <x v="0"/>
    <s v="Vendas"/>
    <s v="Plano de Recebimento"/>
    <n v="35.630000000000003"/>
    <s v=""/>
    <m/>
  </r>
  <r>
    <x v="0"/>
    <s v="Pix Recebido"/>
    <s v="Matheus Neri Dos Santos"/>
    <n v="164.9"/>
    <s v=""/>
    <m/>
  </r>
  <r>
    <x v="0"/>
    <s v="Pix Enviado"/>
    <s v="Walter Felix De Araujo Junior Mei"/>
    <s v=""/>
    <n v="-48.41"/>
    <m/>
  </r>
  <r>
    <x v="0"/>
    <s v="Pix Recebido"/>
    <s v="Marcelly Reis Naves"/>
    <n v="14"/>
    <s v=""/>
    <m/>
  </r>
  <r>
    <x v="0"/>
    <s v="Vendas"/>
    <s v="Plano de Recebimento"/>
    <n v="17.57"/>
    <s v=""/>
    <m/>
  </r>
  <r>
    <x v="0"/>
    <s v="Vendas"/>
    <s v="Plano de Recebimento"/>
    <n v="7.08"/>
    <s v=""/>
    <m/>
  </r>
  <r>
    <x v="0"/>
    <s v="Vendas"/>
    <s v="Plano de Recebimento"/>
    <n v="9.76"/>
    <s v=""/>
    <m/>
  </r>
  <r>
    <x v="0"/>
    <s v="Pix Enviado"/>
    <s v="Walter Felix De Araujo Junior Mei"/>
    <s v=""/>
    <n v="-141.36000000000001"/>
    <m/>
  </r>
  <r>
    <x v="0"/>
    <s v="Vendas"/>
    <s v="Plano de Recebimento"/>
    <n v="27.33"/>
    <s v=""/>
    <m/>
  </r>
  <r>
    <x v="0"/>
    <s v="Pix Recebido"/>
    <s v="Naiane Dos Santos"/>
    <n v="11"/>
    <s v=""/>
    <m/>
  </r>
  <r>
    <x v="0"/>
    <s v="Vendas"/>
    <s v="Plano de Recebimento"/>
    <n v="57.43"/>
    <s v=""/>
    <m/>
  </r>
  <r>
    <x v="0"/>
    <s v="Vendas"/>
    <s v="Plano de Recebimento"/>
    <n v="45.6"/>
    <s v=""/>
    <m/>
  </r>
  <r>
    <x v="0"/>
    <s v="Pix Enviado"/>
    <s v="Walter Felix De Araujo Junior Mei"/>
    <s v=""/>
    <n v="-974.3"/>
    <m/>
  </r>
  <r>
    <x v="0"/>
    <s v="Vendas"/>
    <s v="Plano de Recebimento"/>
    <n v="30.99"/>
    <s v=""/>
    <m/>
  </r>
  <r>
    <x v="0"/>
    <s v="Vendas"/>
    <s v="Plano de Recebimento"/>
    <n v="30.99"/>
    <s v=""/>
    <m/>
  </r>
  <r>
    <x v="0"/>
    <s v="Vendas"/>
    <s v="Plano de Recebimento"/>
    <n v="34.159999999999997"/>
    <s v=""/>
    <m/>
  </r>
  <r>
    <x v="0"/>
    <s v="Vendas"/>
    <s v="Plano de Recebimento"/>
    <n v="21.96"/>
    <s v=""/>
    <m/>
  </r>
  <r>
    <x v="0"/>
    <s v="Saldo do dia"/>
    <m/>
    <m/>
    <m/>
    <n v="412.17"/>
  </r>
  <r>
    <x v="1"/>
    <s v="Vendas"/>
    <s v="Plano de Recebimento"/>
    <n v="19.8"/>
    <s v=""/>
    <m/>
  </r>
  <r>
    <x v="1"/>
    <s v="Pix Recebido"/>
    <s v="Marcos Paulo De Pinho Freitas"/>
    <n v="10"/>
    <s v=""/>
    <m/>
  </r>
  <r>
    <x v="1"/>
    <s v="Vendas"/>
    <s v="Plano de Recebimento"/>
    <n v="5.37"/>
    <s v=""/>
    <m/>
  </r>
  <r>
    <x v="1"/>
    <s v="Vendas"/>
    <s v="Plano de Recebimento"/>
    <n v="9.9"/>
    <s v=""/>
    <m/>
  </r>
  <r>
    <x v="1"/>
    <s v="Vendas"/>
    <s v="Plano de Recebimento"/>
    <n v="5.7"/>
    <s v=""/>
    <m/>
  </r>
  <r>
    <x v="1"/>
    <s v="Vendas"/>
    <s v="Plano de Recebimento"/>
    <n v="9.76"/>
    <s v=""/>
    <m/>
  </r>
  <r>
    <x v="1"/>
    <s v="Pix Enviado"/>
    <s v="Walter Felix De Araujo Junior Mei"/>
    <s v=""/>
    <n v="-771.39"/>
    <m/>
  </r>
  <r>
    <x v="1"/>
    <s v="Vendas"/>
    <s v="Plano de Recebimento"/>
    <n v="19.52"/>
    <s v=""/>
    <m/>
  </r>
  <r>
    <x v="1"/>
    <s v="Vendas"/>
    <s v="Plano de Recebimento"/>
    <n v="2.93"/>
    <s v=""/>
    <m/>
  </r>
  <r>
    <x v="1"/>
    <s v="Vendas"/>
    <s v="Plano de Recebimento"/>
    <n v="29.28"/>
    <s v=""/>
    <m/>
  </r>
  <r>
    <x v="1"/>
    <s v="Vendas"/>
    <s v="Plano de Recebimento"/>
    <n v="19.52"/>
    <s v=""/>
    <m/>
  </r>
  <r>
    <x v="1"/>
    <s v="Vendas"/>
    <s v="Plano de Recebimento"/>
    <n v="18.05"/>
    <s v=""/>
    <m/>
  </r>
  <r>
    <x v="1"/>
    <s v="Vendas"/>
    <s v="Plano de Recebimento"/>
    <n v="14.15"/>
    <s v=""/>
    <m/>
  </r>
  <r>
    <x v="1"/>
    <s v="Vendas"/>
    <s v="Plano de Recebimento"/>
    <n v="5.37"/>
    <s v=""/>
    <m/>
  </r>
  <r>
    <x v="1"/>
    <s v="Vendas"/>
    <s v="Plano de Recebimento"/>
    <n v="7.13"/>
    <s v=""/>
    <m/>
  </r>
  <r>
    <x v="1"/>
    <s v="Vendas"/>
    <s v="Plano de Recebimento"/>
    <n v="7.08"/>
    <s v=""/>
    <m/>
  </r>
  <r>
    <x v="1"/>
    <s v="Vendas"/>
    <s v="Plano de Recebimento"/>
    <n v="31.24"/>
    <s v=""/>
    <m/>
  </r>
  <r>
    <x v="1"/>
    <s v="Vendas"/>
    <s v="Plano de Recebimento"/>
    <n v="66.510000000000005"/>
    <s v=""/>
    <m/>
  </r>
  <r>
    <x v="1"/>
    <s v="Vendas"/>
    <s v="Plano de Recebimento"/>
    <n v="11.4"/>
    <s v=""/>
    <m/>
  </r>
  <r>
    <x v="1"/>
    <s v="Vendas"/>
    <s v="Plano de Recebimento"/>
    <n v="33.159999999999997"/>
    <s v=""/>
    <m/>
  </r>
  <r>
    <x v="1"/>
    <s v="Pix Recebido"/>
    <s v="Shayanny Dos Santos 4338551186"/>
    <n v="295"/>
    <s v=""/>
    <m/>
  </r>
  <r>
    <x v="1"/>
    <s v="Vendas"/>
    <s v="Plano de Recebimento"/>
    <n v="7.08"/>
    <s v=""/>
    <m/>
  </r>
  <r>
    <x v="1"/>
    <s v="Pix Recebido"/>
    <s v="Rita De Cassia Ribeiro Da Silva"/>
    <n v="19.5"/>
    <s v=""/>
    <m/>
  </r>
  <r>
    <x v="1"/>
    <s v="Vendas"/>
    <s v="Plano de Recebimento"/>
    <n v="61.76"/>
    <s v=""/>
    <m/>
  </r>
  <r>
    <x v="1"/>
    <s v="Vendas"/>
    <s v="Plano de Recebimento"/>
    <n v="29.28"/>
    <s v=""/>
    <m/>
  </r>
  <r>
    <x v="1"/>
    <s v="Pix Recebido"/>
    <s v="Fernando Dos Santos Siqueira"/>
    <n v="38.43"/>
    <s v=""/>
    <m/>
  </r>
  <r>
    <x v="1"/>
    <s v="Pix Recebido"/>
    <s v="Rita De Cassia Ribeiro Da Silva"/>
    <n v="55"/>
    <s v=""/>
    <m/>
  </r>
  <r>
    <x v="1"/>
    <s v="Pix Enviado"/>
    <s v="Walter Felix De Araujo Junior Mei"/>
    <s v=""/>
    <n v="-216.01"/>
    <m/>
  </r>
  <r>
    <x v="1"/>
    <s v="Pix Recebido"/>
    <s v="Eloisio Pessoa Ferro"/>
    <n v="12"/>
    <s v=""/>
    <m/>
  </r>
  <r>
    <x v="1"/>
    <s v="Pix Recebido"/>
    <s v="Cleriston Emilio Da Silva Redo"/>
    <n v="90"/>
    <s v=""/>
    <m/>
  </r>
  <r>
    <x v="1"/>
    <s v="Vendas"/>
    <s v="Plano de Recebimento"/>
    <n v="114.01"/>
    <s v=""/>
    <m/>
  </r>
  <r>
    <x v="1"/>
    <s v="Pix Enviado"/>
    <s v="Walter Felix De Araujo Junior Mei"/>
    <s v=""/>
    <n v="-1102.8"/>
    <m/>
  </r>
  <r>
    <x v="1"/>
    <s v="Pix Recebido"/>
    <s v="Keven Alves De Oliveira"/>
    <n v="11.5"/>
    <s v=""/>
    <m/>
  </r>
  <r>
    <x v="1"/>
    <s v="Pix Recebido"/>
    <s v="Tuna Pagamentos Ltda"/>
    <n v="1037.3"/>
    <s v=""/>
    <m/>
  </r>
  <r>
    <x v="1"/>
    <s v="Pix Recebido"/>
    <s v="Paula Cristina Alves Rodrigues"/>
    <n v="54"/>
    <s v=""/>
    <m/>
  </r>
  <r>
    <x v="1"/>
    <s v="Pix Enviado"/>
    <s v="Walter Felix De Araujo Junior Mei"/>
    <s v=""/>
    <n v="-446.84"/>
    <m/>
  </r>
  <r>
    <x v="1"/>
    <s v="Vendas"/>
    <s v="Plano de Recebimento"/>
    <n v="11.88"/>
    <s v=""/>
    <m/>
  </r>
  <r>
    <x v="1"/>
    <s v="Vendas"/>
    <s v="Plano de Recebimento"/>
    <n v="1.98"/>
    <s v=""/>
    <m/>
  </r>
  <r>
    <x v="1"/>
    <s v="Vendas"/>
    <s v="Plano de Recebimento"/>
    <n v="7.08"/>
    <s v=""/>
    <m/>
  </r>
  <r>
    <x v="1"/>
    <s v="Vendas"/>
    <s v="Plano de Recebimento"/>
    <n v="7.08"/>
    <s v=""/>
    <m/>
  </r>
  <r>
    <x v="1"/>
    <s v="Vendas"/>
    <s v="Plano de Recebimento"/>
    <n v="6.65"/>
    <s v=""/>
    <m/>
  </r>
  <r>
    <x v="1"/>
    <s v="Saldo do dia"/>
    <m/>
    <m/>
    <m/>
    <n v="60.53"/>
  </r>
  <r>
    <x v="2"/>
    <s v="Vendas"/>
    <s v="Plano de Recebimento"/>
    <n v="15.44"/>
    <s v=""/>
    <m/>
  </r>
  <r>
    <x v="2"/>
    <s v="Vendas"/>
    <s v="Plano de Recebimento"/>
    <n v="6.93"/>
    <s v=""/>
    <m/>
  </r>
  <r>
    <x v="2"/>
    <s v="Vendas"/>
    <s v="Plano de Recebimento"/>
    <n v="39.04"/>
    <s v=""/>
    <m/>
  </r>
  <r>
    <x v="2"/>
    <s v="Vendas"/>
    <s v="Plano de Recebimento"/>
    <n v="17.579999999999998"/>
    <s v=""/>
    <m/>
  </r>
  <r>
    <x v="2"/>
    <s v="Pix Enviado"/>
    <s v="Walter Felix De Araujo Junior Mei"/>
    <s v=""/>
    <n v="-303.04000000000002"/>
    <m/>
  </r>
  <r>
    <x v="2"/>
    <s v="Pix Recebido"/>
    <s v="Maria Eduarda Lima De Oliveira"/>
    <n v="15"/>
    <s v=""/>
    <m/>
  </r>
  <r>
    <x v="2"/>
    <s v="Vendas"/>
    <s v="Plano de Recebimento"/>
    <n v="13.67"/>
    <s v=""/>
    <m/>
  </r>
  <r>
    <x v="2"/>
    <s v="Vendas"/>
    <s v="Plano de Recebimento"/>
    <n v="19.03"/>
    <s v=""/>
    <m/>
  </r>
  <r>
    <x v="2"/>
    <s v="Pix Recebido"/>
    <s v="Rafael Pereira Rodrigues Batista"/>
    <n v="14"/>
    <s v=""/>
    <m/>
  </r>
  <r>
    <x v="2"/>
    <s v="Vendas"/>
    <s v="Plano de Recebimento"/>
    <n v="17.100000000000001"/>
    <s v=""/>
    <m/>
  </r>
  <r>
    <x v="2"/>
    <s v="Vendas"/>
    <s v="Plano de Recebimento"/>
    <n v="47.52"/>
    <s v=""/>
    <m/>
  </r>
  <r>
    <x v="2"/>
    <s v="Vendas"/>
    <s v="Plano de Recebimento"/>
    <n v="62.47"/>
    <s v=""/>
    <m/>
  </r>
  <r>
    <x v="2"/>
    <s v="Vendas"/>
    <s v="Plano de Recebimento"/>
    <n v="11.96"/>
    <s v=""/>
    <m/>
  </r>
  <r>
    <x v="2"/>
    <s v="Vendas"/>
    <s v="Plano de Recebimento"/>
    <n v="12.69"/>
    <s v=""/>
    <m/>
  </r>
  <r>
    <x v="2"/>
    <s v="Vendas"/>
    <s v="Plano de Recebimento"/>
    <n v="32.11"/>
    <s v=""/>
    <m/>
  </r>
  <r>
    <x v="2"/>
    <s v="Vendas"/>
    <s v="Plano de Recebimento"/>
    <n v="13.67"/>
    <s v=""/>
    <m/>
  </r>
  <r>
    <x v="2"/>
    <s v="Vendas"/>
    <s v="Plano de Recebimento"/>
    <n v="19.420000000000002"/>
    <s v=""/>
    <m/>
  </r>
  <r>
    <x v="2"/>
    <s v="Vendas"/>
    <s v="Plano de Recebimento"/>
    <n v="4.88"/>
    <s v=""/>
    <m/>
  </r>
  <r>
    <x v="2"/>
    <s v="Vendas"/>
    <s v="Plano de Recebimento"/>
    <n v="19.52"/>
    <s v=""/>
    <m/>
  </r>
  <r>
    <x v="2"/>
    <s v="Pix Enviado"/>
    <s v="Walter Felix De Araujo Junior Mei"/>
    <s v=""/>
    <n v="-74.180000000000007"/>
    <m/>
  </r>
  <r>
    <x v="2"/>
    <s v="Vendas"/>
    <s v="Plano de Recebimento"/>
    <n v="19.52"/>
    <s v=""/>
    <m/>
  </r>
  <r>
    <x v="2"/>
    <s v="Vendas"/>
    <s v="Plano de Recebimento"/>
    <n v="54.66"/>
    <s v=""/>
    <m/>
  </r>
  <r>
    <x v="2"/>
    <s v="Pix Enviado"/>
    <s v="Walter Felix De Araujo Junior Mei"/>
    <s v=""/>
    <n v="-153.13"/>
    <m/>
  </r>
  <r>
    <x v="2"/>
    <s v="Pix Recebido"/>
    <s v="Juliana Melo De Lima"/>
    <n v="14"/>
    <s v=""/>
    <m/>
  </r>
  <r>
    <x v="2"/>
    <s v="Vendas"/>
    <s v="Plano de Recebimento"/>
    <n v="1.95"/>
    <s v=""/>
    <m/>
  </r>
  <r>
    <x v="2"/>
    <s v="Vendas"/>
    <s v="Plano de Recebimento"/>
    <n v="20.5"/>
    <s v=""/>
    <m/>
  </r>
  <r>
    <x v="2"/>
    <s v="Vendas"/>
    <s v="Plano de Recebimento"/>
    <n v="20.5"/>
    <s v=""/>
    <m/>
  </r>
  <r>
    <x v="2"/>
    <s v="Vendas"/>
    <s v="Plano de Recebimento"/>
    <n v="19.8"/>
    <s v=""/>
    <m/>
  </r>
  <r>
    <x v="2"/>
    <s v="Vendas"/>
    <s v="Plano de Recebimento"/>
    <n v="10.98"/>
    <s v=""/>
    <m/>
  </r>
  <r>
    <x v="2"/>
    <s v="Vendas"/>
    <s v="Plano de Recebimento"/>
    <n v="1.95"/>
    <s v=""/>
    <m/>
  </r>
  <r>
    <x v="2"/>
    <s v="Vendas"/>
    <s v="Plano de Recebimento"/>
    <n v="12.69"/>
    <s v=""/>
    <m/>
  </r>
  <r>
    <x v="2"/>
    <s v="Vendas"/>
    <s v="Plano de Recebimento"/>
    <n v="50.76"/>
    <s v=""/>
    <m/>
  </r>
  <r>
    <x v="2"/>
    <s v="Pix Enviado"/>
    <s v="Walter Felix De Araujo Junior Mei"/>
    <s v=""/>
    <n v="-268.66000000000003"/>
    <m/>
  </r>
  <r>
    <x v="2"/>
    <s v="Vendas"/>
    <s v="Plano de Recebimento"/>
    <n v="1.95"/>
    <s v=""/>
    <m/>
  </r>
  <r>
    <x v="2"/>
    <s v="Vendas"/>
    <s v="Plano de Recebimento"/>
    <n v="3.9"/>
    <s v=""/>
    <m/>
  </r>
  <r>
    <x v="2"/>
    <s v="Vendas"/>
    <s v="Plano de Recebimento"/>
    <n v="20.74"/>
    <s v=""/>
    <m/>
  </r>
  <r>
    <x v="2"/>
    <s v="Vendas"/>
    <s v="Plano de Recebimento"/>
    <n v="7.32"/>
    <s v=""/>
    <m/>
  </r>
  <r>
    <x v="2"/>
    <s v="Vendas"/>
    <s v="Plano de Recebimento"/>
    <n v="5.37"/>
    <s v=""/>
    <m/>
  </r>
  <r>
    <x v="2"/>
    <s v="Vendas"/>
    <s v="Plano de Recebimento"/>
    <n v="9.76"/>
    <s v=""/>
    <m/>
  </r>
  <r>
    <x v="2"/>
    <s v="Vendas"/>
    <s v="Plano de Recebimento"/>
    <n v="9.76"/>
    <s v=""/>
    <m/>
  </r>
  <r>
    <x v="2"/>
    <s v="Vendas"/>
    <s v="Plano de Recebimento"/>
    <n v="12.2"/>
    <s v=""/>
    <m/>
  </r>
  <r>
    <x v="2"/>
    <s v="Vendas"/>
    <s v="Plano de Recebimento"/>
    <n v="31.24"/>
    <s v=""/>
    <m/>
  </r>
  <r>
    <x v="2"/>
    <s v="Vendas"/>
    <s v="Plano de Recebimento"/>
    <n v="1.95"/>
    <s v=""/>
    <m/>
  </r>
  <r>
    <x v="2"/>
    <s v="Vendas"/>
    <s v="Plano de Recebimento"/>
    <n v="3.9"/>
    <s v=""/>
    <m/>
  </r>
  <r>
    <x v="2"/>
    <s v="Vendas"/>
    <s v="Plano de Recebimento"/>
    <n v="7.08"/>
    <s v=""/>
    <m/>
  </r>
  <r>
    <x v="2"/>
    <s v="Vendas"/>
    <s v="Plano de Recebimento"/>
    <n v="14.64"/>
    <s v=""/>
    <m/>
  </r>
  <r>
    <x v="2"/>
    <s v="Vendas"/>
    <s v="Plano de Recebimento"/>
    <n v="19"/>
    <s v=""/>
    <m/>
  </r>
  <r>
    <x v="2"/>
    <s v="Vendas"/>
    <s v="Plano de Recebimento"/>
    <n v="12.2"/>
    <s v=""/>
    <m/>
  </r>
  <r>
    <x v="2"/>
    <s v="Vendas"/>
    <s v="Plano de Recebimento"/>
    <n v="54.66"/>
    <s v=""/>
    <m/>
  </r>
  <r>
    <x v="2"/>
    <s v="Pix Recebido"/>
    <s v="Cristiano Apóstolo Evangelista"/>
    <n v="2.5"/>
    <s v=""/>
    <m/>
  </r>
  <r>
    <x v="2"/>
    <s v="Vendas"/>
    <s v="Plano de Recebimento"/>
    <n v="11.71"/>
    <s v=""/>
    <m/>
  </r>
  <r>
    <x v="2"/>
    <s v="Vendas"/>
    <s v="Plano de Recebimento"/>
    <n v="14.64"/>
    <s v=""/>
    <m/>
  </r>
  <r>
    <x v="2"/>
    <s v="Vendas"/>
    <s v="Plano de Recebimento"/>
    <n v="9.5"/>
    <s v=""/>
    <m/>
  </r>
  <r>
    <x v="2"/>
    <s v="Vendas"/>
    <s v="Plano de Recebimento"/>
    <n v="14.64"/>
    <s v=""/>
    <m/>
  </r>
  <r>
    <x v="2"/>
    <s v="Pix Enviado"/>
    <s v="Walter Felix De Araujo Junior Mei"/>
    <s v=""/>
    <n v="-143.88999999999999"/>
    <m/>
  </r>
  <r>
    <x v="2"/>
    <s v="Vendas"/>
    <s v="Plano de Recebimento"/>
    <n v="34.159999999999997"/>
    <s v=""/>
    <m/>
  </r>
  <r>
    <x v="2"/>
    <s v="Vendas"/>
    <s v="Plano de Recebimento"/>
    <n v="11.71"/>
    <s v=""/>
    <m/>
  </r>
  <r>
    <x v="2"/>
    <s v="Vendas"/>
    <s v="Plano de Recebimento"/>
    <n v="20.79"/>
    <s v=""/>
    <m/>
  </r>
  <r>
    <x v="2"/>
    <s v="Vendas"/>
    <s v="Plano de Recebimento"/>
    <n v="34.07"/>
    <s v=""/>
    <m/>
  </r>
  <r>
    <x v="2"/>
    <s v="Pix Recebido"/>
    <s v="Everton Vieira Dos Santos"/>
    <n v="9"/>
    <s v=""/>
    <m/>
  </r>
  <r>
    <x v="2"/>
    <s v="Vendas"/>
    <s v="Plano de Recebimento"/>
    <n v="24.4"/>
    <s v=""/>
    <m/>
  </r>
  <r>
    <x v="2"/>
    <s v="Vendas"/>
    <s v="Plano de Recebimento"/>
    <n v="9.76"/>
    <s v=""/>
    <m/>
  </r>
  <r>
    <x v="2"/>
    <s v="Pix Enviado"/>
    <s v="Walter Felix De Araujo Junior Mei"/>
    <s v=""/>
    <n v="-769.59"/>
    <m/>
  </r>
  <r>
    <x v="2"/>
    <s v="Pix Recebido"/>
    <s v="Joao Vitor Batista Da Silva"/>
    <n v="95"/>
    <s v=""/>
    <m/>
  </r>
  <r>
    <x v="2"/>
    <s v="Vendas"/>
    <s v="Plano de Recebimento"/>
    <n v="51.49"/>
    <s v=""/>
    <m/>
  </r>
  <r>
    <x v="2"/>
    <s v="Vendas"/>
    <s v="Plano de Recebimento"/>
    <n v="28.21"/>
    <s v=""/>
    <m/>
  </r>
  <r>
    <x v="2"/>
    <s v="Vendas"/>
    <s v="Plano de Recebimento"/>
    <n v="133.01"/>
    <s v=""/>
    <m/>
  </r>
  <r>
    <x v="2"/>
    <s v="Pix Recebido"/>
    <s v="Camila Queiroz De Almeida Souza"/>
    <n v="83.8"/>
    <s v=""/>
    <m/>
  </r>
  <r>
    <x v="2"/>
    <s v="Pix Recebido"/>
    <s v="Tuna Pagamentos Ltda"/>
    <n v="29.4"/>
    <s v=""/>
    <m/>
  </r>
  <r>
    <x v="2"/>
    <s v="Vendas"/>
    <s v="Plano de Recebimento"/>
    <n v="118.81"/>
    <s v=""/>
    <m/>
  </r>
  <r>
    <x v="2"/>
    <s v="Pix Recebido"/>
    <s v="Maria Cleusa Alves Da Luz"/>
    <n v="74.28"/>
    <s v=""/>
    <m/>
  </r>
  <r>
    <x v="2"/>
    <s v="Vendas"/>
    <s v="Plano de Recebimento"/>
    <n v="5.37"/>
    <s v=""/>
    <m/>
  </r>
  <r>
    <x v="2"/>
    <s v="Vendas"/>
    <s v="Plano de Recebimento"/>
    <n v="117.13"/>
    <s v=""/>
    <m/>
  </r>
  <r>
    <x v="2"/>
    <s v="Vendas"/>
    <s v="Plano de Recebimento"/>
    <n v="28.21"/>
    <s v=""/>
    <m/>
  </r>
  <r>
    <x v="2"/>
    <s v="Vendas"/>
    <s v="Plano de Recebimento"/>
    <n v="4.88"/>
    <s v=""/>
    <m/>
  </r>
  <r>
    <x v="2"/>
    <s v="Pix Enviado"/>
    <s v="Walter Felix De Araujo Junior Mei"/>
    <s v=""/>
    <n v="-5.7"/>
    <m/>
  </r>
  <r>
    <x v="2"/>
    <s v="Vendas"/>
    <s v="Plano de Recebimento"/>
    <n v="5.7"/>
    <s v=""/>
    <m/>
  </r>
  <r>
    <x v="2"/>
    <s v="Pix Enviado"/>
    <s v="Walter Felix De Araujo Junior Mei"/>
    <s v=""/>
    <n v="-77.12"/>
    <m/>
  </r>
  <r>
    <x v="2"/>
    <s v="Vendas"/>
    <s v="Plano de Recebimento"/>
    <n v="16.59"/>
    <s v=""/>
    <m/>
  </r>
  <r>
    <x v="2"/>
    <s v="Saldo do dia"/>
    <m/>
    <m/>
    <m/>
    <n v="78.989999999999995"/>
  </r>
  <r>
    <x v="3"/>
    <s v="Vendas"/>
    <s v="Plano de Recebimento"/>
    <n v="23.75"/>
    <s v=""/>
    <m/>
  </r>
  <r>
    <x v="3"/>
    <s v="Vendas"/>
    <s v="Plano de Recebimento"/>
    <n v="58.47"/>
    <s v=""/>
    <m/>
  </r>
  <r>
    <x v="3"/>
    <s v="Vendas"/>
    <s v="Plano de Recebimento"/>
    <n v="19.52"/>
    <s v=""/>
    <m/>
  </r>
  <r>
    <x v="3"/>
    <s v="Vendas"/>
    <s v="Plano de Recebimento"/>
    <n v="29.45"/>
    <s v=""/>
    <m/>
  </r>
  <r>
    <x v="3"/>
    <s v="Pix Recebido"/>
    <s v="Everton Otavio De Oliveira Cabral"/>
    <n v="90"/>
    <s v=""/>
    <m/>
  </r>
  <r>
    <x v="3"/>
    <s v="Pix Enviado"/>
    <s v="Walter Felix De Araujo Junior Mei"/>
    <s v=""/>
    <n v="-300.18"/>
    <m/>
  </r>
  <r>
    <x v="3"/>
    <s v="Pix Recebido"/>
    <s v="Luciana De Souza Pelegrino"/>
    <n v="57"/>
    <s v=""/>
    <m/>
  </r>
  <r>
    <x v="3"/>
    <s v="Pix Enviado"/>
    <s v="Walter Felix De Araujo Junior Mei"/>
    <s v=""/>
    <n v="-57"/>
    <m/>
  </r>
  <r>
    <x v="3"/>
    <s v="Vendas"/>
    <s v="Plano de Recebimento"/>
    <n v="49.5"/>
    <s v=""/>
    <m/>
  </r>
  <r>
    <x v="3"/>
    <s v="Vendas"/>
    <s v="Plano de Recebimento"/>
    <n v="39.5"/>
    <s v=""/>
    <m/>
  </r>
  <r>
    <x v="3"/>
    <s v="Pix Recebido"/>
    <s v="Cleriston Emilio Da Silva Redo"/>
    <n v="124"/>
    <s v=""/>
    <m/>
  </r>
  <r>
    <x v="3"/>
    <s v="Pix Recebido"/>
    <s v="Tuna Pagamentos Ltda"/>
    <n v="73"/>
    <s v=""/>
    <m/>
  </r>
  <r>
    <x v="3"/>
    <s v="Pix Recebido"/>
    <s v="Leticia Torres Diniz Teixeira 49732341840"/>
    <n v="600"/>
    <s v=""/>
    <m/>
  </r>
  <r>
    <x v="3"/>
    <s v="Pix Enviado"/>
    <s v="Walter Felix De Araujo Junior Mei"/>
    <s v=""/>
    <n v="-886"/>
    <m/>
  </r>
  <r>
    <x v="3"/>
    <s v="Vendas"/>
    <s v="Plano de Recebimento"/>
    <n v="28.98"/>
    <s v=""/>
    <m/>
  </r>
  <r>
    <x v="3"/>
    <s v="Vendas"/>
    <s v="Plano de Recebimento"/>
    <n v="9.76"/>
    <s v=""/>
    <m/>
  </r>
  <r>
    <x v="3"/>
    <s v="Pix Recebido"/>
    <s v="Daniel Solano Leite"/>
    <n v="23"/>
    <s v=""/>
    <m/>
  </r>
  <r>
    <x v="3"/>
    <s v="Pix Enviado"/>
    <s v="Walter Felix De Araujo Junior Mei"/>
    <s v=""/>
    <n v="-61.74"/>
    <m/>
  </r>
  <r>
    <x v="3"/>
    <s v="Vendas"/>
    <s v="Plano de Recebimento"/>
    <n v="14.15"/>
    <s v=""/>
    <m/>
  </r>
  <r>
    <x v="3"/>
    <s v="Pix Enviado"/>
    <s v="Walter Felix De Araujo Junior Mei"/>
    <s v=""/>
    <n v="-27.33"/>
    <m/>
  </r>
  <r>
    <x v="3"/>
    <s v="Vendas"/>
    <s v="Plano de Recebimento"/>
    <n v="13.18"/>
    <s v=""/>
    <m/>
  </r>
  <r>
    <x v="3"/>
    <s v="Vendas"/>
    <s v="Plano de Recebimento"/>
    <n v="19.52"/>
    <s v=""/>
    <m/>
  </r>
  <r>
    <x v="3"/>
    <s v="Vendas"/>
    <s v="Plano de Recebimento"/>
    <n v="14.25"/>
    <s v=""/>
    <m/>
  </r>
  <r>
    <x v="3"/>
    <s v="Vendas"/>
    <s v="Plano de Recebimento"/>
    <n v="4.3899999999999997"/>
    <s v=""/>
    <m/>
  </r>
  <r>
    <x v="3"/>
    <s v="Pix Enviado"/>
    <s v="Walter Felix De Araujo Junior Mei"/>
    <s v=""/>
    <n v="-43.53"/>
    <m/>
  </r>
  <r>
    <x v="3"/>
    <s v="Vendas"/>
    <s v="Plano de Recebimento"/>
    <n v="5.37"/>
    <s v=""/>
    <m/>
  </r>
  <r>
    <x v="3"/>
    <s v="Vendas"/>
    <s v="Plano de Recebimento"/>
    <n v="1.95"/>
    <s v=""/>
    <m/>
  </r>
  <r>
    <x v="3"/>
    <s v="Vendas"/>
    <s v="Plano de Recebimento"/>
    <n v="11.71"/>
    <s v=""/>
    <m/>
  </r>
  <r>
    <x v="3"/>
    <s v="Vendas"/>
    <s v="Plano de Recebimento"/>
    <n v="41.58"/>
    <s v=""/>
    <m/>
  </r>
  <r>
    <x v="3"/>
    <s v="Vendas"/>
    <s v="Plano de Recebimento"/>
    <n v="52.48"/>
    <s v=""/>
    <m/>
  </r>
  <r>
    <x v="3"/>
    <s v="Vendas"/>
    <s v="Plano de Recebimento"/>
    <n v="42.66"/>
    <s v=""/>
    <m/>
  </r>
  <r>
    <x v="3"/>
    <s v="Vendas"/>
    <s v="Plano de Recebimento"/>
    <n v="9.76"/>
    <s v=""/>
    <m/>
  </r>
  <r>
    <x v="3"/>
    <s v="Vendas"/>
    <s v="Plano de Recebimento"/>
    <n v="18.059999999999999"/>
    <s v=""/>
    <m/>
  </r>
  <r>
    <x v="3"/>
    <s v="Vendas"/>
    <s v="Plano de Recebimento"/>
    <n v="11.4"/>
    <s v=""/>
    <m/>
  </r>
  <r>
    <x v="3"/>
    <s v="Pix Enviado"/>
    <s v="Walter Felix De Araujo Junior Mei"/>
    <s v=""/>
    <n v="-189.6"/>
    <m/>
  </r>
  <r>
    <x v="3"/>
    <s v="Vendas"/>
    <s v="Plano de Recebimento"/>
    <n v="50.76"/>
    <s v=""/>
    <m/>
  </r>
  <r>
    <x v="3"/>
    <s v="Vendas"/>
    <s v="Plano de Recebimento"/>
    <n v="46.85"/>
    <s v=""/>
    <m/>
  </r>
  <r>
    <x v="3"/>
    <s v="Vendas"/>
    <s v="Plano de Recebimento"/>
    <n v="34.07"/>
    <s v=""/>
    <m/>
  </r>
  <r>
    <x v="3"/>
    <s v="Vendas"/>
    <s v="Plano de Recebimento"/>
    <n v="32.11"/>
    <s v=""/>
    <m/>
  </r>
  <r>
    <x v="3"/>
    <s v="Pix Recebido"/>
    <s v="Daniel Solano Leite"/>
    <n v="30"/>
    <s v=""/>
    <m/>
  </r>
  <r>
    <x v="3"/>
    <s v="Pix Enviado"/>
    <s v="Walter Felix De Araujo Junior Mei"/>
    <s v=""/>
    <n v="-209.17"/>
    <m/>
  </r>
  <r>
    <x v="3"/>
    <s v="Vendas"/>
    <s v="Plano de Recebimento"/>
    <n v="15.68"/>
    <s v=""/>
    <m/>
  </r>
  <r>
    <x v="3"/>
    <s v="Vendas"/>
    <s v="Plano de Recebimento"/>
    <n v="5.86"/>
    <s v=""/>
    <m/>
  </r>
  <r>
    <x v="3"/>
    <s v="Vendas"/>
    <s v="Plano de Recebimento"/>
    <n v="7.08"/>
    <s v=""/>
    <m/>
  </r>
  <r>
    <x v="3"/>
    <s v="Pix Enviado"/>
    <s v="Walter Felix De Araujo Junior Mei"/>
    <s v=""/>
    <n v="-13.24"/>
    <m/>
  </r>
  <r>
    <x v="3"/>
    <s v="Pix Recebido"/>
    <s v="Luciana Aragon Alves Dos Santos         "/>
    <n v="120"/>
    <s v=""/>
    <m/>
  </r>
  <r>
    <x v="3"/>
    <s v="Vendas"/>
    <s v="Plano de Recebimento"/>
    <n v="34.07"/>
    <s v=""/>
    <m/>
  </r>
  <r>
    <x v="3"/>
    <s v="Pix Enviado"/>
    <s v="Walter Felix De Araujo Junior Mei"/>
    <s v=""/>
    <n v="-154.07"/>
    <m/>
  </r>
  <r>
    <x v="3"/>
    <s v="Vendas"/>
    <s v="Plano de Recebimento"/>
    <n v="11.4"/>
    <s v=""/>
    <m/>
  </r>
  <r>
    <x v="3"/>
    <s v="Vendas"/>
    <s v="Plano de Recebimento"/>
    <n v="9.76"/>
    <s v=""/>
    <m/>
  </r>
  <r>
    <x v="3"/>
    <s v="Vendas"/>
    <s v="Plano de Recebimento"/>
    <n v="13.3"/>
    <s v=""/>
    <m/>
  </r>
  <r>
    <x v="3"/>
    <s v="Pix Enviado"/>
    <s v="Walter Felix De Araujo Junior Mei"/>
    <s v=""/>
    <n v="-34.46"/>
    <m/>
  </r>
  <r>
    <x v="3"/>
    <s v="Vendas"/>
    <s v="Plano de Recebimento"/>
    <n v="47.73"/>
    <s v=""/>
    <m/>
  </r>
  <r>
    <x v="3"/>
    <s v="Vendas"/>
    <s v="Plano de Recebimento"/>
    <n v="24.4"/>
    <s v=""/>
    <m/>
  </r>
  <r>
    <x v="3"/>
    <s v="Pix Enviado"/>
    <s v="Walter Felix De Araujo Junior Mei"/>
    <s v=""/>
    <n v="-72.13"/>
    <m/>
  </r>
  <r>
    <x v="3"/>
    <s v="Vendas"/>
    <s v="Plano de Recebimento"/>
    <n v="6.83"/>
    <s v=""/>
    <m/>
  </r>
  <r>
    <x v="3"/>
    <s v="Pix Enviado"/>
    <s v="Walter Felix De Araujo Junior Mei"/>
    <s v=""/>
    <n v="-6.83"/>
    <m/>
  </r>
  <r>
    <x v="3"/>
    <s v="Vendas"/>
    <s v="Plano de Recebimento"/>
    <n v="18.809999999999999"/>
    <s v=""/>
    <m/>
  </r>
  <r>
    <x v="3"/>
    <s v="Pix Recebido"/>
    <s v="Everton Vieira Dos Santos"/>
    <n v="65.5"/>
    <s v=""/>
    <m/>
  </r>
  <r>
    <x v="3"/>
    <s v="Pix Enviado"/>
    <s v="Walter Felix De Araujo Junior Mei"/>
    <s v=""/>
    <n v="-84.31"/>
    <m/>
  </r>
  <r>
    <x v="3"/>
    <s v="Vendas"/>
    <s v="Plano de Recebimento"/>
    <n v="8.7799999999999994"/>
    <s v=""/>
    <m/>
  </r>
  <r>
    <x v="3"/>
    <s v="Vendas"/>
    <s v="Plano de Recebimento"/>
    <n v="19.52"/>
    <s v=""/>
    <m/>
  </r>
  <r>
    <x v="3"/>
    <s v="Vendas"/>
    <s v="Plano de Recebimento"/>
    <n v="6.65"/>
    <s v=""/>
    <m/>
  </r>
  <r>
    <x v="3"/>
    <s v="Vendas"/>
    <s v="Plano de Recebimento"/>
    <n v="9.76"/>
    <s v=""/>
    <m/>
  </r>
  <r>
    <x v="3"/>
    <s v="Vendas"/>
    <s v="Plano de Recebimento"/>
    <n v="21.47"/>
    <s v=""/>
    <m/>
  </r>
  <r>
    <x v="3"/>
    <s v="Vendas"/>
    <s v="Plano de Recebimento"/>
    <n v="7.32"/>
    <s v=""/>
    <m/>
  </r>
  <r>
    <x v="3"/>
    <s v="Pix Enviado"/>
    <s v="Walter Felix De Araujo Junior Mei"/>
    <s v=""/>
    <n v="-73.5"/>
    <m/>
  </r>
  <r>
    <x v="3"/>
    <s v="Vendas"/>
    <s v="Plano de Recebimento"/>
    <n v="39.9"/>
    <s v=""/>
    <m/>
  </r>
  <r>
    <x v="3"/>
    <s v="Pix Recebido"/>
    <s v="Natália Aguiar Da Silva"/>
    <n v="28"/>
    <s v=""/>
    <m/>
  </r>
  <r>
    <x v="3"/>
    <s v="Vendas"/>
    <s v="Plano de Recebimento"/>
    <n v="11.71"/>
    <s v=""/>
    <m/>
  </r>
  <r>
    <x v="3"/>
    <s v="Vendas"/>
    <s v="Plano de Recebimento"/>
    <n v="12.35"/>
    <s v=""/>
    <m/>
  </r>
  <r>
    <x v="3"/>
    <s v="Vendas"/>
    <s v="Plano de Recebimento"/>
    <n v="11.13"/>
    <s v=""/>
    <m/>
  </r>
  <r>
    <x v="3"/>
    <s v="Vendas"/>
    <s v="Plano de Recebimento"/>
    <n v="4.3899999999999997"/>
    <s v=""/>
    <m/>
  </r>
  <r>
    <x v="3"/>
    <s v="Vendas"/>
    <s v="Plano de Recebimento"/>
    <n v="9.9"/>
    <s v=""/>
    <m/>
  </r>
  <r>
    <x v="3"/>
    <s v="Pix Enviado"/>
    <s v="Walter Felix De Araujo Junior Mei"/>
    <s v=""/>
    <n v="-117.38"/>
    <m/>
  </r>
  <r>
    <x v="3"/>
    <s v="Vendas"/>
    <s v="Plano de Recebimento"/>
    <n v="7.08"/>
    <s v=""/>
    <m/>
  </r>
  <r>
    <x v="3"/>
    <s v="Vendas"/>
    <s v="Plano de Recebimento"/>
    <n v="14.85"/>
    <s v=""/>
    <m/>
  </r>
  <r>
    <x v="3"/>
    <s v="Saldo do dia"/>
    <m/>
    <m/>
    <m/>
    <n v="21.93"/>
  </r>
  <r>
    <x v="4"/>
    <s v="Vendas"/>
    <s v="Plano de Recebimento"/>
    <n v="11.71"/>
    <s v=""/>
    <m/>
  </r>
  <r>
    <x v="4"/>
    <s v="Vendas"/>
    <s v="Plano de Recebimento"/>
    <n v="30.26"/>
    <s v=""/>
    <m/>
  </r>
  <r>
    <x v="4"/>
    <s v="Pix Recebido"/>
    <s v="Thabata Tais De Lima Duarte Sirassava Gu"/>
    <n v="11.25"/>
    <s v=""/>
    <m/>
  </r>
  <r>
    <x v="4"/>
    <s v="Vendas"/>
    <s v="Plano de Recebimento"/>
    <n v="43.83"/>
    <s v=""/>
    <m/>
  </r>
  <r>
    <x v="4"/>
    <s v="Pix Enviado"/>
    <s v="Walter Felix De Araujo Junior Mei"/>
    <s v=""/>
    <n v="-636.85"/>
    <m/>
  </r>
  <r>
    <x v="4"/>
    <s v="Vendas"/>
    <s v="Plano de Recebimento"/>
    <n v="7.32"/>
    <s v=""/>
    <m/>
  </r>
  <r>
    <x v="4"/>
    <s v="Vendas"/>
    <s v="Plano de Recebimento"/>
    <n v="136.65"/>
    <s v=""/>
    <m/>
  </r>
  <r>
    <x v="4"/>
    <s v="Vendas"/>
    <s v="Plano de Recebimento"/>
    <n v="7.32"/>
    <s v=""/>
    <m/>
  </r>
  <r>
    <x v="4"/>
    <s v="Vendas"/>
    <s v="Plano de Recebimento"/>
    <n v="17.57"/>
    <s v=""/>
    <m/>
  </r>
  <r>
    <x v="4"/>
    <s v="Vendas"/>
    <s v="Plano de Recebimento"/>
    <n v="11.71"/>
    <s v=""/>
    <m/>
  </r>
  <r>
    <x v="4"/>
    <s v="Vendas"/>
    <s v="Plano de Recebimento"/>
    <n v="19"/>
    <s v=""/>
    <m/>
  </r>
  <r>
    <x v="4"/>
    <s v="Vendas"/>
    <s v="Plano de Recebimento"/>
    <n v="49.78"/>
    <s v=""/>
    <m/>
  </r>
  <r>
    <x v="4"/>
    <s v="Vendas"/>
    <s v="Plano de Recebimento"/>
    <n v="99.56"/>
    <s v=""/>
    <m/>
  </r>
  <r>
    <x v="4"/>
    <s v="Vendas"/>
    <s v="Plano de Recebimento"/>
    <n v="49.78"/>
    <s v=""/>
    <m/>
  </r>
  <r>
    <x v="4"/>
    <s v="Vendas"/>
    <s v="Plano de Recebimento"/>
    <n v="49.78"/>
    <s v=""/>
    <m/>
  </r>
  <r>
    <x v="4"/>
    <s v="Vendas"/>
    <s v="Plano de Recebimento"/>
    <n v="44.9"/>
    <s v=""/>
    <m/>
  </r>
  <r>
    <x v="4"/>
    <s v="Vendas"/>
    <s v="Plano de Recebimento"/>
    <n v="23.91"/>
    <s v=""/>
    <m/>
  </r>
  <r>
    <x v="4"/>
    <s v="Vendas"/>
    <s v="Plano de Recebimento"/>
    <n v="23.91"/>
    <s v=""/>
    <m/>
  </r>
  <r>
    <x v="4"/>
    <s v="Vendas"/>
    <s v="Plano de Recebimento"/>
    <n v="15.62"/>
    <s v=""/>
    <m/>
  </r>
  <r>
    <x v="4"/>
    <s v="Vendas"/>
    <s v="Plano de Recebimento"/>
    <n v="5.86"/>
    <s v=""/>
    <m/>
  </r>
  <r>
    <x v="4"/>
    <s v="Vendas"/>
    <s v="Plano de Recebimento"/>
    <n v="74.180000000000007"/>
    <s v=""/>
    <m/>
  </r>
  <r>
    <x v="4"/>
    <s v="Pix Enviado"/>
    <s v="Walter Felix De Araujo Junior Mei"/>
    <s v=""/>
    <n v="-15.52"/>
    <m/>
  </r>
  <r>
    <x v="4"/>
    <s v="Vendas"/>
    <s v="Plano de Recebimento"/>
    <n v="15.52"/>
    <s v=""/>
    <m/>
  </r>
  <r>
    <x v="4"/>
    <s v="Pix Enviado"/>
    <s v="Walter Felix De Araujo Junior Mei"/>
    <s v=""/>
    <n v="-179.61"/>
    <m/>
  </r>
  <r>
    <x v="4"/>
    <s v="Pix Recebido"/>
    <s v="Alexandre Jose Custodio De Oliveira"/>
    <n v="43.9"/>
    <s v=""/>
    <m/>
  </r>
  <r>
    <x v="4"/>
    <s v="Vendas"/>
    <s v="Plano de Recebimento"/>
    <n v="13.18"/>
    <s v=""/>
    <m/>
  </r>
  <r>
    <x v="4"/>
    <s v="Vendas"/>
    <s v="Plano de Recebimento"/>
    <n v="57.01"/>
    <s v=""/>
    <m/>
  </r>
  <r>
    <x v="4"/>
    <s v="Vendas"/>
    <s v="Plano de Recebimento"/>
    <n v="9.9"/>
    <s v=""/>
    <m/>
  </r>
  <r>
    <x v="4"/>
    <s v="Vendas"/>
    <s v="Plano de Recebimento"/>
    <n v="19.52"/>
    <s v=""/>
    <m/>
  </r>
  <r>
    <x v="4"/>
    <s v="Vendas"/>
    <s v="Plano de Recebimento"/>
    <n v="36.1"/>
    <s v=""/>
    <m/>
  </r>
  <r>
    <x v="4"/>
    <s v="Pix Enviado"/>
    <s v="Walter Felix De Araujo Junior Mei"/>
    <s v=""/>
    <n v="-22.8"/>
    <m/>
  </r>
  <r>
    <x v="4"/>
    <s v="Vendas"/>
    <s v="Plano de Recebimento"/>
    <n v="22.8"/>
    <s v=""/>
    <m/>
  </r>
  <r>
    <x v="4"/>
    <s v="Pix Enviado"/>
    <s v="Walter Felix De Araujo Junior Mei"/>
    <s v=""/>
    <n v="-1635.87"/>
    <m/>
  </r>
  <r>
    <x v="4"/>
    <s v="Vendas"/>
    <s v="Plano de Recebimento"/>
    <n v="45.6"/>
    <s v=""/>
    <m/>
  </r>
  <r>
    <x v="4"/>
    <s v="Vendas"/>
    <s v="Plano de Recebimento"/>
    <n v="34.159999999999997"/>
    <s v=""/>
    <m/>
  </r>
  <r>
    <x v="4"/>
    <s v="Vendas"/>
    <s v="Plano de Recebimento"/>
    <n v="3.42"/>
    <s v=""/>
    <m/>
  </r>
  <r>
    <x v="4"/>
    <s v="Vendas"/>
    <s v="Plano de Recebimento"/>
    <n v="25.38"/>
    <s v=""/>
    <m/>
  </r>
  <r>
    <x v="4"/>
    <s v="Vendas"/>
    <s v="Plano de Recebimento"/>
    <n v="8.5500000000000007"/>
    <s v=""/>
    <m/>
  </r>
  <r>
    <x v="4"/>
    <s v="Vendas"/>
    <s v="Plano de Recebimento"/>
    <n v="49.68"/>
    <s v=""/>
    <m/>
  </r>
  <r>
    <x v="4"/>
    <s v="Vendas"/>
    <s v="Plano de Recebimento"/>
    <n v="17.809999999999999"/>
    <s v=""/>
    <m/>
  </r>
  <r>
    <x v="4"/>
    <s v="Vendas"/>
    <s v="Plano de Recebimento"/>
    <n v="14.64"/>
    <s v=""/>
    <m/>
  </r>
  <r>
    <x v="4"/>
    <s v="Vendas"/>
    <s v="Plano de Recebimento"/>
    <n v="23.75"/>
    <s v=""/>
    <m/>
  </r>
  <r>
    <x v="4"/>
    <s v="Vendas"/>
    <s v="Plano de Recebimento"/>
    <n v="28.41"/>
    <s v=""/>
    <m/>
  </r>
  <r>
    <x v="4"/>
    <s v="Vendas"/>
    <s v="Plano de Recebimento"/>
    <n v="43.92"/>
    <s v=""/>
    <m/>
  </r>
  <r>
    <x v="4"/>
    <s v="Vendas"/>
    <s v="Plano de Recebimento"/>
    <n v="19.52"/>
    <s v=""/>
    <m/>
  </r>
  <r>
    <x v="4"/>
    <s v="Vendas"/>
    <s v="Plano de Recebimento"/>
    <n v="74.09"/>
    <s v=""/>
    <m/>
  </r>
  <r>
    <x v="4"/>
    <s v="Vendas"/>
    <s v="Plano de Recebimento"/>
    <n v="8.5500000000000007"/>
    <s v=""/>
    <m/>
  </r>
  <r>
    <x v="4"/>
    <s v="Vendas"/>
    <s v="Plano de Recebimento"/>
    <n v="29.19"/>
    <s v=""/>
    <m/>
  </r>
  <r>
    <x v="4"/>
    <s v="Vendas"/>
    <s v="Plano de Recebimento"/>
    <n v="48.8"/>
    <s v=""/>
    <m/>
  </r>
  <r>
    <x v="4"/>
    <s v="Vendas"/>
    <s v="Plano de Recebimento"/>
    <n v="126.89"/>
    <s v=""/>
    <m/>
  </r>
  <r>
    <x v="4"/>
    <s v="Vendas"/>
    <s v="Plano de Recebimento"/>
    <n v="10.74"/>
    <s v=""/>
    <m/>
  </r>
  <r>
    <x v="4"/>
    <s v="Pix Recebido"/>
    <s v="Bruna Bittencourt Domingos Da Silva"/>
    <n v="49.9"/>
    <s v=""/>
    <m/>
  </r>
  <r>
    <x v="4"/>
    <s v="Vendas"/>
    <s v="Plano de Recebimento"/>
    <n v="19"/>
    <s v=""/>
    <m/>
  </r>
  <r>
    <x v="4"/>
    <s v="Vendas"/>
    <s v="Plano de Recebimento"/>
    <n v="58.57"/>
    <s v=""/>
    <m/>
  </r>
  <r>
    <x v="4"/>
    <s v="Vendas"/>
    <s v="Plano de Recebimento"/>
    <n v="195.22"/>
    <s v=""/>
    <m/>
  </r>
  <r>
    <x v="4"/>
    <s v="Vendas"/>
    <s v="Plano de Recebimento"/>
    <n v="9.76"/>
    <s v=""/>
    <m/>
  </r>
  <r>
    <x v="4"/>
    <s v="Vendas"/>
    <s v="Plano de Recebimento"/>
    <n v="39.04"/>
    <s v=""/>
    <m/>
  </r>
  <r>
    <x v="4"/>
    <s v="Vendas"/>
    <s v="Plano de Recebimento"/>
    <n v="4.88"/>
    <s v=""/>
    <m/>
  </r>
  <r>
    <x v="4"/>
    <s v="Pix Recebido"/>
    <s v="Lorena Garcia Nascimento"/>
    <n v="33.9"/>
    <s v=""/>
    <m/>
  </r>
  <r>
    <x v="4"/>
    <s v="Vendas"/>
    <s v="Plano de Recebimento"/>
    <n v="4.3899999999999997"/>
    <s v=""/>
    <m/>
  </r>
  <r>
    <x v="4"/>
    <s v="Vendas"/>
    <s v="Plano de Recebimento"/>
    <n v="33.159999999999997"/>
    <s v=""/>
    <m/>
  </r>
  <r>
    <x v="4"/>
    <s v="Vendas"/>
    <s v="Plano de Recebimento"/>
    <n v="15.2"/>
    <s v=""/>
    <m/>
  </r>
  <r>
    <x v="4"/>
    <s v="Pix Recebido"/>
    <s v="Valeria Aparecida Dias Cesar Lima"/>
    <n v="154.9"/>
    <s v=""/>
    <m/>
  </r>
  <r>
    <x v="4"/>
    <s v="Vendas"/>
    <s v="Plano de Recebimento"/>
    <n v="22.8"/>
    <s v=""/>
    <m/>
  </r>
  <r>
    <x v="4"/>
    <s v="Vendas"/>
    <s v="Plano de Recebimento"/>
    <n v="11.71"/>
    <s v=""/>
    <m/>
  </r>
  <r>
    <x v="4"/>
    <s v="Vendas"/>
    <s v="Plano de Recebimento"/>
    <n v="28.96"/>
    <s v=""/>
    <m/>
  </r>
  <r>
    <x v="4"/>
    <s v="Vendas"/>
    <s v="Plano de Recebimento"/>
    <n v="24.4"/>
    <s v=""/>
    <m/>
  </r>
  <r>
    <x v="4"/>
    <s v="Vendas"/>
    <s v="Plano de Recebimento"/>
    <n v="37.97"/>
    <s v=""/>
    <m/>
  </r>
  <r>
    <x v="4"/>
    <s v="Pix Enviado"/>
    <s v="Fernando Dos Santos Felizardo"/>
    <s v=""/>
    <n v="-1200"/>
    <m/>
  </r>
  <r>
    <x v="4"/>
    <s v="Vendas"/>
    <s v="Plano de Recebimento"/>
    <n v="17.079999999999998"/>
    <s v=""/>
    <m/>
  </r>
  <r>
    <x v="4"/>
    <s v="Vendas"/>
    <s v="Plano de Recebimento"/>
    <n v="4.88"/>
    <s v=""/>
    <m/>
  </r>
  <r>
    <x v="4"/>
    <s v="Vendas"/>
    <s v="Plano de Recebimento"/>
    <n v="64.42"/>
    <s v=""/>
    <m/>
  </r>
  <r>
    <x v="4"/>
    <s v="Vendas"/>
    <s v="Plano de Recebimento"/>
    <n v="41"/>
    <s v=""/>
    <m/>
  </r>
  <r>
    <x v="4"/>
    <s v="Vendas"/>
    <s v="Plano de Recebimento"/>
    <n v="11.71"/>
    <s v=""/>
    <m/>
  </r>
  <r>
    <x v="4"/>
    <s v="Vendas"/>
    <s v="Plano de Recebimento"/>
    <n v="21.47"/>
    <s v=""/>
    <m/>
  </r>
  <r>
    <x v="4"/>
    <s v="Vendas"/>
    <s v="Plano de Recebimento"/>
    <n v="51.64"/>
    <s v=""/>
    <m/>
  </r>
  <r>
    <x v="4"/>
    <s v="Pix Recebido"/>
    <s v="Elizabeth Mendes Rozendo"/>
    <n v="27.9"/>
    <s v=""/>
    <m/>
  </r>
  <r>
    <x v="4"/>
    <s v="Vendas"/>
    <s v="Plano de Recebimento"/>
    <n v="36.1"/>
    <s v=""/>
    <m/>
  </r>
  <r>
    <x v="4"/>
    <s v="Vendas"/>
    <s v="Plano de Recebimento"/>
    <n v="9.76"/>
    <s v=""/>
    <m/>
  </r>
  <r>
    <x v="4"/>
    <s v="Vendas"/>
    <s v="Plano de Recebimento"/>
    <n v="20.9"/>
    <s v=""/>
    <m/>
  </r>
  <r>
    <x v="4"/>
    <s v="Vendas"/>
    <s v="Plano de Recebimento"/>
    <n v="35.14"/>
    <s v=""/>
    <m/>
  </r>
  <r>
    <x v="4"/>
    <s v="Vendas"/>
    <s v="Plano de Recebimento"/>
    <n v="47.41"/>
    <s v=""/>
    <m/>
  </r>
  <r>
    <x v="4"/>
    <s v="Vendas"/>
    <s v="Plano de Recebimento"/>
    <n v="5.94"/>
    <s v=""/>
    <m/>
  </r>
  <r>
    <x v="4"/>
    <s v="Vendas"/>
    <s v="Plano de Recebimento"/>
    <n v="104.42"/>
    <s v=""/>
    <m/>
  </r>
  <r>
    <x v="4"/>
    <s v="Vendas"/>
    <s v="Plano de Recebimento"/>
    <n v="14.64"/>
    <s v=""/>
    <m/>
  </r>
  <r>
    <x v="4"/>
    <s v="Vendas"/>
    <s v="Plano de Recebimento"/>
    <n v="6.83"/>
    <s v=""/>
    <m/>
  </r>
  <r>
    <x v="4"/>
    <s v="Vendas"/>
    <s v="Plano de Recebimento"/>
    <n v="37.909999999999997"/>
    <s v=""/>
    <m/>
  </r>
  <r>
    <x v="4"/>
    <s v="Vendas"/>
    <s v="Plano de Recebimento"/>
    <n v="2.97"/>
    <s v=""/>
    <m/>
  </r>
  <r>
    <x v="4"/>
    <s v="Vendas"/>
    <s v="Plano de Recebimento"/>
    <n v="24.4"/>
    <s v=""/>
    <m/>
  </r>
  <r>
    <x v="4"/>
    <s v="Vendas"/>
    <s v="Plano de Recebimento"/>
    <n v="12.83"/>
    <s v=""/>
    <m/>
  </r>
  <r>
    <x v="4"/>
    <s v="Vendas"/>
    <s v="Plano de Recebimento"/>
    <n v="31.68"/>
    <s v=""/>
    <m/>
  </r>
  <r>
    <x v="4"/>
    <s v="Vendas"/>
    <s v="Plano de Recebimento"/>
    <n v="156.18"/>
    <s v=""/>
    <m/>
  </r>
  <r>
    <x v="4"/>
    <s v="Vendas"/>
    <s v="Plano de Recebimento"/>
    <n v="52.48"/>
    <s v=""/>
    <m/>
  </r>
  <r>
    <x v="4"/>
    <s v="Vendas"/>
    <s v="Plano de Recebimento"/>
    <n v="45.78"/>
    <s v=""/>
    <m/>
  </r>
  <r>
    <x v="4"/>
    <s v="Vendas"/>
    <s v="Plano de Recebimento"/>
    <n v="21.76"/>
    <s v=""/>
    <m/>
  </r>
  <r>
    <x v="4"/>
    <s v="Vendas"/>
    <s v="Plano de Recebimento"/>
    <n v="42.75"/>
    <s v=""/>
    <m/>
  </r>
  <r>
    <x v="4"/>
    <s v="Vendas"/>
    <s v="Plano de Recebimento"/>
    <n v="12.93"/>
    <s v=""/>
    <m/>
  </r>
  <r>
    <x v="4"/>
    <s v="Vendas"/>
    <s v="Plano de Recebimento"/>
    <n v="102.52"/>
    <s v=""/>
    <m/>
  </r>
  <r>
    <x v="4"/>
    <s v="Vendas"/>
    <s v="Plano de Recebimento"/>
    <n v="7.13"/>
    <s v=""/>
    <m/>
  </r>
  <r>
    <x v="4"/>
    <s v="Vendas"/>
    <s v="Plano de Recebimento"/>
    <n v="5.37"/>
    <s v=""/>
    <m/>
  </r>
  <r>
    <x v="4"/>
    <s v="Vendas"/>
    <s v="Plano de Recebimento"/>
    <n v="24.4"/>
    <s v=""/>
    <m/>
  </r>
  <r>
    <x v="4"/>
    <s v="Vendas"/>
    <s v="Plano de Recebimento"/>
    <n v="112.25"/>
    <s v=""/>
    <m/>
  </r>
  <r>
    <x v="4"/>
    <s v="Vendas"/>
    <s v="Plano de Recebimento"/>
    <n v="7.81"/>
    <s v=""/>
    <m/>
  </r>
  <r>
    <x v="4"/>
    <s v="Vendas"/>
    <s v="Plano de Recebimento"/>
    <n v="71.650000000000006"/>
    <s v=""/>
    <m/>
  </r>
  <r>
    <x v="4"/>
    <s v="Pix Recebido"/>
    <s v="Rita De Cassia Ribeiro Da Silva"/>
    <n v="27.5"/>
    <s v=""/>
    <m/>
  </r>
  <r>
    <x v="4"/>
    <s v="Vendas"/>
    <s v="Plano de Recebimento"/>
    <n v="27.46"/>
    <s v=""/>
    <m/>
  </r>
  <r>
    <x v="4"/>
    <s v="Vendas"/>
    <s v="Plano de Recebimento"/>
    <n v="15.52"/>
    <s v=""/>
    <m/>
  </r>
  <r>
    <x v="4"/>
    <s v="Vendas"/>
    <s v="Plano de Recebimento"/>
    <n v="41.14"/>
    <s v=""/>
    <m/>
  </r>
  <r>
    <x v="4"/>
    <s v="Pix Recebido"/>
    <s v="Guilherme Mariano Miliorança"/>
    <n v="26.5"/>
    <s v=""/>
    <m/>
  </r>
  <r>
    <x v="4"/>
    <s v="Vendas"/>
    <s v="Plano de Recebimento"/>
    <n v="34.159999999999997"/>
    <s v=""/>
    <m/>
  </r>
  <r>
    <x v="4"/>
    <s v="Vendas"/>
    <s v="Plano de Recebimento"/>
    <n v="12.69"/>
    <s v=""/>
    <m/>
  </r>
  <r>
    <x v="4"/>
    <s v="Pix Enviado"/>
    <s v="Walter Felix De Araujo Junior Mei"/>
    <s v=""/>
    <n v="-11.88"/>
    <m/>
  </r>
  <r>
    <x v="4"/>
    <s v="Vendas"/>
    <s v="Plano de Recebimento"/>
    <n v="11.88"/>
    <s v=""/>
    <m/>
  </r>
  <r>
    <x v="4"/>
    <s v="Pix Enviado"/>
    <s v="Walter Felix De Araujo Junior Mei"/>
    <s v=""/>
    <n v="-735.28"/>
    <m/>
  </r>
  <r>
    <x v="4"/>
    <s v="Vendas"/>
    <s v="Plano de Recebimento"/>
    <n v="11.71"/>
    <s v=""/>
    <m/>
  </r>
  <r>
    <x v="4"/>
    <s v="Vendas"/>
    <s v="Plano de Recebimento"/>
    <n v="23.43"/>
    <s v=""/>
    <m/>
  </r>
  <r>
    <x v="4"/>
    <s v="Vendas"/>
    <s v="Plano de Recebimento"/>
    <n v="137.62"/>
    <s v=""/>
    <m/>
  </r>
  <r>
    <x v="4"/>
    <s v="Vendas"/>
    <s v="Plano de Recebimento"/>
    <n v="11.71"/>
    <s v=""/>
    <m/>
  </r>
  <r>
    <x v="4"/>
    <s v="Vendas"/>
    <s v="Plano de Recebimento"/>
    <n v="19"/>
    <s v=""/>
    <m/>
  </r>
  <r>
    <x v="4"/>
    <s v="Vendas"/>
    <s v="Plano de Recebimento"/>
    <n v="11.71"/>
    <s v=""/>
    <m/>
  </r>
  <r>
    <x v="4"/>
    <s v="Vendas"/>
    <s v="Plano de Recebimento"/>
    <n v="14.85"/>
    <s v=""/>
    <m/>
  </r>
  <r>
    <x v="4"/>
    <s v="Vendas"/>
    <s v="Plano de Recebimento"/>
    <n v="8.3000000000000007"/>
    <s v=""/>
    <m/>
  </r>
  <r>
    <x v="4"/>
    <s v="Pix Recebido"/>
    <s v="Tuna Pagamentos Ltda"/>
    <n v="133.06"/>
    <s v=""/>
    <m/>
  </r>
  <r>
    <x v="4"/>
    <s v="Pix Recebido"/>
    <s v="Wb S C D Eireli"/>
    <n v="16"/>
    <s v=""/>
    <m/>
  </r>
  <r>
    <x v="4"/>
    <s v="Vendas"/>
    <s v="Plano de Recebimento"/>
    <n v="27.33"/>
    <s v=""/>
    <m/>
  </r>
  <r>
    <x v="4"/>
    <s v="Vendas"/>
    <s v="Plano de Recebimento"/>
    <n v="21.47"/>
    <s v=""/>
    <m/>
  </r>
  <r>
    <x v="4"/>
    <s v="Pix Recebido"/>
    <s v="Cleriston Emilio Da Silva Redo"/>
    <n v="120"/>
    <s v=""/>
    <m/>
  </r>
  <r>
    <x v="4"/>
    <s v="Vendas"/>
    <s v="Plano de Recebimento"/>
    <n v="5.7"/>
    <s v=""/>
    <m/>
  </r>
  <r>
    <x v="4"/>
    <s v="Vendas"/>
    <s v="Plano de Recebimento"/>
    <n v="14.25"/>
    <s v=""/>
    <m/>
  </r>
  <r>
    <x v="4"/>
    <s v="Vendas"/>
    <s v="Plano de Recebimento"/>
    <n v="38.51"/>
    <s v=""/>
    <m/>
  </r>
  <r>
    <x v="4"/>
    <s v="Vendas"/>
    <s v="Plano de Recebimento"/>
    <n v="76.73"/>
    <s v=""/>
    <m/>
  </r>
  <r>
    <x v="4"/>
    <s v="Pix Recebido"/>
    <s v="Cesar Augusto Silva Oliveira"/>
    <n v="43.9"/>
    <s v=""/>
    <m/>
  </r>
  <r>
    <x v="4"/>
    <s v="Pix Enviado"/>
    <s v="Walter Felix De Araujo Junior Mei"/>
    <s v=""/>
    <n v="-149.21"/>
    <m/>
  </r>
  <r>
    <x v="4"/>
    <s v="Vendas"/>
    <s v="Plano de Recebimento"/>
    <n v="16.59"/>
    <s v=""/>
    <m/>
  </r>
  <r>
    <x v="4"/>
    <s v="Vendas"/>
    <s v="Plano de Recebimento"/>
    <n v="76.010000000000005"/>
    <s v=""/>
    <m/>
  </r>
  <r>
    <x v="4"/>
    <s v="Vendas"/>
    <s v="Plano de Recebimento"/>
    <n v="19.52"/>
    <s v=""/>
    <m/>
  </r>
  <r>
    <x v="4"/>
    <s v="Vendas"/>
    <s v="Plano de Recebimento"/>
    <n v="17.57"/>
    <s v=""/>
    <m/>
  </r>
  <r>
    <x v="4"/>
    <s v="Vendas"/>
    <s v="Plano de Recebimento"/>
    <n v="19.52"/>
    <s v=""/>
    <m/>
  </r>
  <r>
    <x v="4"/>
    <s v="Pix Enviado"/>
    <s v="Walter Felix De Araujo Junior Mei"/>
    <s v=""/>
    <n v="-98.33"/>
    <m/>
  </r>
  <r>
    <x v="4"/>
    <s v="Pix Recebido"/>
    <s v="Rita De Cassia Ribeiro Da Silva"/>
    <n v="52"/>
    <s v=""/>
    <m/>
  </r>
  <r>
    <x v="4"/>
    <s v="Vendas"/>
    <s v="Plano de Recebimento"/>
    <n v="24.4"/>
    <s v=""/>
    <m/>
  </r>
  <r>
    <x v="4"/>
    <s v="Saldo do dia"/>
    <m/>
    <m/>
    <m/>
    <n v="97.05"/>
  </r>
  <r>
    <x v="5"/>
    <s v="Vendas"/>
    <s v="Plano de Recebimento"/>
    <n v="9.76"/>
    <s v=""/>
    <m/>
  </r>
  <r>
    <x v="5"/>
    <s v="Vendas"/>
    <s v="Plano de Recebimento"/>
    <n v="12.2"/>
    <s v=""/>
    <m/>
  </r>
  <r>
    <x v="5"/>
    <s v="Vendas"/>
    <s v="Plano de Recebimento"/>
    <n v="15.2"/>
    <s v=""/>
    <m/>
  </r>
  <r>
    <x v="5"/>
    <s v="Vendas"/>
    <s v="Plano de Recebimento"/>
    <n v="48.8"/>
    <s v=""/>
    <m/>
  </r>
  <r>
    <x v="5"/>
    <s v="Vendas"/>
    <s v="Plano de Recebimento"/>
    <n v="20.5"/>
    <s v=""/>
    <m/>
  </r>
  <r>
    <x v="5"/>
    <s v="Vendas"/>
    <s v="Plano de Recebimento"/>
    <n v="9.76"/>
    <s v=""/>
    <m/>
  </r>
  <r>
    <x v="5"/>
    <s v="Vendas"/>
    <s v="Plano de Recebimento"/>
    <n v="8.7799999999999994"/>
    <s v=""/>
    <m/>
  </r>
  <r>
    <x v="5"/>
    <s v="Vendas"/>
    <s v="Plano de Recebimento"/>
    <n v="31.24"/>
    <s v=""/>
    <m/>
  </r>
  <r>
    <x v="5"/>
    <s v="Vendas"/>
    <s v="Plano de Recebimento"/>
    <n v="117.13"/>
    <s v=""/>
    <m/>
  </r>
  <r>
    <x v="5"/>
    <s v="Vendas"/>
    <s v="Plano de Recebimento"/>
    <n v="3.9"/>
    <s v=""/>
    <m/>
  </r>
  <r>
    <x v="5"/>
    <s v="Vendas"/>
    <s v="Plano de Recebimento"/>
    <n v="29.28"/>
    <s v=""/>
    <m/>
  </r>
  <r>
    <x v="5"/>
    <s v="Vendas"/>
    <s v="Plano de Recebimento"/>
    <n v="11.88"/>
    <s v=""/>
    <m/>
  </r>
  <r>
    <x v="5"/>
    <s v="Vendas"/>
    <s v="Plano de Recebimento"/>
    <n v="29.28"/>
    <s v=""/>
    <m/>
  </r>
  <r>
    <x v="5"/>
    <s v="Vendas"/>
    <s v="Plano de Recebimento"/>
    <n v="29.28"/>
    <s v=""/>
    <m/>
  </r>
  <r>
    <x v="5"/>
    <s v="Vendas"/>
    <s v="Plano de Recebimento"/>
    <n v="30.4"/>
    <s v=""/>
    <m/>
  </r>
  <r>
    <x v="5"/>
    <s v="Vendas"/>
    <s v="Plano de Recebimento"/>
    <n v="29.28"/>
    <s v=""/>
    <m/>
  </r>
  <r>
    <x v="5"/>
    <s v="Vendas"/>
    <s v="Plano de Recebimento"/>
    <n v="28.5"/>
    <s v=""/>
    <m/>
  </r>
  <r>
    <x v="5"/>
    <s v="Pix Enviado"/>
    <s v="Walter Felix De Araujo Junior Mei"/>
    <s v=""/>
    <n v="-522.67999999999995"/>
    <m/>
  </r>
  <r>
    <x v="5"/>
    <s v="Pix Recebido"/>
    <s v="Gilvan Isidoro Dos Santos"/>
    <n v="34"/>
    <s v=""/>
    <m/>
  </r>
  <r>
    <x v="5"/>
    <s v="Vendas"/>
    <s v="Plano de Recebimento"/>
    <n v="29.28"/>
    <s v=""/>
    <m/>
  </r>
  <r>
    <x v="5"/>
    <s v="Vendas"/>
    <s v="Plano de Recebimento"/>
    <n v="5.7"/>
    <s v=""/>
    <m/>
  </r>
  <r>
    <x v="5"/>
    <s v="Vendas"/>
    <s v="Plano de Recebimento"/>
    <n v="38"/>
    <s v=""/>
    <m/>
  </r>
  <r>
    <x v="5"/>
    <s v="Vendas"/>
    <s v="Plano de Recebimento"/>
    <n v="10.98"/>
    <s v=""/>
    <m/>
  </r>
  <r>
    <x v="5"/>
    <s v="Vendas"/>
    <s v="Plano de Recebimento"/>
    <n v="55.64"/>
    <s v=""/>
    <m/>
  </r>
  <r>
    <x v="5"/>
    <s v="Vendas"/>
    <s v="Plano de Recebimento"/>
    <n v="12.87"/>
    <s v=""/>
    <m/>
  </r>
  <r>
    <x v="5"/>
    <s v="Vendas"/>
    <s v="Plano de Recebimento"/>
    <n v="27.33"/>
    <s v=""/>
    <m/>
  </r>
  <r>
    <x v="5"/>
    <s v="Vendas"/>
    <s v="Plano de Recebimento"/>
    <n v="33.25"/>
    <s v=""/>
    <m/>
  </r>
  <r>
    <x v="5"/>
    <s v="Vendas"/>
    <s v="Plano de Recebimento"/>
    <n v="8.5500000000000007"/>
    <s v=""/>
    <m/>
  </r>
  <r>
    <x v="5"/>
    <s v="Vendas"/>
    <s v="Plano de Recebimento"/>
    <n v="13.3"/>
    <s v=""/>
    <m/>
  </r>
  <r>
    <x v="5"/>
    <s v="Vendas"/>
    <s v="Plano de Recebimento"/>
    <n v="91.75"/>
    <s v=""/>
    <m/>
  </r>
  <r>
    <x v="5"/>
    <s v="Vendas"/>
    <s v="Plano de Recebimento"/>
    <n v="2.97"/>
    <s v=""/>
    <m/>
  </r>
  <r>
    <x v="5"/>
    <s v="Vendas"/>
    <s v="Plano de Recebimento"/>
    <n v="61.39"/>
    <s v=""/>
    <m/>
  </r>
  <r>
    <x v="5"/>
    <s v="Vendas"/>
    <s v="Plano de Recebimento"/>
    <n v="14.25"/>
    <s v=""/>
    <m/>
  </r>
  <r>
    <x v="5"/>
    <s v="Vendas"/>
    <s v="Plano de Recebimento"/>
    <n v="15.62"/>
    <s v=""/>
    <m/>
  </r>
  <r>
    <x v="5"/>
    <s v="Pix Recebido"/>
    <s v="Carolina De Jesus Amaral Spíndola Santana"/>
    <n v="67.8"/>
    <s v=""/>
    <m/>
  </r>
  <r>
    <x v="5"/>
    <s v="Pix Enviado"/>
    <s v="Walter Felix De Araujo Junior Mei"/>
    <s v=""/>
    <n v="-345.68"/>
    <m/>
  </r>
  <r>
    <x v="5"/>
    <s v="Vendas"/>
    <s v="Plano de Recebimento"/>
    <n v="16.59"/>
    <s v=""/>
    <m/>
  </r>
  <r>
    <x v="5"/>
    <s v="Vendas"/>
    <s v="Plano de Recebimento"/>
    <n v="26.6"/>
    <s v=""/>
    <m/>
  </r>
  <r>
    <x v="5"/>
    <s v="Vendas"/>
    <s v="Plano de Recebimento"/>
    <n v="34.07"/>
    <s v=""/>
    <m/>
  </r>
  <r>
    <x v="5"/>
    <s v="Vendas"/>
    <s v="Plano de Recebimento"/>
    <n v="82.97"/>
    <s v=""/>
    <m/>
  </r>
  <r>
    <x v="5"/>
    <s v="Vendas"/>
    <s v="Plano de Recebimento"/>
    <n v="19.8"/>
    <s v=""/>
    <m/>
  </r>
  <r>
    <x v="5"/>
    <s v="Vendas"/>
    <s v="Plano de Recebimento"/>
    <n v="4.75"/>
    <s v=""/>
    <m/>
  </r>
  <r>
    <x v="5"/>
    <s v="Vendas"/>
    <s v="Plano de Recebimento"/>
    <n v="7.81"/>
    <s v=""/>
    <m/>
  </r>
  <r>
    <x v="5"/>
    <s v="Vendas"/>
    <s v="Plano de Recebimento"/>
    <n v="7.81"/>
    <s v=""/>
    <m/>
  </r>
  <r>
    <x v="5"/>
    <s v="Vendas"/>
    <s v="Plano de Recebimento"/>
    <n v="39.04"/>
    <s v=""/>
    <m/>
  </r>
  <r>
    <x v="5"/>
    <s v="Pix Recebido"/>
    <s v="Tânia Nogueira Lazaro"/>
    <n v="62.8"/>
    <s v=""/>
    <m/>
  </r>
  <r>
    <x v="5"/>
    <s v="Vendas"/>
    <s v="Plano de Recebimento"/>
    <n v="5.7"/>
    <s v=""/>
    <m/>
  </r>
  <r>
    <x v="5"/>
    <s v="Vendas"/>
    <s v="Plano de Recebimento"/>
    <n v="8.5500000000000007"/>
    <s v=""/>
    <m/>
  </r>
  <r>
    <x v="5"/>
    <s v="Vendas"/>
    <s v="Plano de Recebimento"/>
    <n v="29.19"/>
    <s v=""/>
    <m/>
  </r>
  <r>
    <x v="5"/>
    <s v="Pix Enviado"/>
    <s v="Walter Felix De Araujo Junior Mei"/>
    <s v=""/>
    <n v="-1226.58"/>
    <m/>
  </r>
  <r>
    <x v="5"/>
    <s v="Vendas"/>
    <s v="Plano de Recebimento"/>
    <n v="31.24"/>
    <s v=""/>
    <m/>
  </r>
  <r>
    <x v="5"/>
    <s v="Vendas"/>
    <s v="Plano de Recebimento"/>
    <n v="24.85"/>
    <s v=""/>
    <m/>
  </r>
  <r>
    <x v="5"/>
    <s v="Vendas"/>
    <s v="Plano de Recebimento"/>
    <n v="44.56"/>
    <s v=""/>
    <m/>
  </r>
  <r>
    <x v="5"/>
    <s v="Vendas"/>
    <s v="Plano de Recebimento"/>
    <n v="47.73"/>
    <s v=""/>
    <m/>
  </r>
  <r>
    <x v="5"/>
    <s v="Vendas"/>
    <s v="Plano de Recebimento"/>
    <n v="78.09"/>
    <s v=""/>
    <m/>
  </r>
  <r>
    <x v="5"/>
    <s v="Vendas"/>
    <s v="Plano de Recebimento"/>
    <n v="9.76"/>
    <s v=""/>
    <m/>
  </r>
  <r>
    <x v="5"/>
    <s v="Vendas"/>
    <s v="Plano de Recebimento"/>
    <n v="29.28"/>
    <s v=""/>
    <m/>
  </r>
  <r>
    <x v="5"/>
    <s v="Vendas"/>
    <s v="Plano de Recebimento"/>
    <n v="29.19"/>
    <s v=""/>
    <m/>
  </r>
  <r>
    <x v="5"/>
    <s v="Vendas"/>
    <s v="Plano de Recebimento"/>
    <n v="105.94"/>
    <s v=""/>
    <m/>
  </r>
  <r>
    <x v="5"/>
    <s v="Vendas"/>
    <s v="Plano de Recebimento"/>
    <n v="120.66"/>
    <s v=""/>
    <m/>
  </r>
  <r>
    <x v="5"/>
    <s v="Vendas"/>
    <s v="Plano de Recebimento"/>
    <n v="6.83"/>
    <s v=""/>
    <m/>
  </r>
  <r>
    <x v="5"/>
    <s v="Vendas"/>
    <s v="Plano de Recebimento"/>
    <n v="22.8"/>
    <s v=""/>
    <m/>
  </r>
  <r>
    <x v="5"/>
    <s v="Vendas"/>
    <s v="Plano de Recebimento"/>
    <n v="19"/>
    <s v=""/>
    <m/>
  </r>
  <r>
    <x v="5"/>
    <s v="Vendas"/>
    <s v="Plano de Recebimento"/>
    <n v="47.41"/>
    <s v=""/>
    <m/>
  </r>
  <r>
    <x v="5"/>
    <s v="Vendas"/>
    <s v="Plano de Recebimento"/>
    <n v="10.74"/>
    <s v=""/>
    <m/>
  </r>
  <r>
    <x v="5"/>
    <s v="Vendas"/>
    <s v="Plano de Recebimento"/>
    <n v="9.76"/>
    <s v=""/>
    <m/>
  </r>
  <r>
    <x v="5"/>
    <s v="Pix Recebido"/>
    <s v="Amanda Santana Castori"/>
    <n v="38.9"/>
    <s v=""/>
    <m/>
  </r>
  <r>
    <x v="5"/>
    <s v="Vendas"/>
    <s v="Plano de Recebimento"/>
    <n v="83.75"/>
    <s v=""/>
    <m/>
  </r>
  <r>
    <x v="5"/>
    <s v="Vendas"/>
    <s v="Plano de Recebimento"/>
    <n v="6.65"/>
    <s v=""/>
    <m/>
  </r>
  <r>
    <x v="5"/>
    <s v="Pix Recebido"/>
    <s v="Cleriston Emilio Da Silva Redo"/>
    <n v="100"/>
    <s v=""/>
    <m/>
  </r>
  <r>
    <x v="5"/>
    <s v="Vendas"/>
    <s v="Plano de Recebimento"/>
    <n v="33.159999999999997"/>
    <s v=""/>
    <m/>
  </r>
  <r>
    <x v="5"/>
    <s v="Vendas"/>
    <s v="Plano de Recebimento"/>
    <n v="47.5"/>
    <s v=""/>
    <m/>
  </r>
  <r>
    <x v="5"/>
    <s v="Vendas"/>
    <s v="Plano de Recebimento"/>
    <n v="23.91"/>
    <s v=""/>
    <m/>
  </r>
  <r>
    <x v="5"/>
    <s v="Vendas"/>
    <s v="Plano de Recebimento"/>
    <n v="31.35"/>
    <s v=""/>
    <m/>
  </r>
  <r>
    <x v="5"/>
    <s v="Vendas"/>
    <s v="Plano de Recebimento"/>
    <n v="65.459999999999994"/>
    <s v=""/>
    <m/>
  </r>
  <r>
    <x v="5"/>
    <s v="Vendas"/>
    <s v="Plano de Recebimento"/>
    <n v="13.18"/>
    <s v=""/>
    <m/>
  </r>
  <r>
    <x v="5"/>
    <s v="Vendas"/>
    <s v="Plano de Recebimento"/>
    <n v="2.48"/>
    <s v=""/>
    <m/>
  </r>
  <r>
    <x v="5"/>
    <s v="Vendas"/>
    <s v="Plano de Recebimento"/>
    <n v="10.89"/>
    <s v=""/>
    <m/>
  </r>
  <r>
    <x v="5"/>
    <s v="Vendas"/>
    <s v="Plano de Recebimento"/>
    <n v="28.5"/>
    <s v=""/>
    <m/>
  </r>
  <r>
    <x v="5"/>
    <s v="Vendas"/>
    <s v="Plano de Recebimento"/>
    <n v="4.88"/>
    <s v=""/>
    <m/>
  </r>
  <r>
    <x v="5"/>
    <s v="Vendas"/>
    <s v="Plano de Recebimento"/>
    <n v="11.71"/>
    <s v=""/>
    <m/>
  </r>
  <r>
    <x v="5"/>
    <s v="Vendas"/>
    <s v="Plano de Recebimento"/>
    <n v="29.28"/>
    <s v=""/>
    <m/>
  </r>
  <r>
    <x v="5"/>
    <s v="Vendas"/>
    <s v="Plano de Recebimento"/>
    <n v="9.9"/>
    <s v=""/>
    <m/>
  </r>
  <r>
    <x v="5"/>
    <s v="Vendas"/>
    <s v="Plano de Recebimento"/>
    <n v="25.38"/>
    <s v=""/>
    <m/>
  </r>
  <r>
    <x v="5"/>
    <s v="Vendas"/>
    <s v="Plano de Recebimento"/>
    <n v="11.71"/>
    <s v=""/>
    <m/>
  </r>
  <r>
    <x v="5"/>
    <s v="Vendas"/>
    <s v="Plano de Recebimento"/>
    <n v="9.76"/>
    <s v=""/>
    <m/>
  </r>
  <r>
    <x v="5"/>
    <s v="Pix Enviado"/>
    <s v="Walter Felix De Araujo Junior Mei"/>
    <s v=""/>
    <n v="-140"/>
    <m/>
  </r>
  <r>
    <x v="5"/>
    <s v="Vendas"/>
    <s v="Plano de Recebimento"/>
    <n v="27.33"/>
    <s v=""/>
    <m/>
  </r>
  <r>
    <x v="5"/>
    <s v="Vendas"/>
    <s v="Plano de Recebimento"/>
    <n v="113.06"/>
    <s v=""/>
    <m/>
  </r>
  <r>
    <x v="5"/>
    <s v="Pix Enviado"/>
    <s v="Walter Felix De Araujo Junior Mei"/>
    <s v=""/>
    <n v="-191.73"/>
    <m/>
  </r>
  <r>
    <x v="5"/>
    <s v="Vendas"/>
    <s v="Plano de Recebimento"/>
    <n v="36.630000000000003"/>
    <s v=""/>
    <m/>
  </r>
  <r>
    <x v="5"/>
    <s v="Vendas"/>
    <s v="Plano de Recebimento"/>
    <n v="7.13"/>
    <s v=""/>
    <m/>
  </r>
  <r>
    <x v="5"/>
    <s v="Vendas"/>
    <s v="Plano de Recebimento"/>
    <n v="39.04"/>
    <s v=""/>
    <m/>
  </r>
  <r>
    <x v="5"/>
    <s v="Vendas"/>
    <s v="Plano de Recebimento"/>
    <n v="94.68"/>
    <s v=""/>
    <m/>
  </r>
  <r>
    <x v="5"/>
    <s v="Vendas"/>
    <s v="Plano de Recebimento"/>
    <n v="14.25"/>
    <s v=""/>
    <m/>
  </r>
  <r>
    <x v="5"/>
    <s v="Pix Enviado"/>
    <s v="Walter Felix De Araujo Junior Mei"/>
    <s v=""/>
    <n v="-1076.75"/>
    <m/>
  </r>
  <r>
    <x v="5"/>
    <s v="Vendas"/>
    <s v="Plano de Recebimento"/>
    <n v="11.62"/>
    <s v=""/>
    <m/>
  </r>
  <r>
    <x v="5"/>
    <s v="Vendas"/>
    <s v="Plano de Recebimento"/>
    <n v="15.62"/>
    <s v=""/>
    <m/>
  </r>
  <r>
    <x v="5"/>
    <s v="Vendas"/>
    <s v="Plano de Recebimento"/>
    <n v="145.44"/>
    <s v=""/>
    <m/>
  </r>
  <r>
    <x v="5"/>
    <s v="Vendas"/>
    <s v="Plano de Recebimento"/>
    <n v="64.42"/>
    <s v=""/>
    <m/>
  </r>
  <r>
    <x v="5"/>
    <s v="Vendas"/>
    <s v="Plano de Recebimento"/>
    <n v="10.74"/>
    <s v=""/>
    <m/>
  </r>
  <r>
    <x v="5"/>
    <s v="Vendas"/>
    <s v="Plano de Recebimento"/>
    <n v="11.78"/>
    <s v=""/>
    <m/>
  </r>
  <r>
    <x v="5"/>
    <s v="Vendas"/>
    <s v="Plano de Recebimento"/>
    <n v="9.5"/>
    <s v=""/>
    <m/>
  </r>
  <r>
    <x v="5"/>
    <s v="Vendas"/>
    <s v="Plano de Recebimento"/>
    <n v="14.25"/>
    <s v=""/>
    <m/>
  </r>
  <r>
    <x v="5"/>
    <s v="Vendas"/>
    <s v="Plano de Recebimento"/>
    <n v="117.13"/>
    <s v=""/>
    <m/>
  </r>
  <r>
    <x v="5"/>
    <s v="Vendas"/>
    <s v="Plano de Recebimento"/>
    <n v="24.61"/>
    <s v=""/>
    <m/>
  </r>
  <r>
    <x v="5"/>
    <s v="Vendas"/>
    <s v="Plano de Recebimento"/>
    <n v="37.909999999999997"/>
    <s v=""/>
    <m/>
  </r>
  <r>
    <x v="5"/>
    <s v="Vendas"/>
    <s v="Plano de Recebimento"/>
    <n v="209.86"/>
    <s v=""/>
    <m/>
  </r>
  <r>
    <x v="5"/>
    <s v="Pix Recebido"/>
    <s v="Joao Paulo Barboza Da Silva"/>
    <n v="67.8"/>
    <s v=""/>
    <m/>
  </r>
  <r>
    <x v="5"/>
    <s v="Vendas"/>
    <s v="Plano de Recebimento"/>
    <n v="42.95"/>
    <s v=""/>
    <m/>
  </r>
  <r>
    <x v="5"/>
    <s v="Vendas"/>
    <s v="Plano de Recebimento"/>
    <n v="19.52"/>
    <s v=""/>
    <m/>
  </r>
  <r>
    <x v="5"/>
    <s v="Vendas"/>
    <s v="Plano de Recebimento"/>
    <n v="47.5"/>
    <s v=""/>
    <m/>
  </r>
  <r>
    <x v="5"/>
    <s v="Vendas"/>
    <s v="Plano de Recebimento"/>
    <n v="95.66"/>
    <s v=""/>
    <m/>
  </r>
  <r>
    <x v="5"/>
    <s v="Vendas"/>
    <s v="Plano de Recebimento"/>
    <n v="25.65"/>
    <s v=""/>
    <m/>
  </r>
  <r>
    <x v="5"/>
    <s v="Vendas"/>
    <s v="Plano de Recebimento"/>
    <n v="24.89"/>
    <s v=""/>
    <m/>
  </r>
  <r>
    <x v="5"/>
    <s v="Vendas"/>
    <s v="Plano de Recebimento"/>
    <n v="19"/>
    <s v=""/>
    <m/>
  </r>
  <r>
    <x v="5"/>
    <s v="Vendas"/>
    <s v="Plano de Recebimento"/>
    <n v="11.4"/>
    <s v=""/>
    <m/>
  </r>
  <r>
    <x v="5"/>
    <s v="Vendas"/>
    <s v="Plano de Recebimento"/>
    <n v="49.5"/>
    <s v=""/>
    <m/>
  </r>
  <r>
    <x v="5"/>
    <s v="Pix Enviado"/>
    <s v="Walter Felix De Araujo Junior Mei"/>
    <s v=""/>
    <n v="-190.33"/>
    <m/>
  </r>
  <r>
    <x v="5"/>
    <s v="Vendas"/>
    <s v="Plano de Recebimento"/>
    <n v="38"/>
    <s v=""/>
    <m/>
  </r>
  <r>
    <x v="5"/>
    <s v="Vendas"/>
    <s v="Plano de Recebimento"/>
    <n v="39.6"/>
    <s v=""/>
    <m/>
  </r>
  <r>
    <x v="5"/>
    <s v="Vendas"/>
    <s v="Plano de Recebimento"/>
    <n v="14.64"/>
    <s v=""/>
    <m/>
  </r>
  <r>
    <x v="5"/>
    <s v="Vendas"/>
    <s v="Plano de Recebimento"/>
    <n v="17.079999999999998"/>
    <s v=""/>
    <m/>
  </r>
  <r>
    <x v="5"/>
    <s v="Vendas"/>
    <s v="Plano de Recebimento"/>
    <n v="9.76"/>
    <s v=""/>
    <m/>
  </r>
  <r>
    <x v="5"/>
    <s v="Vendas"/>
    <s v="Plano de Recebimento"/>
    <n v="8.7799999999999994"/>
    <s v=""/>
    <m/>
  </r>
  <r>
    <x v="5"/>
    <s v="Vendas"/>
    <s v="Plano de Recebimento"/>
    <n v="62.47"/>
    <s v=""/>
    <m/>
  </r>
  <r>
    <x v="5"/>
    <s v="Pix Enviado"/>
    <s v="Walter Felix De Araujo Junior Mei"/>
    <s v=""/>
    <n v="-45.88"/>
    <m/>
  </r>
  <r>
    <x v="5"/>
    <s v="Vendas"/>
    <s v="Plano de Recebimento"/>
    <n v="45.88"/>
    <s v=""/>
    <m/>
  </r>
  <r>
    <x v="5"/>
    <s v="Pix Enviado"/>
    <s v="Walter Felix De Araujo Junior Mei"/>
    <s v=""/>
    <n v="-122.18"/>
    <m/>
  </r>
  <r>
    <x v="5"/>
    <s v="Pix Enviado"/>
    <s v="Anderson Hideo Tabuti"/>
    <s v=""/>
    <n v="-70"/>
    <m/>
  </r>
  <r>
    <x v="5"/>
    <s v="Vendas"/>
    <s v="Plano de Recebimento"/>
    <n v="68.33"/>
    <s v=""/>
    <m/>
  </r>
  <r>
    <x v="5"/>
    <s v="Vendas"/>
    <s v="Plano de Recebimento"/>
    <n v="21.47"/>
    <s v=""/>
    <m/>
  </r>
  <r>
    <x v="5"/>
    <s v="Vendas"/>
    <s v="Plano de Recebimento"/>
    <n v="58.47"/>
    <s v=""/>
    <m/>
  </r>
  <r>
    <x v="5"/>
    <s v="Vendas"/>
    <s v="Plano de Recebimento"/>
    <n v="17.82"/>
    <s v=""/>
    <m/>
  </r>
  <r>
    <x v="5"/>
    <s v="Vendas"/>
    <s v="Plano de Recebimento"/>
    <n v="16.59"/>
    <s v=""/>
    <m/>
  </r>
  <r>
    <x v="5"/>
    <s v="Vendas"/>
    <s v="Plano de Recebimento"/>
    <n v="9.5"/>
    <s v=""/>
    <m/>
  </r>
  <r>
    <x v="5"/>
    <s v="Pix Enviado"/>
    <s v="Walter Felix De Araujo Junior Mei"/>
    <s v=""/>
    <n v="-67"/>
    <m/>
  </r>
  <r>
    <x v="5"/>
    <s v="Pix Recebido"/>
    <s v="Marlene Souza Dos Santos Rios           "/>
    <n v="33"/>
    <s v=""/>
    <m/>
  </r>
  <r>
    <x v="5"/>
    <s v="Pix Recebido"/>
    <s v="Dany Willian Raphael De Lima"/>
    <n v="34"/>
    <s v=""/>
    <m/>
  </r>
  <r>
    <x v="5"/>
    <s v="Pix Enviado"/>
    <s v="Walter Felix De Araujo Junior Mei"/>
    <s v=""/>
    <n v="-381.79"/>
    <m/>
  </r>
  <r>
    <x v="5"/>
    <s v="Vendas"/>
    <s v="Plano de Recebimento"/>
    <n v="10.98"/>
    <s v=""/>
    <m/>
  </r>
  <r>
    <x v="5"/>
    <s v="Vendas"/>
    <s v="Plano de Recebimento"/>
    <n v="153.91999999999999"/>
    <s v=""/>
    <m/>
  </r>
  <r>
    <x v="5"/>
    <s v="Vendas"/>
    <s v="Plano de Recebimento"/>
    <n v="75.819999999999993"/>
    <s v=""/>
    <m/>
  </r>
  <r>
    <x v="5"/>
    <s v="Vendas"/>
    <s v="Plano de Recebimento"/>
    <n v="17.100000000000001"/>
    <s v=""/>
    <m/>
  </r>
  <r>
    <x v="5"/>
    <s v="Vendas"/>
    <s v="Plano de Recebimento"/>
    <n v="35.15"/>
    <s v=""/>
    <m/>
  </r>
  <r>
    <x v="5"/>
    <s v="Vendas"/>
    <s v="Plano de Recebimento"/>
    <n v="21.47"/>
    <s v=""/>
    <m/>
  </r>
  <r>
    <x v="5"/>
    <s v="Vendas"/>
    <s v="Plano de Recebimento"/>
    <n v="67.349999999999994"/>
    <s v=""/>
    <m/>
  </r>
  <r>
    <x v="5"/>
    <s v="Pix Enviado"/>
    <s v="Walter Felix De Araujo Junior Mei"/>
    <s v=""/>
    <n v="-384.94"/>
    <m/>
  </r>
  <r>
    <x v="5"/>
    <s v="Vendas"/>
    <s v="Plano de Recebimento"/>
    <n v="5.7"/>
    <s v=""/>
    <m/>
  </r>
  <r>
    <x v="5"/>
    <s v="Vendas"/>
    <s v="Plano de Recebimento"/>
    <n v="38.950000000000003"/>
    <s v=""/>
    <m/>
  </r>
  <r>
    <x v="5"/>
    <s v="Vendas"/>
    <s v="Plano de Recebimento"/>
    <n v="22.77"/>
    <s v=""/>
    <m/>
  </r>
  <r>
    <x v="5"/>
    <s v="Vendas"/>
    <s v="Plano de Recebimento"/>
    <n v="28.79"/>
    <s v=""/>
    <m/>
  </r>
  <r>
    <x v="5"/>
    <s v="Vendas"/>
    <s v="Plano de Recebimento"/>
    <n v="8.7799999999999994"/>
    <s v=""/>
    <m/>
  </r>
  <r>
    <x v="5"/>
    <s v="Vendas"/>
    <s v="Plano de Recebimento"/>
    <n v="279.95"/>
    <s v=""/>
    <m/>
  </r>
  <r>
    <x v="5"/>
    <s v="Pix Enviado"/>
    <s v="Walter Felix De Araujo Junior Mei"/>
    <s v=""/>
    <n v="-219.65"/>
    <m/>
  </r>
  <r>
    <x v="5"/>
    <s v="Vendas"/>
    <s v="Plano de Recebimento"/>
    <n v="31.24"/>
    <s v=""/>
    <m/>
  </r>
  <r>
    <x v="5"/>
    <s v="Vendas"/>
    <s v="Plano de Recebimento"/>
    <n v="58.47"/>
    <s v=""/>
    <m/>
  </r>
  <r>
    <x v="5"/>
    <s v="Vendas"/>
    <s v="Plano de Recebimento"/>
    <n v="15.84"/>
    <s v=""/>
    <m/>
  </r>
  <r>
    <x v="5"/>
    <s v="Vendas"/>
    <s v="Plano de Recebimento"/>
    <n v="21.47"/>
    <s v=""/>
    <m/>
  </r>
  <r>
    <x v="5"/>
    <s v="Vendas"/>
    <s v="Plano de Recebimento"/>
    <n v="43.83"/>
    <s v=""/>
    <m/>
  </r>
  <r>
    <x v="5"/>
    <s v="Vendas"/>
    <s v="Plano de Recebimento"/>
    <n v="48.8"/>
    <s v=""/>
    <m/>
  </r>
  <r>
    <x v="5"/>
    <s v="Pix Enviado"/>
    <s v="Walter Felix De Araujo Junior Mei"/>
    <s v=""/>
    <n v="-520.74"/>
    <m/>
  </r>
  <r>
    <x v="5"/>
    <s v="Vendas"/>
    <s v="Plano de Recebimento"/>
    <n v="19.52"/>
    <s v=""/>
    <m/>
  </r>
  <r>
    <x v="5"/>
    <s v="Vendas"/>
    <s v="Plano de Recebimento"/>
    <n v="14.64"/>
    <s v=""/>
    <m/>
  </r>
  <r>
    <x v="5"/>
    <s v="Vendas"/>
    <s v="Plano de Recebimento"/>
    <n v="60.52"/>
    <s v=""/>
    <m/>
  </r>
  <r>
    <x v="5"/>
    <s v="Vendas"/>
    <s v="Plano de Recebimento"/>
    <n v="5.86"/>
    <s v=""/>
    <m/>
  </r>
  <r>
    <x v="5"/>
    <s v="Vendas"/>
    <s v="Plano de Recebimento"/>
    <n v="48.8"/>
    <s v=""/>
    <m/>
  </r>
  <r>
    <x v="5"/>
    <s v="Vendas"/>
    <s v="Plano de Recebimento"/>
    <n v="51.21"/>
    <s v=""/>
    <m/>
  </r>
  <r>
    <x v="5"/>
    <s v="Vendas"/>
    <s v="Plano de Recebimento"/>
    <n v="11.71"/>
    <s v=""/>
    <m/>
  </r>
  <r>
    <x v="5"/>
    <s v="Vendas"/>
    <s v="Plano de Recebimento"/>
    <n v="24.4"/>
    <s v=""/>
    <m/>
  </r>
  <r>
    <x v="5"/>
    <s v="Vendas"/>
    <s v="Plano de Recebimento"/>
    <n v="28.5"/>
    <s v=""/>
    <m/>
  </r>
  <r>
    <x v="5"/>
    <s v="Vendas"/>
    <s v="Plano de Recebimento"/>
    <n v="48.8"/>
    <s v=""/>
    <m/>
  </r>
  <r>
    <x v="5"/>
    <s v="Cartão da Conta"/>
    <s v="Civil Service Learning   Internet     Gb"/>
    <s v=""/>
    <n v="-12.64"/>
    <m/>
  </r>
  <r>
    <x v="5"/>
    <s v="Vendas"/>
    <s v="Plano de Recebimento"/>
    <n v="58.57"/>
    <s v=""/>
    <m/>
  </r>
  <r>
    <x v="5"/>
    <s v="Vendas"/>
    <s v="Plano de Recebimento"/>
    <n v="44.9"/>
    <s v=""/>
    <m/>
  </r>
  <r>
    <x v="5"/>
    <s v="Vendas"/>
    <s v="Plano de Recebimento"/>
    <n v="3.9"/>
    <s v=""/>
    <m/>
  </r>
  <r>
    <x v="5"/>
    <s v="Pix Recebido"/>
    <s v="Bruna Bittencourt Domingos Da Silva"/>
    <n v="15"/>
    <s v=""/>
    <m/>
  </r>
  <r>
    <x v="5"/>
    <s v="Saldo do dia"/>
    <m/>
    <m/>
    <m/>
    <n v="465.17"/>
  </r>
  <r>
    <x v="6"/>
    <s v="Pix Enviado"/>
    <s v="Walter Felix De Araujo Junior Mei"/>
    <s v=""/>
    <n v="-78.709999999999994"/>
    <m/>
  </r>
  <r>
    <x v="6"/>
    <s v="Vendas"/>
    <s v="Plano de Recebimento"/>
    <n v="24.4"/>
    <s v=""/>
    <m/>
  </r>
  <r>
    <x v="6"/>
    <s v="Vendas"/>
    <s v="Plano de Recebimento"/>
    <n v="44.55"/>
    <s v=""/>
    <m/>
  </r>
  <r>
    <x v="6"/>
    <s v="Vendas"/>
    <s v="Plano de Recebimento"/>
    <n v="9.76"/>
    <s v=""/>
    <m/>
  </r>
  <r>
    <x v="6"/>
    <s v="Pix Enviado"/>
    <s v="Walter Felix De Araujo Junior Mei"/>
    <s v=""/>
    <n v="-26.73"/>
    <m/>
  </r>
  <r>
    <x v="6"/>
    <s v="Vendas"/>
    <s v="Plano de Recebimento"/>
    <n v="26.73"/>
    <s v=""/>
    <m/>
  </r>
  <r>
    <x v="6"/>
    <s v="Pix Enviado"/>
    <s v="Walter Felix De Araujo Junior Mei"/>
    <s v=""/>
    <n v="-352.88"/>
    <m/>
  </r>
  <r>
    <x v="6"/>
    <s v="Vendas"/>
    <s v="Plano de Recebimento"/>
    <n v="6.65"/>
    <s v=""/>
    <m/>
  </r>
  <r>
    <x v="6"/>
    <s v="Vendas"/>
    <s v="Plano de Recebimento"/>
    <n v="46.36"/>
    <s v=""/>
    <m/>
  </r>
  <r>
    <x v="6"/>
    <s v="Vendas"/>
    <s v="Plano de Recebimento"/>
    <n v="45.13"/>
    <s v=""/>
    <m/>
  </r>
  <r>
    <x v="6"/>
    <s v="Vendas"/>
    <s v="Plano de Recebimento"/>
    <n v="22.77"/>
    <s v=""/>
    <m/>
  </r>
  <r>
    <x v="6"/>
    <s v="Pix Recebido"/>
    <s v="Amanda Aparecida Toledo"/>
    <n v="12.5"/>
    <s v=""/>
    <m/>
  </r>
  <r>
    <x v="6"/>
    <s v="Vendas"/>
    <s v="Plano de Recebimento"/>
    <n v="11.96"/>
    <s v=""/>
    <m/>
  </r>
  <r>
    <x v="6"/>
    <s v="Vendas"/>
    <s v="Plano de Recebimento"/>
    <n v="3.9"/>
    <s v=""/>
    <m/>
  </r>
  <r>
    <x v="6"/>
    <s v="Vendas"/>
    <s v="Plano de Recebimento"/>
    <n v="19.8"/>
    <s v=""/>
    <m/>
  </r>
  <r>
    <x v="6"/>
    <s v="Vendas"/>
    <s v="Plano de Recebimento"/>
    <n v="0.99"/>
    <s v=""/>
    <m/>
  </r>
  <r>
    <x v="6"/>
    <s v="Vendas"/>
    <s v="Plano de Recebimento"/>
    <n v="0.98"/>
    <s v=""/>
    <m/>
  </r>
  <r>
    <x v="6"/>
    <s v="Pix Recebido"/>
    <s v="Danielli Terra Andrade Santiago"/>
    <n v="25"/>
    <s v=""/>
    <m/>
  </r>
  <r>
    <x v="6"/>
    <s v="Vendas"/>
    <s v="Plano de Recebimento"/>
    <n v="9.76"/>
    <s v=""/>
    <m/>
  </r>
  <r>
    <x v="6"/>
    <s v="Vendas"/>
    <s v="Plano de Recebimento"/>
    <n v="51.64"/>
    <s v=""/>
    <m/>
  </r>
  <r>
    <x v="6"/>
    <s v="Vendas"/>
    <s v="Plano de Recebimento"/>
    <n v="34.65"/>
    <s v=""/>
    <m/>
  </r>
  <r>
    <x v="6"/>
    <s v="Vendas"/>
    <s v="Plano de Recebimento"/>
    <n v="1.95"/>
    <s v=""/>
    <m/>
  </r>
  <r>
    <x v="6"/>
    <s v="Vendas"/>
    <s v="Plano de Recebimento"/>
    <n v="19.8"/>
    <s v=""/>
    <m/>
  </r>
  <r>
    <x v="6"/>
    <s v="Vendas"/>
    <s v="Plano de Recebimento"/>
    <n v="19.52"/>
    <s v=""/>
    <m/>
  </r>
  <r>
    <x v="6"/>
    <s v="Vendas"/>
    <s v="Plano de Recebimento"/>
    <n v="9.76"/>
    <s v=""/>
    <m/>
  </r>
  <r>
    <x v="6"/>
    <s v="Vendas"/>
    <s v="Plano de Recebimento"/>
    <n v="9.76"/>
    <s v=""/>
    <m/>
  </r>
  <r>
    <x v="6"/>
    <s v="Pix Enviado"/>
    <s v="Walter Felix De Araujo Junior Mei"/>
    <s v=""/>
    <n v="-41.52"/>
    <m/>
  </r>
  <r>
    <x v="6"/>
    <s v="Vendas"/>
    <s v="Plano de Recebimento"/>
    <n v="10.49"/>
    <s v=""/>
    <m/>
  </r>
  <r>
    <x v="6"/>
    <s v="Vendas"/>
    <s v="Plano de Recebimento"/>
    <n v="11.71"/>
    <s v=""/>
    <m/>
  </r>
  <r>
    <x v="6"/>
    <s v="Vendas"/>
    <s v="Plano de Recebimento"/>
    <n v="7.32"/>
    <s v=""/>
    <m/>
  </r>
  <r>
    <x v="6"/>
    <s v="Pix Recebido"/>
    <s v="Mayara De Araujo Silva"/>
    <n v="12"/>
    <s v=""/>
    <m/>
  </r>
  <r>
    <x v="6"/>
    <s v="Pix Enviado"/>
    <s v="Walter Felix De Araujo Junior Mei"/>
    <s v=""/>
    <n v="-1016.86"/>
    <m/>
  </r>
  <r>
    <x v="6"/>
    <s v="Vendas"/>
    <s v="Plano de Recebimento"/>
    <n v="1.56"/>
    <s v=""/>
    <m/>
  </r>
  <r>
    <x v="6"/>
    <s v="Vendas"/>
    <s v="Plano de Recebimento"/>
    <n v="28.41"/>
    <s v=""/>
    <m/>
  </r>
  <r>
    <x v="6"/>
    <s v="Vendas"/>
    <s v="Plano de Recebimento"/>
    <n v="32.11"/>
    <s v=""/>
    <m/>
  </r>
  <r>
    <x v="6"/>
    <s v="Vendas"/>
    <s v="Plano de Recebimento"/>
    <n v="37.090000000000003"/>
    <s v=""/>
    <m/>
  </r>
  <r>
    <x v="6"/>
    <s v="Pix Recebido"/>
    <s v="Cleriston Emilio Da Silva Redo"/>
    <n v="100"/>
    <s v=""/>
    <m/>
  </r>
  <r>
    <x v="6"/>
    <s v="Vendas"/>
    <s v="Plano de Recebimento"/>
    <n v="24.89"/>
    <s v=""/>
    <m/>
  </r>
  <r>
    <x v="6"/>
    <s v="Vendas"/>
    <s v="Plano de Recebimento"/>
    <n v="16.59"/>
    <s v=""/>
    <m/>
  </r>
  <r>
    <x v="6"/>
    <s v="Vendas"/>
    <s v="Plano de Recebimento"/>
    <n v="45.6"/>
    <s v=""/>
    <m/>
  </r>
  <r>
    <x v="6"/>
    <s v="Pix Recebido"/>
    <s v="Sidineia Florinda Santos Oliveira Andrad"/>
    <n v="64.900000000000006"/>
    <s v=""/>
    <m/>
  </r>
  <r>
    <x v="6"/>
    <s v="Vendas"/>
    <s v="Plano de Recebimento"/>
    <n v="14.64"/>
    <s v=""/>
    <m/>
  </r>
  <r>
    <x v="6"/>
    <s v="Vendas"/>
    <s v="Plano de Recebimento"/>
    <n v="47.73"/>
    <s v=""/>
    <m/>
  </r>
  <r>
    <x v="6"/>
    <s v="Vendas"/>
    <s v="Plano de Recebimento"/>
    <n v="33.25"/>
    <s v=""/>
    <m/>
  </r>
  <r>
    <x v="6"/>
    <s v="Vendas"/>
    <s v="Plano de Recebimento"/>
    <n v="33.25"/>
    <s v=""/>
    <m/>
  </r>
  <r>
    <x v="6"/>
    <s v="Vendas"/>
    <s v="Plano de Recebimento"/>
    <n v="21.72"/>
    <s v=""/>
    <m/>
  </r>
  <r>
    <x v="6"/>
    <s v="Vendas"/>
    <s v="Plano de Recebimento"/>
    <n v="131.47999999999999"/>
    <s v=""/>
    <m/>
  </r>
  <r>
    <x v="6"/>
    <s v="Vendas"/>
    <s v="Plano de Recebimento"/>
    <n v="7.32"/>
    <s v=""/>
    <m/>
  </r>
  <r>
    <x v="6"/>
    <s v="Pix Recebido"/>
    <s v="Ana Paula Barbosa Genta"/>
    <n v="57.9"/>
    <s v=""/>
    <m/>
  </r>
  <r>
    <x v="6"/>
    <s v="Vendas"/>
    <s v="Plano de Recebimento"/>
    <n v="58.83"/>
    <s v=""/>
    <m/>
  </r>
  <r>
    <x v="6"/>
    <s v="Vendas"/>
    <s v="Plano de Recebimento"/>
    <n v="9.76"/>
    <s v=""/>
    <m/>
  </r>
  <r>
    <x v="6"/>
    <s v="Estorno Cartão da Conta"/>
    <s v="Registrocivi*mensagem    Sao Paulo    Br"/>
    <n v="13"/>
    <s v=""/>
    <m/>
  </r>
  <r>
    <x v="6"/>
    <s v="Cartão da Conta"/>
    <s v="Registrocivi*mensagem    Sao Paulo    Br"/>
    <s v=""/>
    <n v="-13"/>
    <m/>
  </r>
  <r>
    <x v="6"/>
    <s v="Vendas"/>
    <s v="Plano de Recebimento"/>
    <n v="5.23"/>
    <s v=""/>
    <m/>
  </r>
  <r>
    <x v="6"/>
    <s v="Vendas"/>
    <s v="Plano de Recebimento"/>
    <n v="20.5"/>
    <s v=""/>
    <m/>
  </r>
  <r>
    <x v="6"/>
    <s v="Estorno Cartão da Conta"/>
    <s v="Registrocivi*mensagem    Sao Paulo    Br"/>
    <n v="12.02"/>
    <s v=""/>
    <m/>
  </r>
  <r>
    <x v="6"/>
    <s v="Cartão da Conta"/>
    <s v="Registrocivi*mensagem    Sao Paulo    Br"/>
    <s v=""/>
    <n v="-12.02"/>
    <m/>
  </r>
  <r>
    <x v="6"/>
    <s v="Pix Recebido"/>
    <s v="Tânia Nogueira Lazaro"/>
    <n v="36.9"/>
    <s v=""/>
    <m/>
  </r>
  <r>
    <x v="6"/>
    <s v="Vendas"/>
    <s v="Plano de Recebimento"/>
    <n v="15.11"/>
    <s v=""/>
    <m/>
  </r>
  <r>
    <x v="6"/>
    <s v="Vendas"/>
    <s v="Plano de Recebimento"/>
    <n v="11.71"/>
    <s v=""/>
    <m/>
  </r>
  <r>
    <x v="6"/>
    <s v="Vendas"/>
    <s v="Plano de Recebimento"/>
    <n v="81.99"/>
    <s v=""/>
    <m/>
  </r>
  <r>
    <x v="6"/>
    <s v="Vendas"/>
    <s v="Plano de Recebimento"/>
    <n v="10.25"/>
    <s v=""/>
    <m/>
  </r>
  <r>
    <x v="6"/>
    <s v="Vendas"/>
    <s v="Plano de Recebimento"/>
    <n v="34.07"/>
    <s v=""/>
    <m/>
  </r>
  <r>
    <x v="6"/>
    <s v="Vendas"/>
    <s v="Plano de Recebimento"/>
    <n v="34.07"/>
    <s v=""/>
    <m/>
  </r>
  <r>
    <x v="6"/>
    <s v="Pix Enviado"/>
    <s v="Walter Felix De Araujo Junior Mei"/>
    <s v=""/>
    <n v="-51.9"/>
    <m/>
  </r>
  <r>
    <x v="6"/>
    <s v="Pix Recebido"/>
    <s v="Nicoly Santos Ferreira"/>
    <n v="51.9"/>
    <s v=""/>
    <m/>
  </r>
  <r>
    <x v="6"/>
    <s v="Pix Enviado"/>
    <s v="Walter Felix De Araujo Junior Mei"/>
    <s v=""/>
    <n v="-908.61"/>
    <m/>
  </r>
  <r>
    <x v="6"/>
    <s v="Vendas"/>
    <s v="Plano de Recebimento"/>
    <n v="9.76"/>
    <s v=""/>
    <m/>
  </r>
  <r>
    <x v="6"/>
    <s v="Vendas"/>
    <s v="Plano de Recebimento"/>
    <n v="7.08"/>
    <s v=""/>
    <m/>
  </r>
  <r>
    <x v="6"/>
    <s v="Vendas"/>
    <s v="Plano de Recebimento"/>
    <n v="61.76"/>
    <s v=""/>
    <m/>
  </r>
  <r>
    <x v="6"/>
    <s v="Vendas"/>
    <s v="Plano de Recebimento"/>
    <n v="14.64"/>
    <s v=""/>
    <m/>
  </r>
  <r>
    <x v="6"/>
    <s v="Pix Recebido"/>
    <s v="Emilly Rodrigues Cipriano"/>
    <n v="20"/>
    <s v=""/>
    <m/>
  </r>
  <r>
    <x v="6"/>
    <s v="Vendas"/>
    <s v="Plano de Recebimento"/>
    <n v="42.85"/>
    <s v=""/>
    <m/>
  </r>
  <r>
    <x v="6"/>
    <s v="Vendas"/>
    <s v="Plano de Recebimento"/>
    <n v="15.62"/>
    <s v=""/>
    <m/>
  </r>
  <r>
    <x v="6"/>
    <s v="Pix Recebido"/>
    <s v="Daniel Solano Leite"/>
    <n v="14.9"/>
    <s v=""/>
    <m/>
  </r>
  <r>
    <x v="6"/>
    <s v="Vendas"/>
    <s v="Plano de Recebimento"/>
    <n v="28.21"/>
    <s v=""/>
    <m/>
  </r>
  <r>
    <x v="6"/>
    <s v="Pix Recebido"/>
    <s v="Lucas Bernazzolli De Assis"/>
    <n v="71"/>
    <s v=""/>
    <m/>
  </r>
  <r>
    <x v="6"/>
    <s v="Vendas"/>
    <s v="Plano de Recebimento"/>
    <n v="209.02"/>
    <s v=""/>
    <m/>
  </r>
  <r>
    <x v="6"/>
    <s v="Vendas"/>
    <s v="Plano de Recebimento"/>
    <n v="6.83"/>
    <s v=""/>
    <m/>
  </r>
  <r>
    <x v="6"/>
    <s v="Vendas"/>
    <s v="Plano de Recebimento"/>
    <n v="7.08"/>
    <s v=""/>
    <m/>
  </r>
  <r>
    <x v="6"/>
    <s v="Pix Recebido"/>
    <s v="Naiane Dos Santos"/>
    <n v="48.9"/>
    <s v=""/>
    <m/>
  </r>
  <r>
    <x v="6"/>
    <s v="Vendas"/>
    <s v="Plano de Recebimento"/>
    <n v="11.4"/>
    <s v=""/>
    <m/>
  </r>
  <r>
    <x v="6"/>
    <s v="Pix Recebido"/>
    <s v="Francisco Humberto Diogo"/>
    <n v="133"/>
    <s v=""/>
    <m/>
  </r>
  <r>
    <x v="6"/>
    <s v="Vendas"/>
    <s v="Plano de Recebimento"/>
    <n v="38.950000000000003"/>
    <s v=""/>
    <m/>
  </r>
  <r>
    <x v="6"/>
    <s v="Vendas"/>
    <s v="Plano de Recebimento"/>
    <n v="57.49"/>
    <s v=""/>
    <m/>
  </r>
  <r>
    <x v="6"/>
    <s v="Vendas"/>
    <s v="Plano de Recebimento"/>
    <n v="72.209999999999994"/>
    <s v=""/>
    <m/>
  </r>
  <r>
    <x v="6"/>
    <s v="Vendas"/>
    <s v="Plano de Recebimento"/>
    <n v="37.909999999999997"/>
    <s v=""/>
    <m/>
  </r>
  <r>
    <x v="6"/>
    <s v="Pix Enviado"/>
    <s v="Walter Felix De Araujo Junior Mei"/>
    <s v=""/>
    <n v="-57.28"/>
    <m/>
  </r>
  <r>
    <x v="6"/>
    <s v="Vendas"/>
    <s v="Plano de Recebimento"/>
    <n v="29.28"/>
    <s v=""/>
    <m/>
  </r>
  <r>
    <x v="6"/>
    <s v="Pix Enviado"/>
    <s v="Walter Felix De Araujo Junior Mei"/>
    <s v=""/>
    <n v="-69"/>
    <m/>
  </r>
  <r>
    <x v="6"/>
    <s v="Pix Recebido"/>
    <s v="Kleyton Barbosa Do Nascimento"/>
    <n v="97"/>
    <s v=""/>
    <m/>
  </r>
  <r>
    <x v="6"/>
    <s v="Pix Enviado"/>
    <s v="Walter Felix De Araujo Junior Mei"/>
    <s v=""/>
    <n v="-14.25"/>
    <m/>
  </r>
  <r>
    <x v="6"/>
    <s v="Vendas"/>
    <s v="Plano de Recebimento"/>
    <n v="14.25"/>
    <s v=""/>
    <m/>
  </r>
  <r>
    <x v="6"/>
    <s v="Pix Enviado"/>
    <s v="Walter Felix De Araujo Junior Mei"/>
    <s v=""/>
    <n v="-336.85"/>
    <m/>
  </r>
  <r>
    <x v="6"/>
    <s v="Pix Recebido"/>
    <s v="Naiane Dos Santos"/>
    <n v="48.9"/>
    <s v=""/>
    <m/>
  </r>
  <r>
    <x v="6"/>
    <s v="Pix Recebido"/>
    <s v="Alexandre Minuzzo Hironimus"/>
    <n v="56.4"/>
    <s v=""/>
    <m/>
  </r>
  <r>
    <x v="6"/>
    <s v="Vendas"/>
    <s v="Plano de Recebimento"/>
    <n v="30.26"/>
    <s v=""/>
    <m/>
  </r>
  <r>
    <x v="6"/>
    <s v="Vendas"/>
    <s v="Plano de Recebimento"/>
    <n v="43.92"/>
    <s v=""/>
    <m/>
  </r>
  <r>
    <x v="6"/>
    <s v="Vendas"/>
    <s v="Plano de Recebimento"/>
    <n v="66.37"/>
    <s v=""/>
    <m/>
  </r>
  <r>
    <x v="6"/>
    <s v="Vendas"/>
    <s v="Plano de Recebimento"/>
    <n v="38"/>
    <s v=""/>
    <m/>
  </r>
  <r>
    <x v="6"/>
    <s v="Pix Recebido"/>
    <s v="Janaina Momi Camargo"/>
    <n v="53"/>
    <s v=""/>
    <m/>
  </r>
  <r>
    <x v="6"/>
    <s v="Pix Enviado"/>
    <s v="Walter Felix De Araujo Junior Mei"/>
    <s v=""/>
    <n v="-587.64"/>
    <m/>
  </r>
  <r>
    <x v="6"/>
    <s v="Pix Recebido"/>
    <s v="Patrícia De Paula Coutinho"/>
    <n v="31"/>
    <s v=""/>
    <m/>
  </r>
  <r>
    <x v="6"/>
    <s v="Vendas"/>
    <s v="Plano de Recebimento"/>
    <n v="14.64"/>
    <s v=""/>
    <m/>
  </r>
  <r>
    <x v="6"/>
    <s v="Vendas"/>
    <s v="Plano de Recebimento"/>
    <n v="39.04"/>
    <s v=""/>
    <m/>
  </r>
  <r>
    <x v="6"/>
    <s v="Vendas"/>
    <s v="Plano de Recebimento"/>
    <n v="13.67"/>
    <s v=""/>
    <m/>
  </r>
  <r>
    <x v="6"/>
    <s v="Vendas"/>
    <s v="Plano de Recebimento"/>
    <n v="67.459999999999994"/>
    <s v=""/>
    <m/>
  </r>
  <r>
    <x v="6"/>
    <s v="Vendas"/>
    <s v="Plano de Recebimento"/>
    <n v="138.61000000000001"/>
    <s v=""/>
    <m/>
  </r>
  <r>
    <x v="6"/>
    <s v="Vendas"/>
    <s v="Plano de Recebimento"/>
    <n v="12.69"/>
    <s v=""/>
    <m/>
  </r>
  <r>
    <x v="6"/>
    <s v="Vendas"/>
    <s v="Plano de Recebimento"/>
    <n v="48.8"/>
    <s v=""/>
    <m/>
  </r>
  <r>
    <x v="6"/>
    <s v="Vendas"/>
    <s v="Plano de Recebimento"/>
    <n v="68.33"/>
    <s v=""/>
    <m/>
  </r>
  <r>
    <x v="6"/>
    <s v="Vendas"/>
    <s v="Plano de Recebimento"/>
    <n v="10.89"/>
    <s v=""/>
    <m/>
  </r>
  <r>
    <x v="6"/>
    <s v="Vendas"/>
    <s v="Plano de Recebimento"/>
    <n v="142.51"/>
    <s v=""/>
    <m/>
  </r>
  <r>
    <x v="6"/>
    <s v="Pix Enviado"/>
    <s v="Walter Felix De Araujo Junior Mei"/>
    <s v=""/>
    <n v="-143.36000000000001"/>
    <m/>
  </r>
  <r>
    <x v="6"/>
    <s v="Pix Recebido"/>
    <s v="Joao Gabriel Ikmadossian Goncalves"/>
    <n v="78"/>
    <s v=""/>
    <m/>
  </r>
  <r>
    <x v="6"/>
    <s v="Vendas"/>
    <s v="Plano de Recebimento"/>
    <n v="12.2"/>
    <s v=""/>
    <m/>
  </r>
  <r>
    <x v="6"/>
    <s v="Vendas"/>
    <s v="Plano de Recebimento"/>
    <n v="34.159999999999997"/>
    <s v=""/>
    <m/>
  </r>
  <r>
    <x v="6"/>
    <s v="Vendas"/>
    <s v="Plano de Recebimento"/>
    <n v="19"/>
    <s v=""/>
    <m/>
  </r>
  <r>
    <x v="6"/>
    <s v="Pix Enviado"/>
    <s v="Walter Felix De Araujo Junior Mei"/>
    <s v=""/>
    <n v="-119.14"/>
    <m/>
  </r>
  <r>
    <x v="6"/>
    <s v="Vendas"/>
    <s v="Plano de Recebimento"/>
    <n v="18.059999999999999"/>
    <s v=""/>
    <m/>
  </r>
  <r>
    <x v="6"/>
    <s v="Vendas"/>
    <s v="Plano de Recebimento"/>
    <n v="58.57"/>
    <s v=""/>
    <m/>
  </r>
  <r>
    <x v="6"/>
    <s v="Vendas"/>
    <s v="Plano de Recebimento"/>
    <n v="16.86"/>
    <s v=""/>
    <m/>
  </r>
  <r>
    <x v="6"/>
    <s v="Vendas"/>
    <s v="Plano de Recebimento"/>
    <n v="25.65"/>
    <s v=""/>
    <m/>
  </r>
  <r>
    <x v="6"/>
    <s v="Pix Enviado"/>
    <s v="Walter Felix De Araujo Junior Mei"/>
    <s v=""/>
    <n v="-334.21"/>
    <m/>
  </r>
  <r>
    <x v="6"/>
    <s v="Pix Recebido"/>
    <s v="Leandro Fernandes Pacheco"/>
    <n v="251.46"/>
    <s v=""/>
    <m/>
  </r>
  <r>
    <x v="6"/>
    <s v="Vendas"/>
    <s v="Plano de Recebimento"/>
    <n v="49.5"/>
    <s v=""/>
    <m/>
  </r>
  <r>
    <x v="6"/>
    <s v="Vendas"/>
    <s v="Plano de Recebimento"/>
    <n v="33.25"/>
    <s v=""/>
    <m/>
  </r>
  <r>
    <x v="6"/>
    <s v="Pix Enviado"/>
    <s v="Walter Felix De Araujo Junior Mei"/>
    <s v=""/>
    <n v="-156.08000000000001"/>
    <m/>
  </r>
  <r>
    <x v="6"/>
    <s v="Vendas"/>
    <s v="Plano de Recebimento"/>
    <n v="156.08000000000001"/>
    <s v=""/>
    <m/>
  </r>
  <r>
    <x v="6"/>
    <s v="Pix Enviado"/>
    <s v="Walter Felix De Araujo Junior Mei"/>
    <s v=""/>
    <n v="-233.59"/>
    <m/>
  </r>
  <r>
    <x v="6"/>
    <s v="Vendas"/>
    <s v="Plano de Recebimento"/>
    <n v="42.85"/>
    <s v=""/>
    <m/>
  </r>
  <r>
    <x v="6"/>
    <s v="Pix Recebido"/>
    <s v="Gleycielen Marques De Moura 40109538889"/>
    <n v="45.5"/>
    <s v=""/>
    <m/>
  </r>
  <r>
    <x v="6"/>
    <s v="Vendas"/>
    <s v="Plano de Recebimento"/>
    <n v="9.76"/>
    <s v=""/>
    <m/>
  </r>
  <r>
    <x v="6"/>
    <s v="Vendas"/>
    <s v="Plano de Recebimento"/>
    <n v="48.8"/>
    <s v=""/>
    <m/>
  </r>
  <r>
    <x v="6"/>
    <s v="Pix Recebido"/>
    <s v="Gustavo Matos Cabral"/>
    <n v="63.99"/>
    <s v=""/>
    <m/>
  </r>
  <r>
    <x v="6"/>
    <s v="Vendas"/>
    <s v="Plano de Recebimento"/>
    <n v="5.86"/>
    <s v=""/>
    <m/>
  </r>
  <r>
    <x v="6"/>
    <s v="Vendas"/>
    <s v="Plano de Recebimento"/>
    <n v="6.83"/>
    <s v=""/>
    <m/>
  </r>
  <r>
    <x v="6"/>
    <s v="Pix Recebido"/>
    <s v="Maria Eduarda Natale Pestana Silva"/>
    <n v="10"/>
    <s v=""/>
    <m/>
  </r>
  <r>
    <x v="6"/>
    <s v="Pix Enviado"/>
    <s v="Walter Felix De Araujo Junior Mei"/>
    <s v=""/>
    <n v="-717.44"/>
    <m/>
  </r>
  <r>
    <x v="6"/>
    <s v="Vendas"/>
    <s v="Plano de Recebimento"/>
    <n v="568.80999999999995"/>
    <s v=""/>
    <m/>
  </r>
  <r>
    <x v="6"/>
    <s v="Vendas"/>
    <s v="Plano de Recebimento"/>
    <n v="47.5"/>
    <s v=""/>
    <m/>
  </r>
  <r>
    <x v="6"/>
    <s v="Vendas"/>
    <s v="Plano de Recebimento"/>
    <n v="58.47"/>
    <s v=""/>
    <m/>
  </r>
  <r>
    <x v="6"/>
    <s v="Vendas"/>
    <s v="Plano de Recebimento"/>
    <n v="42.66"/>
    <s v=""/>
    <m/>
  </r>
  <r>
    <x v="6"/>
    <s v="Pix Enviado"/>
    <s v="Walter Felix De Araujo Junior Mei"/>
    <s v=""/>
    <n v="-11.23"/>
    <m/>
  </r>
  <r>
    <x v="6"/>
    <s v="Vendas"/>
    <s v="Plano de Recebimento"/>
    <n v="11.23"/>
    <s v=""/>
    <m/>
  </r>
  <r>
    <x v="6"/>
    <s v="Pix Enviado"/>
    <s v="Walter Felix De Araujo Junior Mei"/>
    <s v=""/>
    <n v="-465.17"/>
    <m/>
  </r>
  <r>
    <x v="6"/>
    <s v="Saldo do dia"/>
    <m/>
    <m/>
    <m/>
    <n v="0"/>
  </r>
  <r>
    <x v="7"/>
    <s v="Vendas"/>
    <s v="Plano de Recebimento"/>
    <n v="9.5"/>
    <s v=""/>
    <m/>
  </r>
  <r>
    <x v="7"/>
    <s v="Pix Recebido"/>
    <s v="Maiara Costa Dos Santos Alves"/>
    <n v="21"/>
    <s v=""/>
    <m/>
  </r>
  <r>
    <x v="7"/>
    <s v="Vendas"/>
    <s v="Plano de Recebimento"/>
    <n v="15.62"/>
    <s v=""/>
    <m/>
  </r>
  <r>
    <x v="7"/>
    <s v="Vendas"/>
    <s v="Plano de Recebimento"/>
    <n v="32.21"/>
    <s v=""/>
    <m/>
  </r>
  <r>
    <x v="7"/>
    <s v="Vendas"/>
    <s v="Plano de Recebimento"/>
    <n v="9.76"/>
    <s v=""/>
    <m/>
  </r>
  <r>
    <x v="7"/>
    <s v="Vendas"/>
    <s v="Plano de Recebimento"/>
    <n v="9.76"/>
    <s v=""/>
    <m/>
  </r>
  <r>
    <x v="7"/>
    <s v="Vendas"/>
    <s v="Plano de Recebimento"/>
    <n v="11.71"/>
    <s v=""/>
    <m/>
  </r>
  <r>
    <x v="7"/>
    <s v="Vendas"/>
    <s v="Plano de Recebimento"/>
    <n v="41"/>
    <s v=""/>
    <m/>
  </r>
  <r>
    <x v="7"/>
    <s v="Vendas"/>
    <s v="Plano de Recebimento"/>
    <n v="8.7799999999999994"/>
    <s v=""/>
    <m/>
  </r>
  <r>
    <x v="7"/>
    <s v="Cartão da Conta"/>
    <s v="Brasileirao Bebidas      Carapicuiba  Br"/>
    <s v=""/>
    <n v="-1934.14"/>
    <m/>
  </r>
  <r>
    <x v="7"/>
    <s v="Vendas"/>
    <s v="Plano de Recebimento"/>
    <n v="7.81"/>
    <s v=""/>
    <m/>
  </r>
  <r>
    <x v="7"/>
    <s v="Pix Recebido"/>
    <s v="Walter Felix De Araujo Junior Mei"/>
    <n v="996.98"/>
    <s v=""/>
    <m/>
  </r>
  <r>
    <x v="7"/>
    <s v="Pix Recebido"/>
    <s v="Willian Rodrigues De Pinho Araujo"/>
    <n v="1000"/>
    <s v=""/>
    <m/>
  </r>
  <r>
    <x v="7"/>
    <s v="Vendas"/>
    <s v="Plano de Recebimento"/>
    <n v="47.83"/>
    <s v=""/>
    <m/>
  </r>
  <r>
    <x v="7"/>
    <s v="Pix Enviado"/>
    <s v="Walter Felix De Araujo Junior Mei"/>
    <s v=""/>
    <n v="-104.76"/>
    <m/>
  </r>
  <r>
    <x v="7"/>
    <s v="Vendas"/>
    <s v="Plano de Recebimento"/>
    <n v="24.4"/>
    <s v=""/>
    <m/>
  </r>
  <r>
    <x v="7"/>
    <s v="Vendas"/>
    <s v="Plano de Recebimento"/>
    <n v="23.75"/>
    <s v=""/>
    <m/>
  </r>
  <r>
    <x v="7"/>
    <s v="Vendas"/>
    <s v="Plano de Recebimento"/>
    <n v="9.76"/>
    <s v=""/>
    <m/>
  </r>
  <r>
    <x v="7"/>
    <s v="Vendas"/>
    <s v="Plano de Recebimento"/>
    <n v="19.52"/>
    <s v=""/>
    <m/>
  </r>
  <r>
    <x v="7"/>
    <s v="Vendas"/>
    <s v="Plano de Recebimento"/>
    <n v="9.76"/>
    <s v=""/>
    <m/>
  </r>
  <r>
    <x v="7"/>
    <s v="Vendas"/>
    <s v="Plano de Recebimento"/>
    <n v="17.57"/>
    <s v=""/>
    <m/>
  </r>
  <r>
    <x v="7"/>
    <s v="Pix Enviado"/>
    <s v="Walter Felix De Araujo Junior Mei"/>
    <s v=""/>
    <n v="-3.96"/>
    <m/>
  </r>
  <r>
    <x v="7"/>
    <s v="Vendas"/>
    <s v="Plano de Recebimento"/>
    <n v="3.96"/>
    <s v=""/>
    <m/>
  </r>
  <r>
    <x v="7"/>
    <s v="Pix Enviado"/>
    <s v="Walter Felix De Araujo Junior Mei"/>
    <s v=""/>
    <n v="-806.84"/>
    <m/>
  </r>
  <r>
    <x v="7"/>
    <s v="Pix Recebido"/>
    <s v="Everton Vieira Dos Santos"/>
    <n v="35.5"/>
    <s v=""/>
    <m/>
  </r>
  <r>
    <x v="7"/>
    <s v="Pix Recebido"/>
    <s v="Tuna Pagamentos Ltda"/>
    <n v="752.53"/>
    <s v=""/>
    <m/>
  </r>
  <r>
    <x v="7"/>
    <s v="Vendas"/>
    <s v="Plano de Recebimento"/>
    <n v="18.809999999999999"/>
    <s v=""/>
    <m/>
  </r>
  <r>
    <x v="7"/>
    <s v="Pix Enviado"/>
    <s v="Walter Felix De Araujo Junior Mei"/>
    <s v=""/>
    <n v="-44.17"/>
    <m/>
  </r>
  <r>
    <x v="7"/>
    <s v="Vendas"/>
    <s v="Plano de Recebimento"/>
    <n v="14.64"/>
    <s v=""/>
    <m/>
  </r>
  <r>
    <x v="7"/>
    <s v="Vendas"/>
    <s v="Plano de Recebimento"/>
    <n v="7.08"/>
    <s v=""/>
    <m/>
  </r>
  <r>
    <x v="7"/>
    <s v="Vendas"/>
    <s v="Plano de Recebimento"/>
    <n v="12.69"/>
    <s v=""/>
    <m/>
  </r>
  <r>
    <x v="7"/>
    <s v="Vendas"/>
    <s v="Plano de Recebimento"/>
    <n v="9.76"/>
    <s v=""/>
    <m/>
  </r>
  <r>
    <x v="7"/>
    <s v="Pix Enviado"/>
    <s v="Walter Felix De Araujo Junior Mei"/>
    <s v=""/>
    <n v="-264.88"/>
    <m/>
  </r>
  <r>
    <x v="7"/>
    <s v="Vendas"/>
    <s v="Plano de Recebimento"/>
    <n v="53.69"/>
    <s v=""/>
    <m/>
  </r>
  <r>
    <x v="7"/>
    <s v="Vendas"/>
    <s v="Plano de Recebimento"/>
    <n v="26.99"/>
    <s v=""/>
    <m/>
  </r>
  <r>
    <x v="7"/>
    <s v="Pix Recebido"/>
    <s v="Eduardo Barreto"/>
    <n v="150"/>
    <s v=""/>
    <m/>
  </r>
  <r>
    <x v="7"/>
    <s v="Vendas"/>
    <s v="Plano de Recebimento"/>
    <n v="34.200000000000003"/>
    <s v=""/>
    <m/>
  </r>
  <r>
    <x v="7"/>
    <s v="Pix Enviado"/>
    <s v="Walter Felix De Araujo Junior Mei"/>
    <s v=""/>
    <n v="-50.52"/>
    <m/>
  </r>
  <r>
    <x v="7"/>
    <s v="Vendas"/>
    <s v="Plano de Recebimento"/>
    <n v="8.5500000000000007"/>
    <s v=""/>
    <m/>
  </r>
  <r>
    <x v="7"/>
    <s v="Vendas"/>
    <s v="Plano de Recebimento"/>
    <n v="34.159999999999997"/>
    <s v=""/>
    <m/>
  </r>
  <r>
    <x v="7"/>
    <s v="Vendas"/>
    <s v="Plano de Recebimento"/>
    <n v="7.81"/>
    <s v=""/>
    <m/>
  </r>
  <r>
    <x v="7"/>
    <s v="Pix Enviado"/>
    <s v="Walter Felix De Araujo Junior Mei"/>
    <s v=""/>
    <n v="-242.19"/>
    <m/>
  </r>
  <r>
    <x v="7"/>
    <s v="Vendas"/>
    <s v="Plano de Recebimento"/>
    <n v="9.76"/>
    <s v=""/>
    <m/>
  </r>
  <r>
    <x v="7"/>
    <s v="Vendas"/>
    <s v="Plano de Recebimento"/>
    <n v="28.31"/>
    <s v=""/>
    <m/>
  </r>
  <r>
    <x v="7"/>
    <s v="Vendas"/>
    <s v="Plano de Recebimento"/>
    <n v="17.100000000000001"/>
    <s v=""/>
    <m/>
  </r>
  <r>
    <x v="7"/>
    <s v="Vendas"/>
    <s v="Plano de Recebimento"/>
    <n v="49.5"/>
    <s v=""/>
    <m/>
  </r>
  <r>
    <x v="7"/>
    <s v="Vendas"/>
    <s v="Plano de Recebimento"/>
    <n v="31.35"/>
    <s v=""/>
    <m/>
  </r>
  <r>
    <x v="7"/>
    <s v="Vendas"/>
    <s v="Plano de Recebimento"/>
    <n v="29.19"/>
    <s v=""/>
    <m/>
  </r>
  <r>
    <x v="7"/>
    <s v="Vendas"/>
    <s v="Plano de Recebimento"/>
    <n v="29.28"/>
    <s v=""/>
    <m/>
  </r>
  <r>
    <x v="7"/>
    <s v="Vendas"/>
    <s v="Plano de Recebimento"/>
    <n v="3.8"/>
    <s v=""/>
    <m/>
  </r>
  <r>
    <x v="7"/>
    <s v="Pix Recebido"/>
    <s v="Joelma Marchi"/>
    <n v="43.9"/>
    <s v=""/>
    <m/>
  </r>
  <r>
    <x v="7"/>
    <s v="Pix Enviado"/>
    <s v="Walter Felix De Araujo Junior Mei"/>
    <s v=""/>
    <n v="-116.89"/>
    <m/>
  </r>
  <r>
    <x v="7"/>
    <s v="Vendas"/>
    <s v="Plano de Recebimento"/>
    <n v="2.97"/>
    <s v=""/>
    <m/>
  </r>
  <r>
    <x v="7"/>
    <s v="Vendas"/>
    <s v="Plano de Recebimento"/>
    <n v="21.85"/>
    <s v=""/>
    <m/>
  </r>
  <r>
    <x v="7"/>
    <s v="Pix Recebido"/>
    <s v="Diego Silva Oliveira"/>
    <n v="54"/>
    <s v=""/>
    <m/>
  </r>
  <r>
    <x v="7"/>
    <s v="Vendas"/>
    <s v="Plano de Recebimento"/>
    <n v="14.64"/>
    <s v=""/>
    <m/>
  </r>
  <r>
    <x v="7"/>
    <s v="Vendas"/>
    <s v="Plano de Recebimento"/>
    <n v="23.43"/>
    <s v=""/>
    <m/>
  </r>
  <r>
    <x v="7"/>
    <s v="Pix Enviado"/>
    <s v="Walter Felix De Araujo Junior Mei"/>
    <s v=""/>
    <n v="-54"/>
    <m/>
  </r>
  <r>
    <x v="7"/>
    <s v="Pix Recebido"/>
    <s v="Paula Cristina Alves Rodrigues"/>
    <n v="54"/>
    <s v=""/>
    <m/>
  </r>
  <r>
    <x v="7"/>
    <s v="Pix Enviado"/>
    <s v="Walter Felix De Araujo Junior Mei"/>
    <s v=""/>
    <n v="-187.2"/>
    <m/>
  </r>
  <r>
    <x v="7"/>
    <s v="Pix Recebido"/>
    <s v="Wesley De Oliveira Da Silva"/>
    <n v="110"/>
    <s v=""/>
    <m/>
  </r>
  <r>
    <x v="7"/>
    <s v="Pix Recebido"/>
    <s v="Rita De Cassia Ribeiro Da Silva"/>
    <n v="17.5"/>
    <s v=""/>
    <m/>
  </r>
  <r>
    <x v="7"/>
    <s v="Vendas"/>
    <s v="Plano de Recebimento"/>
    <n v="9.9"/>
    <s v=""/>
    <m/>
  </r>
  <r>
    <x v="7"/>
    <s v="Vendas"/>
    <s v="Plano de Recebimento"/>
    <n v="19.8"/>
    <s v=""/>
    <m/>
  </r>
  <r>
    <x v="7"/>
    <s v="Pix Recebido"/>
    <s v="Lucas Felipe Santos 50417026838"/>
    <n v="30"/>
    <s v=""/>
    <m/>
  </r>
  <r>
    <x v="7"/>
    <s v="Pix Enviado"/>
    <s v="Walter Felix De Araujo Junior Mei"/>
    <s v=""/>
    <n v="-96.39"/>
    <m/>
  </r>
  <r>
    <x v="7"/>
    <s v="Pix Recebido"/>
    <s v="Laís Lázaro De Oliveira"/>
    <n v="41.5"/>
    <s v=""/>
    <m/>
  </r>
  <r>
    <x v="7"/>
    <s v="Cartão da Conta"/>
    <s v="Recvivo*21971555528      Sao Paulo    Br"/>
    <s v=""/>
    <n v="-15"/>
    <m/>
  </r>
  <r>
    <x v="7"/>
    <s v="Pix Recebido"/>
    <s v="Danilo Borges Trindade"/>
    <n v="30"/>
    <s v=""/>
    <m/>
  </r>
  <r>
    <x v="7"/>
    <s v="Pix Recebido"/>
    <s v="Ellen Santos Rios"/>
    <n v="33.9"/>
    <s v=""/>
    <m/>
  </r>
  <r>
    <x v="7"/>
    <s v="Cartão da Conta"/>
    <s v="Recvivo*21971555528      Sao Paulo    Br"/>
    <s v=""/>
    <n v="-15"/>
    <m/>
  </r>
  <r>
    <x v="7"/>
    <s v="Vendas"/>
    <s v="Plano de Recebimento"/>
    <n v="7.81"/>
    <s v=""/>
    <m/>
  </r>
  <r>
    <x v="7"/>
    <s v="Vendas"/>
    <s v="Plano de Recebimento"/>
    <n v="13.18"/>
    <s v=""/>
    <m/>
  </r>
  <r>
    <x v="7"/>
    <s v="Pix Enviado"/>
    <s v="Walter Felix De Araujo Junior Mei"/>
    <s v=""/>
    <n v="-74.849999999999994"/>
    <m/>
  </r>
  <r>
    <x v="7"/>
    <s v="Pix Recebido"/>
    <s v="Jose Adriano Miranda Da Silva"/>
    <n v="11.5"/>
    <s v=""/>
    <m/>
  </r>
  <r>
    <x v="7"/>
    <s v="Vendas"/>
    <s v="Plano de Recebimento"/>
    <n v="34.07"/>
    <s v=""/>
    <m/>
  </r>
  <r>
    <x v="7"/>
    <s v="Vendas"/>
    <s v="Plano de Recebimento"/>
    <n v="29.28"/>
    <s v=""/>
    <m/>
  </r>
  <r>
    <x v="7"/>
    <s v="Pix Enviado"/>
    <s v="Walter Felix De Araujo Junior Mei"/>
    <s v=""/>
    <n v="-11.71"/>
    <m/>
  </r>
  <r>
    <x v="7"/>
    <s v="Vendas"/>
    <s v="Plano de Recebimento"/>
    <n v="11.71"/>
    <s v=""/>
    <m/>
  </r>
  <r>
    <x v="7"/>
    <s v="Saldo do dia"/>
    <m/>
    <m/>
    <m/>
    <n v="277.82"/>
  </r>
  <r>
    <x v="8"/>
    <s v="Vendas"/>
    <s v="Plano de Recebimento"/>
    <n v="5.86"/>
    <s v=""/>
    <m/>
  </r>
  <r>
    <x v="8"/>
    <s v="Pix Enviado"/>
    <s v="Walter Felix De Araujo Junior Mei"/>
    <s v=""/>
    <n v="-19"/>
    <m/>
  </r>
  <r>
    <x v="8"/>
    <s v="Vendas"/>
    <s v="Plano de Recebimento"/>
    <n v="19"/>
    <s v=""/>
    <m/>
  </r>
  <r>
    <x v="8"/>
    <s v="Pix Enviado"/>
    <s v="Walter Felix De Araujo Junior Mei"/>
    <s v=""/>
    <n v="-9.76"/>
    <m/>
  </r>
  <r>
    <x v="8"/>
    <s v="Vendas"/>
    <s v="Plano de Recebimento"/>
    <n v="9.76"/>
    <s v=""/>
    <m/>
  </r>
  <r>
    <x v="8"/>
    <s v="Pix Enviado"/>
    <s v="Walter Felix De Araujo Junior Mei"/>
    <s v=""/>
    <n v="-90.63"/>
    <m/>
  </r>
  <r>
    <x v="8"/>
    <s v="Pix Recebido"/>
    <s v="Aline Do Nascimento Feitosa"/>
    <n v="63.8"/>
    <s v=""/>
    <m/>
  </r>
  <r>
    <x v="8"/>
    <s v="Vendas"/>
    <s v="Plano de Recebimento"/>
    <n v="4.3899999999999997"/>
    <s v=""/>
    <m/>
  </r>
  <r>
    <x v="8"/>
    <s v="Vendas"/>
    <s v="Plano de Recebimento"/>
    <n v="19.52"/>
    <s v=""/>
    <m/>
  </r>
  <r>
    <x v="8"/>
    <s v="Vendas"/>
    <s v="Plano de Recebimento"/>
    <n v="2.92"/>
    <s v=""/>
    <m/>
  </r>
  <r>
    <x v="8"/>
    <s v="Pix Enviado"/>
    <s v="Walter Felix De Araujo Junior Mei"/>
    <s v=""/>
    <n v="-319.07"/>
    <m/>
  </r>
  <r>
    <x v="8"/>
    <s v="Pix Recebido"/>
    <s v="Everton Vieira Dos Santos"/>
    <n v="52"/>
    <s v=""/>
    <m/>
  </r>
  <r>
    <x v="8"/>
    <s v="Pix Recebido"/>
    <s v="Jessica Clara Renzi Fernandes Olheiro"/>
    <n v="48"/>
    <s v=""/>
    <m/>
  </r>
  <r>
    <x v="8"/>
    <s v="Vendas"/>
    <s v="Plano de Recebimento"/>
    <n v="14.64"/>
    <s v=""/>
    <m/>
  </r>
  <r>
    <x v="8"/>
    <s v="Vendas"/>
    <s v="Plano de Recebimento"/>
    <n v="11.71"/>
    <s v=""/>
    <m/>
  </r>
  <r>
    <x v="8"/>
    <s v="Vendas"/>
    <s v="Plano de Recebimento"/>
    <n v="21.47"/>
    <s v=""/>
    <m/>
  </r>
  <r>
    <x v="8"/>
    <s v="Vendas"/>
    <s v="Plano de Recebimento"/>
    <n v="11.7"/>
    <s v=""/>
    <m/>
  </r>
  <r>
    <x v="8"/>
    <s v="Pix Recebido"/>
    <s v="Wb Service Carga E Descarga Eireli"/>
    <n v="12"/>
    <s v=""/>
    <m/>
  </r>
  <r>
    <x v="8"/>
    <s v="Vendas"/>
    <s v="Plano de Recebimento"/>
    <n v="23.43"/>
    <s v=""/>
    <m/>
  </r>
  <r>
    <x v="8"/>
    <s v="Vendas"/>
    <s v="Plano de Recebimento"/>
    <n v="9.76"/>
    <s v=""/>
    <m/>
  </r>
  <r>
    <x v="8"/>
    <s v="Vendas"/>
    <s v="Plano de Recebimento"/>
    <n v="86.46"/>
    <s v=""/>
    <m/>
  </r>
  <r>
    <x v="8"/>
    <s v="Pix Recebido"/>
    <s v="Wb Service Carga E Descarga Eireli"/>
    <n v="27.9"/>
    <s v=""/>
    <m/>
  </r>
  <r>
    <x v="8"/>
    <s v="Pix Enviado"/>
    <s v="Walter Felix De Araujo Junior Mei"/>
    <s v=""/>
    <n v="-527.36"/>
    <m/>
  </r>
  <r>
    <x v="8"/>
    <s v="Pix Recebido"/>
    <s v="Jessica Clara Renzi Fernandes Olheiro"/>
    <n v="219.8"/>
    <s v=""/>
    <m/>
  </r>
  <r>
    <x v="8"/>
    <s v="Vendas"/>
    <s v="Plano de Recebimento"/>
    <n v="38.07"/>
    <s v=""/>
    <m/>
  </r>
  <r>
    <x v="8"/>
    <s v="Vendas"/>
    <s v="Plano de Recebimento"/>
    <n v="19.52"/>
    <s v=""/>
    <m/>
  </r>
  <r>
    <x v="8"/>
    <s v="Vendas"/>
    <s v="Plano de Recebimento"/>
    <n v="67.349999999999994"/>
    <s v=""/>
    <m/>
  </r>
  <r>
    <x v="8"/>
    <s v="Pix Recebido"/>
    <s v="Everton Vieira Dos Santos"/>
    <n v="48.5"/>
    <s v=""/>
    <m/>
  </r>
  <r>
    <x v="8"/>
    <s v="Vendas"/>
    <s v="Plano de Recebimento"/>
    <n v="28.5"/>
    <s v=""/>
    <m/>
  </r>
  <r>
    <x v="8"/>
    <s v="Vendas"/>
    <s v="Plano de Recebimento"/>
    <n v="3.42"/>
    <s v=""/>
    <m/>
  </r>
  <r>
    <x v="8"/>
    <s v="Vendas"/>
    <s v="Plano de Recebimento"/>
    <n v="17.100000000000001"/>
    <s v=""/>
    <m/>
  </r>
  <r>
    <x v="8"/>
    <s v="Vendas"/>
    <s v="Plano de Recebimento"/>
    <n v="4.3899999999999997"/>
    <s v=""/>
    <m/>
  </r>
  <r>
    <x v="8"/>
    <s v="Pix Recebido"/>
    <s v="Bruno Emanuel De Araujo Mendes"/>
    <n v="26"/>
    <s v=""/>
    <m/>
  </r>
  <r>
    <x v="8"/>
    <s v="Vendas"/>
    <s v="Plano de Recebimento"/>
    <n v="3.96"/>
    <s v=""/>
    <m/>
  </r>
  <r>
    <x v="8"/>
    <s v="Vendas"/>
    <s v="Plano de Recebimento"/>
    <n v="29.28"/>
    <s v=""/>
    <m/>
  </r>
  <r>
    <x v="8"/>
    <s v="Vendas"/>
    <s v="Plano de Recebimento"/>
    <n v="17.57"/>
    <s v=""/>
    <m/>
  </r>
  <r>
    <x v="8"/>
    <s v="Vendas"/>
    <s v="Plano de Recebimento"/>
    <n v="3.9"/>
    <s v=""/>
    <m/>
  </r>
  <r>
    <x v="8"/>
    <s v="Pix Enviado"/>
    <s v="Walter Felix De Araujo Junior Mei"/>
    <s v=""/>
    <n v="-309.18"/>
    <m/>
  </r>
  <r>
    <x v="8"/>
    <s v="Vendas"/>
    <s v="Plano de Recebimento"/>
    <n v="29.28"/>
    <s v=""/>
    <m/>
  </r>
  <r>
    <x v="8"/>
    <s v="Pix Recebido"/>
    <s v="Rafael Vinicius Matsumoto"/>
    <n v="30"/>
    <s v=""/>
    <m/>
  </r>
  <r>
    <x v="8"/>
    <s v="Pix Recebido"/>
    <s v="Maria Cleusa Alves Da Luz"/>
    <n v="24"/>
    <s v=""/>
    <m/>
  </r>
  <r>
    <x v="8"/>
    <s v="Pix Recebido"/>
    <s v="Luiz Felipe Matsumoto"/>
    <n v="10"/>
    <s v=""/>
    <m/>
  </r>
  <r>
    <x v="8"/>
    <s v="Pix Recebido"/>
    <s v="Luiz Felipe Araujo Dos Santos"/>
    <n v="10"/>
    <s v=""/>
    <m/>
  </r>
  <r>
    <x v="8"/>
    <s v="Pix Recebido"/>
    <s v="Cleriston Emilio Da Silva Redo"/>
    <n v="115"/>
    <s v=""/>
    <m/>
  </r>
  <r>
    <x v="8"/>
    <s v="Pix Recebido"/>
    <s v="Bruna Eichenberger Mancini              "/>
    <n v="15"/>
    <s v=""/>
    <m/>
  </r>
  <r>
    <x v="8"/>
    <s v="Pix Recebido"/>
    <s v="Matias Benjamin Prat"/>
    <n v="75.900000000000006"/>
    <s v=""/>
    <m/>
  </r>
  <r>
    <x v="8"/>
    <s v="Pix Enviado"/>
    <s v="Walter Felix De Araujo Junior Mei"/>
    <s v=""/>
    <n v="-38"/>
    <m/>
  </r>
  <r>
    <x v="8"/>
    <s v="Vendas"/>
    <s v="Plano de Recebimento"/>
    <n v="38"/>
    <s v=""/>
    <m/>
  </r>
  <r>
    <x v="8"/>
    <s v="Pix Enviado"/>
    <s v="Walter Felix De Araujo Junior Mei"/>
    <s v=""/>
    <n v="-185.12"/>
    <m/>
  </r>
  <r>
    <x v="8"/>
    <s v="Pix Recebido"/>
    <s v="Tuna Pagamentos Ltda"/>
    <n v="148.16"/>
    <s v=""/>
    <m/>
  </r>
  <r>
    <x v="8"/>
    <s v="Vendas"/>
    <s v="Plano de Recebimento"/>
    <n v="36.96"/>
    <s v=""/>
    <m/>
  </r>
  <r>
    <x v="8"/>
    <s v="Pix Enviado"/>
    <s v="Walter Felix De Araujo Junior Mei"/>
    <s v=""/>
    <n v="-658.56"/>
    <m/>
  </r>
  <r>
    <x v="8"/>
    <s v="Vendas"/>
    <s v="Plano de Recebimento"/>
    <n v="15.62"/>
    <s v=""/>
    <m/>
  </r>
  <r>
    <x v="8"/>
    <s v="Vendas"/>
    <s v="Plano de Recebimento"/>
    <n v="34.159999999999997"/>
    <s v=""/>
    <m/>
  </r>
  <r>
    <x v="8"/>
    <s v="Vendas"/>
    <s v="Plano de Recebimento"/>
    <n v="8.7799999999999994"/>
    <s v=""/>
    <m/>
  </r>
  <r>
    <x v="8"/>
    <s v="Pix Recebido"/>
    <s v="Shayanny Dos Santos 4338551186"/>
    <n v="600"/>
    <s v=""/>
    <m/>
  </r>
  <r>
    <x v="8"/>
    <s v="Pix Enviado"/>
    <s v="Walter Felix De Araujo Junior Mei"/>
    <s v=""/>
    <n v="-59.52"/>
    <m/>
  </r>
  <r>
    <x v="8"/>
    <s v="Vendas"/>
    <s v="Plano de Recebimento"/>
    <n v="8.91"/>
    <s v=""/>
    <m/>
  </r>
  <r>
    <x v="8"/>
    <s v="Vendas"/>
    <s v="Plano de Recebimento"/>
    <n v="19.52"/>
    <s v=""/>
    <m/>
  </r>
  <r>
    <x v="8"/>
    <s v="Vendas"/>
    <s v="Plano de Recebimento"/>
    <n v="3.47"/>
    <s v=""/>
    <m/>
  </r>
  <r>
    <x v="8"/>
    <s v="Vendas"/>
    <s v="Plano de Recebimento"/>
    <n v="20.79"/>
    <s v=""/>
    <m/>
  </r>
  <r>
    <x v="8"/>
    <s v="Vendas"/>
    <s v="Plano de Recebimento"/>
    <n v="6.83"/>
    <s v=""/>
    <m/>
  </r>
  <r>
    <x v="8"/>
    <s v="Pix Enviado"/>
    <s v="Walter Felix De Araujo Junior Mei"/>
    <s v=""/>
    <n v="-338.66"/>
    <m/>
  </r>
  <r>
    <x v="8"/>
    <s v="Vendas"/>
    <s v="Plano de Recebimento"/>
    <n v="41.58"/>
    <s v=""/>
    <m/>
  </r>
  <r>
    <x v="8"/>
    <s v="Vendas"/>
    <s v="Plano de Recebimento"/>
    <n v="9.76"/>
    <s v=""/>
    <m/>
  </r>
  <r>
    <x v="8"/>
    <s v="Vendas"/>
    <s v="Plano de Recebimento"/>
    <n v="9.5"/>
    <s v=""/>
    <m/>
  </r>
  <r>
    <x v="8"/>
    <s v="Saldo do dia"/>
    <m/>
    <m/>
    <m/>
    <n v="5.86"/>
  </r>
  <r>
    <x v="9"/>
    <s v="Pix Recebido"/>
    <s v="Juliana Fernandes Castro"/>
    <n v="38"/>
    <s v=""/>
    <m/>
  </r>
  <r>
    <x v="9"/>
    <s v="Vendas"/>
    <s v="Plano de Recebimento"/>
    <n v="24.26"/>
    <s v=""/>
    <m/>
  </r>
  <r>
    <x v="9"/>
    <s v="Pix Recebido"/>
    <s v="Everton Otavio De Oliveira Cabral"/>
    <n v="60"/>
    <s v=""/>
    <m/>
  </r>
  <r>
    <x v="9"/>
    <s v="Pix Enviado"/>
    <s v="Walter Felix De Araujo Junior Mei"/>
    <s v=""/>
    <n v="-87.71"/>
    <m/>
  </r>
  <r>
    <x v="9"/>
    <s v="Pix Recebido"/>
    <s v="Gabriel Barbosa Dantas"/>
    <n v="30"/>
    <s v=""/>
    <m/>
  </r>
  <r>
    <x v="9"/>
    <s v="Vendas"/>
    <s v="Plano de Recebimento"/>
    <n v="11.71"/>
    <s v=""/>
    <m/>
  </r>
  <r>
    <x v="9"/>
    <s v="Vendas"/>
    <s v="Plano de Recebimento"/>
    <n v="20.5"/>
    <s v=""/>
    <m/>
  </r>
  <r>
    <x v="9"/>
    <s v="Vendas"/>
    <s v="Plano de Recebimento"/>
    <n v="16.59"/>
    <s v=""/>
    <m/>
  </r>
  <r>
    <x v="9"/>
    <s v="Vendas"/>
    <s v="Plano de Recebimento"/>
    <n v="8.91"/>
    <s v=""/>
    <m/>
  </r>
  <r>
    <x v="9"/>
    <s v="Pix Enviado"/>
    <s v="Walter Felix De Araujo Junior Mei"/>
    <s v=""/>
    <n v="-35.28"/>
    <m/>
  </r>
  <r>
    <x v="9"/>
    <s v="Vendas"/>
    <s v="Plano de Recebimento"/>
    <n v="7.13"/>
    <s v=""/>
    <m/>
  </r>
  <r>
    <x v="9"/>
    <s v="Vendas"/>
    <s v="Plano de Recebimento"/>
    <n v="5.7"/>
    <s v=""/>
    <m/>
  </r>
  <r>
    <x v="9"/>
    <s v="Vendas"/>
    <s v="Plano de Recebimento"/>
    <n v="10.74"/>
    <s v=""/>
    <m/>
  </r>
  <r>
    <x v="9"/>
    <s v="Vendas"/>
    <s v="Plano de Recebimento"/>
    <n v="11.71"/>
    <s v=""/>
    <m/>
  </r>
  <r>
    <x v="9"/>
    <s v="Pix Enviado"/>
    <s v="Walter Felix De Araujo Junior Mei"/>
    <s v=""/>
    <n v="-24.88"/>
    <m/>
  </r>
  <r>
    <x v="9"/>
    <s v="Vendas"/>
    <s v="Plano de Recebimento"/>
    <n v="8.7799999999999994"/>
    <s v=""/>
    <m/>
  </r>
  <r>
    <x v="9"/>
    <s v="Vendas"/>
    <s v="Plano de Recebimento"/>
    <n v="11.71"/>
    <s v=""/>
    <m/>
  </r>
  <r>
    <x v="9"/>
    <s v="Vendas"/>
    <s v="Plano de Recebimento"/>
    <n v="4.3899999999999997"/>
    <s v=""/>
    <m/>
  </r>
  <r>
    <x v="9"/>
    <s v="Pix Enviado"/>
    <s v="Walter Felix De Araujo Junior Mei"/>
    <s v=""/>
    <n v="-456.75"/>
    <m/>
  </r>
  <r>
    <x v="9"/>
    <s v="Vendas"/>
    <s v="Plano de Recebimento"/>
    <n v="2.93"/>
    <s v=""/>
    <m/>
  </r>
  <r>
    <x v="9"/>
    <s v="Vendas"/>
    <s v="Plano de Recebimento"/>
    <n v="7.81"/>
    <s v=""/>
    <m/>
  </r>
  <r>
    <x v="9"/>
    <s v="Vendas"/>
    <s v="Plano de Recebimento"/>
    <n v="19.52"/>
    <s v=""/>
    <m/>
  </r>
  <r>
    <x v="9"/>
    <s v="Pix Recebido"/>
    <s v="Wellington Da Rocha"/>
    <n v="10"/>
    <s v=""/>
    <m/>
  </r>
  <r>
    <x v="9"/>
    <s v="Vendas"/>
    <s v="Plano de Recebimento"/>
    <n v="14.25"/>
    <s v=""/>
    <m/>
  </r>
  <r>
    <x v="9"/>
    <s v="Vendas"/>
    <s v="Plano de Recebimento"/>
    <n v="107.37"/>
    <s v=""/>
    <m/>
  </r>
  <r>
    <x v="9"/>
    <s v="Vendas"/>
    <s v="Plano de Recebimento"/>
    <n v="58.57"/>
    <s v=""/>
    <m/>
  </r>
  <r>
    <x v="9"/>
    <s v="Vendas"/>
    <s v="Plano de Recebimento"/>
    <n v="8.3000000000000007"/>
    <s v=""/>
    <m/>
  </r>
  <r>
    <x v="9"/>
    <s v="Vendas"/>
    <s v="Plano de Recebimento"/>
    <n v="9.76"/>
    <s v=""/>
    <m/>
  </r>
  <r>
    <x v="9"/>
    <s v="Vendas"/>
    <s v="Plano de Recebimento"/>
    <n v="34.07"/>
    <s v=""/>
    <m/>
  </r>
  <r>
    <x v="9"/>
    <s v="Vendas"/>
    <s v="Plano de Recebimento"/>
    <n v="9.76"/>
    <s v=""/>
    <m/>
  </r>
  <r>
    <x v="9"/>
    <s v="Vendas"/>
    <s v="Plano de Recebimento"/>
    <n v="12.35"/>
    <s v=""/>
    <m/>
  </r>
  <r>
    <x v="9"/>
    <s v="Vendas"/>
    <s v="Plano de Recebimento"/>
    <n v="9.76"/>
    <s v=""/>
    <m/>
  </r>
  <r>
    <x v="9"/>
    <s v="Vendas"/>
    <s v="Plano de Recebimento"/>
    <n v="5.37"/>
    <s v=""/>
    <m/>
  </r>
  <r>
    <x v="9"/>
    <s v="Vendas"/>
    <s v="Plano de Recebimento"/>
    <n v="19.52"/>
    <s v=""/>
    <m/>
  </r>
  <r>
    <x v="9"/>
    <s v="Vendas"/>
    <s v="Plano de Recebimento"/>
    <n v="19.52"/>
    <s v=""/>
    <m/>
  </r>
  <r>
    <x v="9"/>
    <s v="Vendas"/>
    <s v="Plano de Recebimento"/>
    <n v="7.08"/>
    <s v=""/>
    <m/>
  </r>
  <r>
    <x v="9"/>
    <s v="Vendas"/>
    <s v="Plano de Recebimento"/>
    <n v="88.12"/>
    <s v=""/>
    <m/>
  </r>
  <r>
    <x v="9"/>
    <s v="Vendas"/>
    <s v="Plano de Recebimento"/>
    <n v="12.69"/>
    <s v=""/>
    <m/>
  </r>
  <r>
    <x v="9"/>
    <s v="Pix Enviado"/>
    <s v="Walter Felix De Araujo Junior Mei"/>
    <s v=""/>
    <n v="-34.06"/>
    <m/>
  </r>
  <r>
    <x v="9"/>
    <s v="Vendas"/>
    <s v="Plano de Recebimento"/>
    <n v="3.9"/>
    <s v=""/>
    <m/>
  </r>
  <r>
    <x v="9"/>
    <s v="Vendas"/>
    <s v="Plano de Recebimento"/>
    <n v="1.95"/>
    <s v=""/>
    <m/>
  </r>
  <r>
    <x v="9"/>
    <s v="Vendas"/>
    <s v="Plano de Recebimento"/>
    <n v="28.21"/>
    <s v=""/>
    <m/>
  </r>
  <r>
    <x v="9"/>
    <s v="Pix Enviado"/>
    <s v="Walter Felix De Araujo Junior Mei"/>
    <s v=""/>
    <n v="-271.22000000000003"/>
    <m/>
  </r>
  <r>
    <x v="9"/>
    <s v="Vendas"/>
    <s v="Plano de Recebimento"/>
    <n v="135.58000000000001"/>
    <s v=""/>
    <m/>
  </r>
  <r>
    <x v="9"/>
    <s v="Vendas"/>
    <s v="Plano de Recebimento"/>
    <n v="7.81"/>
    <s v=""/>
    <m/>
  </r>
  <r>
    <x v="9"/>
    <s v="Pix Recebido"/>
    <s v="Naiane Dos Santos"/>
    <n v="24"/>
    <s v=""/>
    <m/>
  </r>
  <r>
    <x v="9"/>
    <s v="Pix Recebido"/>
    <s v="Michell Cezar Henrique"/>
    <n v="4"/>
    <s v=""/>
    <m/>
  </r>
  <r>
    <x v="9"/>
    <s v="Pix Recebido"/>
    <s v="Michell Cezar Henrique"/>
    <n v="33"/>
    <s v=""/>
    <m/>
  </r>
  <r>
    <x v="9"/>
    <s v="Vendas"/>
    <s v="Plano de Recebimento"/>
    <n v="38.54"/>
    <s v=""/>
    <m/>
  </r>
  <r>
    <x v="9"/>
    <s v="Vendas"/>
    <s v="Plano de Recebimento"/>
    <n v="5.37"/>
    <s v=""/>
    <m/>
  </r>
  <r>
    <x v="9"/>
    <s v="Vendas"/>
    <s v="Plano de Recebimento"/>
    <n v="13.42"/>
    <s v=""/>
    <m/>
  </r>
  <r>
    <x v="9"/>
    <s v="Vendas"/>
    <s v="Plano de Recebimento"/>
    <n v="9.5"/>
    <s v=""/>
    <m/>
  </r>
  <r>
    <x v="9"/>
    <s v="Pix Enviado"/>
    <s v="Walter Felix De Araujo Junior Mei"/>
    <s v=""/>
    <n v="-84.39"/>
    <m/>
  </r>
  <r>
    <x v="9"/>
    <s v="Pix Recebido"/>
    <s v="Tuna Pagamentos Ltda"/>
    <n v="84.39"/>
    <s v=""/>
    <m/>
  </r>
  <r>
    <x v="9"/>
    <s v="Pix Enviado"/>
    <s v="Walter Felix De Araujo Junior Mei"/>
    <s v=""/>
    <n v="-54.66"/>
    <m/>
  </r>
  <r>
    <x v="9"/>
    <s v="Vendas"/>
    <s v="Plano de Recebimento"/>
    <n v="48.8"/>
    <s v=""/>
    <m/>
  </r>
  <r>
    <x v="9"/>
    <s v="Saldo do dia"/>
    <m/>
    <m/>
    <m/>
    <n v="122.26"/>
  </r>
  <r>
    <x v="10"/>
    <s v="Vendas"/>
    <s v="Plano de Recebimento"/>
    <n v="4.88"/>
    <s v=""/>
    <m/>
  </r>
  <r>
    <x v="10"/>
    <s v="Vendas"/>
    <s v="Plano de Recebimento"/>
    <n v="12.2"/>
    <s v=""/>
    <m/>
  </r>
  <r>
    <x v="10"/>
    <s v="Vendas"/>
    <s v="Plano de Recebimento"/>
    <n v="13.18"/>
    <s v=""/>
    <m/>
  </r>
  <r>
    <x v="10"/>
    <s v="Pix Enviado"/>
    <s v="Walter Felix De Araujo Junior Mei"/>
    <s v=""/>
    <n v="-57.07"/>
    <m/>
  </r>
  <r>
    <x v="10"/>
    <s v="Vendas"/>
    <s v="Plano de Recebimento"/>
    <n v="14.64"/>
    <s v=""/>
    <m/>
  </r>
  <r>
    <x v="10"/>
    <s v="Vendas"/>
    <s v="Plano de Recebimento"/>
    <n v="9.5"/>
    <s v=""/>
    <m/>
  </r>
  <r>
    <x v="10"/>
    <s v="Vendas"/>
    <s v="Plano de Recebimento"/>
    <n v="9.5"/>
    <s v=""/>
    <m/>
  </r>
  <r>
    <x v="10"/>
    <s v="Vendas"/>
    <s v="Plano de Recebimento"/>
    <n v="7.81"/>
    <s v=""/>
    <m/>
  </r>
  <r>
    <x v="10"/>
    <s v="Vendas"/>
    <s v="Plano de Recebimento"/>
    <n v="15.62"/>
    <s v=""/>
    <m/>
  </r>
  <r>
    <x v="10"/>
    <s v="Pix Enviado"/>
    <s v="Walter Felix De Araujo Junior Mei"/>
    <s v=""/>
    <n v="-54.27"/>
    <m/>
  </r>
  <r>
    <x v="10"/>
    <s v="Vendas"/>
    <s v="Plano de Recebimento"/>
    <n v="7.08"/>
    <s v=""/>
    <m/>
  </r>
  <r>
    <x v="10"/>
    <s v="Vendas"/>
    <s v="Plano de Recebimento"/>
    <n v="3.9"/>
    <s v=""/>
    <m/>
  </r>
  <r>
    <x v="10"/>
    <s v="Vendas"/>
    <s v="Plano de Recebimento"/>
    <n v="9.76"/>
    <s v=""/>
    <m/>
  </r>
  <r>
    <x v="10"/>
    <s v="Vendas"/>
    <s v="Plano de Recebimento"/>
    <n v="33.159999999999997"/>
    <s v=""/>
    <m/>
  </r>
  <r>
    <x v="10"/>
    <s v="Pix Enviado"/>
    <s v="Walter Felix De Araujo Junior Mei"/>
    <s v=""/>
    <n v="-357"/>
    <m/>
  </r>
  <r>
    <x v="10"/>
    <s v="Vendas"/>
    <s v="Plano de Recebimento"/>
    <n v="5.12"/>
    <s v=""/>
    <m/>
  </r>
  <r>
    <x v="10"/>
    <s v="Vendas"/>
    <s v="Plano de Recebimento"/>
    <n v="14.64"/>
    <s v=""/>
    <m/>
  </r>
  <r>
    <x v="10"/>
    <s v="Vendas"/>
    <s v="Plano de Recebimento"/>
    <n v="11.71"/>
    <s v=""/>
    <m/>
  </r>
  <r>
    <x v="10"/>
    <s v="Vendas"/>
    <s v="Plano de Recebimento"/>
    <n v="7.08"/>
    <s v=""/>
    <m/>
  </r>
  <r>
    <x v="10"/>
    <s v="Vendas"/>
    <s v="Plano de Recebimento"/>
    <n v="12.87"/>
    <s v=""/>
    <m/>
  </r>
  <r>
    <x v="10"/>
    <s v="Pix Recebido"/>
    <s v="Laiane Elissandra De Lima"/>
    <n v="49"/>
    <s v=""/>
    <m/>
  </r>
  <r>
    <x v="10"/>
    <s v="Pix Recebido"/>
    <s v="Ana Luiza Dos Santos"/>
    <n v="14"/>
    <s v=""/>
    <m/>
  </r>
  <r>
    <x v="10"/>
    <s v="Pix Recebido"/>
    <s v="Bruna Bittencourt Domingos Da Silva"/>
    <n v="6"/>
    <s v=""/>
    <m/>
  </r>
  <r>
    <x v="10"/>
    <s v="Vendas"/>
    <s v="Plano de Recebimento"/>
    <n v="23.28"/>
    <s v=""/>
    <m/>
  </r>
  <r>
    <x v="10"/>
    <s v="Vendas"/>
    <s v="Plano de Recebimento"/>
    <n v="66.510000000000005"/>
    <s v=""/>
    <m/>
  </r>
  <r>
    <x v="10"/>
    <s v="Vendas"/>
    <s v="Plano de Recebimento"/>
    <n v="6.65"/>
    <s v=""/>
    <m/>
  </r>
  <r>
    <x v="10"/>
    <s v="Vendas"/>
    <s v="Plano de Recebimento"/>
    <n v="11.4"/>
    <s v=""/>
    <m/>
  </r>
  <r>
    <x v="10"/>
    <s v="Vendas"/>
    <s v="Plano de Recebimento"/>
    <n v="7.6"/>
    <s v=""/>
    <m/>
  </r>
  <r>
    <x v="10"/>
    <s v="Vendas"/>
    <s v="Plano de Recebimento"/>
    <n v="11.71"/>
    <s v=""/>
    <m/>
  </r>
  <r>
    <x v="10"/>
    <s v="Vendas"/>
    <s v="Plano de Recebimento"/>
    <n v="20.9"/>
    <s v=""/>
    <m/>
  </r>
  <r>
    <x v="10"/>
    <s v="Pix Recebido"/>
    <s v="Mariana Souto Sousa"/>
    <n v="88.9"/>
    <s v=""/>
    <m/>
  </r>
  <r>
    <x v="10"/>
    <s v="Pix Enviado"/>
    <s v="Walter Felix De Araujo Junior Mei"/>
    <s v=""/>
    <n v="-1086.0999999999999"/>
    <m/>
  </r>
  <r>
    <x v="10"/>
    <s v="Pix Recebido"/>
    <s v="Gleycielen Marques De Moura 40109538889"/>
    <n v="35.479999999999997"/>
    <s v=""/>
    <m/>
  </r>
  <r>
    <x v="10"/>
    <s v="Vendas"/>
    <s v="Plano de Recebimento"/>
    <n v="34.07"/>
    <s v=""/>
    <m/>
  </r>
  <r>
    <x v="10"/>
    <s v="Vendas"/>
    <s v="Plano de Recebimento"/>
    <n v="68.41"/>
    <s v=""/>
    <m/>
  </r>
  <r>
    <x v="10"/>
    <s v="Vendas"/>
    <s v="Plano de Recebimento"/>
    <n v="11.4"/>
    <s v=""/>
    <m/>
  </r>
  <r>
    <x v="10"/>
    <s v="Pix Recebido"/>
    <s v="Elizabeth Mendes Rozendo"/>
    <n v="25"/>
    <s v=""/>
    <m/>
  </r>
  <r>
    <x v="10"/>
    <s v="Pix Recebido"/>
    <s v="Nilton Silva Reis"/>
    <n v="134.6"/>
    <s v=""/>
    <m/>
  </r>
  <r>
    <x v="10"/>
    <s v="Vendas"/>
    <s v="Plano de Recebimento"/>
    <n v="10.25"/>
    <s v=""/>
    <m/>
  </r>
  <r>
    <x v="10"/>
    <s v="Vendas"/>
    <s v="Plano de Recebimento"/>
    <n v="9.5"/>
    <s v=""/>
    <m/>
  </r>
  <r>
    <x v="10"/>
    <s v="Vendas"/>
    <s v="Plano de Recebimento"/>
    <n v="5.23"/>
    <s v=""/>
    <m/>
  </r>
  <r>
    <x v="10"/>
    <s v="Vendas"/>
    <s v="Plano de Recebimento"/>
    <n v="4.88"/>
    <s v=""/>
    <m/>
  </r>
  <r>
    <x v="10"/>
    <s v="Vendas"/>
    <s v="Plano de Recebimento"/>
    <n v="66.180000000000007"/>
    <s v=""/>
    <m/>
  </r>
  <r>
    <x v="10"/>
    <s v="Pix Recebido"/>
    <s v="Leticia Torres Diniz Teixeira 49732341840"/>
    <n v="600"/>
    <s v=""/>
    <m/>
  </r>
  <r>
    <x v="10"/>
    <s v="Pix Recebido"/>
    <s v="Michell Cezar Henrique"/>
    <n v="34"/>
    <s v=""/>
    <m/>
  </r>
  <r>
    <x v="10"/>
    <s v="Vendas"/>
    <s v="Plano de Recebimento"/>
    <n v="7.08"/>
    <s v=""/>
    <m/>
  </r>
  <r>
    <x v="10"/>
    <s v="Vendas"/>
    <s v="Plano de Recebimento"/>
    <n v="21.47"/>
    <s v=""/>
    <m/>
  </r>
  <r>
    <x v="10"/>
    <s v="Vendas"/>
    <s v="Plano de Recebimento"/>
    <n v="18.55"/>
    <s v=""/>
    <m/>
  </r>
  <r>
    <x v="10"/>
    <s v="Pix Enviado"/>
    <s v="Walter Felix De Araujo Junior Mei"/>
    <s v=""/>
    <n v="-9.76"/>
    <m/>
  </r>
  <r>
    <x v="10"/>
    <s v="Vendas"/>
    <s v="Plano de Recebimento"/>
    <n v="9.76"/>
    <s v=""/>
    <m/>
  </r>
  <r>
    <x v="10"/>
    <s v="Pix Enviado"/>
    <s v="Walter Felix De Araujo Junior Mei"/>
    <s v=""/>
    <n v="-147.4"/>
    <m/>
  </r>
  <r>
    <x v="10"/>
    <s v="Pix Recebido"/>
    <s v="Tuna Pagamentos Ltda"/>
    <n v="117.4"/>
    <s v=""/>
    <m/>
  </r>
  <r>
    <x v="10"/>
    <s v="Pix Recebido"/>
    <s v="Davi Cesar De Freitas                   "/>
    <n v="30"/>
    <s v=""/>
    <m/>
  </r>
  <r>
    <x v="10"/>
    <s v="Pix Enviado"/>
    <s v="Walter Felix De Araujo Junior Mei"/>
    <s v=""/>
    <n v="-39.75"/>
    <m/>
  </r>
  <r>
    <x v="10"/>
    <s v="Pix Enviado"/>
    <s v="Luan Bento Dos Santos"/>
    <s v=""/>
    <n v="-215"/>
    <m/>
  </r>
  <r>
    <x v="10"/>
    <s v="Vendas"/>
    <s v="Plano de Recebimento"/>
    <n v="13.3"/>
    <s v=""/>
    <m/>
  </r>
  <r>
    <x v="10"/>
    <s v="Vendas"/>
    <s v="Plano de Recebimento"/>
    <n v="19.52"/>
    <s v=""/>
    <m/>
  </r>
  <r>
    <x v="10"/>
    <s v="Vendas"/>
    <s v="Plano de Recebimento"/>
    <n v="49.5"/>
    <s v=""/>
    <m/>
  </r>
  <r>
    <x v="10"/>
    <s v="Vendas"/>
    <s v="Plano de Recebimento"/>
    <n v="33.19"/>
    <s v=""/>
    <m/>
  </r>
  <r>
    <x v="10"/>
    <s v="Pix Recebido"/>
    <s v="Felipe Martins Fernandes Silva"/>
    <n v="16.98"/>
    <s v=""/>
    <m/>
  </r>
  <r>
    <x v="10"/>
    <s v="Saldo do dia"/>
    <m/>
    <m/>
    <m/>
    <n v="30.26"/>
  </r>
  <r>
    <x v="11"/>
    <s v="Vendas"/>
    <s v="Plano de Recebimento"/>
    <n v="11.88"/>
    <s v=""/>
    <m/>
  </r>
  <r>
    <x v="11"/>
    <s v="Vendas"/>
    <s v="Plano de Recebimento"/>
    <n v="34.159999999999997"/>
    <s v=""/>
    <m/>
  </r>
  <r>
    <x v="11"/>
    <s v="Vendas"/>
    <s v="Plano de Recebimento"/>
    <n v="9.5"/>
    <s v=""/>
    <m/>
  </r>
  <r>
    <x v="11"/>
    <s v="Pix Recebido"/>
    <s v="Joelma Marchi"/>
    <n v="30.9"/>
    <s v=""/>
    <m/>
  </r>
  <r>
    <x v="11"/>
    <s v="Vendas"/>
    <s v="Plano de Recebimento"/>
    <n v="12.87"/>
    <s v=""/>
    <m/>
  </r>
  <r>
    <x v="11"/>
    <s v="Vendas"/>
    <s v="Plano de Recebimento"/>
    <n v="131.49"/>
    <s v=""/>
    <m/>
  </r>
  <r>
    <x v="11"/>
    <s v="Pix Enviado"/>
    <s v="Walter Felix De Araujo Junior Mei"/>
    <s v=""/>
    <n v="-220.86"/>
    <m/>
  </r>
  <r>
    <x v="11"/>
    <s v="Vendas"/>
    <s v="Plano de Recebimento"/>
    <n v="25.38"/>
    <s v=""/>
    <m/>
  </r>
  <r>
    <x v="11"/>
    <s v="Vendas"/>
    <s v="Plano de Recebimento"/>
    <n v="61.49"/>
    <s v=""/>
    <m/>
  </r>
  <r>
    <x v="11"/>
    <s v="Vendas"/>
    <s v="Plano de Recebimento"/>
    <n v="33.25"/>
    <s v=""/>
    <m/>
  </r>
  <r>
    <x v="11"/>
    <s v="Vendas"/>
    <s v="Plano de Recebimento"/>
    <n v="33.159999999999997"/>
    <s v=""/>
    <m/>
  </r>
  <r>
    <x v="11"/>
    <s v="Vendas"/>
    <s v="Plano de Recebimento"/>
    <n v="11.31"/>
    <s v=""/>
    <m/>
  </r>
  <r>
    <x v="11"/>
    <s v="Vendas"/>
    <s v="Plano de Recebimento"/>
    <n v="7.32"/>
    <s v=""/>
    <m/>
  </r>
  <r>
    <x v="11"/>
    <s v="Pix Recebido"/>
    <s v="Wb Service Carga E Descarga Eireli"/>
    <n v="16"/>
    <s v=""/>
    <m/>
  </r>
  <r>
    <x v="11"/>
    <s v="Vendas"/>
    <s v="Plano de Recebimento"/>
    <n v="7.08"/>
    <s v=""/>
    <m/>
  </r>
  <r>
    <x v="11"/>
    <s v="Vendas"/>
    <s v="Plano de Recebimento"/>
    <n v="16.11"/>
    <s v=""/>
    <m/>
  </r>
  <r>
    <x v="11"/>
    <s v="Vendas"/>
    <s v="Plano de Recebimento"/>
    <n v="9.76"/>
    <s v=""/>
    <m/>
  </r>
  <r>
    <x v="11"/>
    <s v="Pix Enviado"/>
    <s v="Walter Felix De Araujo Junior Mei"/>
    <s v=""/>
    <n v="-351.91"/>
    <m/>
  </r>
  <r>
    <x v="11"/>
    <s v="Pix Recebido"/>
    <s v="Matheus Oliveira Diogo"/>
    <n v="70"/>
    <s v=""/>
    <m/>
  </r>
  <r>
    <x v="11"/>
    <s v="Pix Recebido"/>
    <s v="Anna Júlia Bortoloto Gastardon De Souza"/>
    <n v="92"/>
    <s v=""/>
    <m/>
  </r>
  <r>
    <x v="11"/>
    <s v="Vendas"/>
    <s v="Plano de Recebimento"/>
    <n v="13.31"/>
    <s v=""/>
    <m/>
  </r>
  <r>
    <x v="11"/>
    <s v="Vendas"/>
    <s v="Plano de Recebimento"/>
    <n v="13.3"/>
    <s v=""/>
    <m/>
  </r>
  <r>
    <x v="11"/>
    <s v="Vendas"/>
    <s v="Plano de Recebimento"/>
    <n v="12.2"/>
    <s v=""/>
    <m/>
  </r>
  <r>
    <x v="11"/>
    <s v="Vendas"/>
    <s v="Plano de Recebimento"/>
    <n v="68.23"/>
    <s v=""/>
    <m/>
  </r>
  <r>
    <x v="11"/>
    <s v="Vendas"/>
    <s v="Plano de Recebimento"/>
    <n v="38.950000000000003"/>
    <s v=""/>
    <m/>
  </r>
  <r>
    <x v="11"/>
    <s v="Vendas"/>
    <s v="Plano de Recebimento"/>
    <n v="11.71"/>
    <s v=""/>
    <m/>
  </r>
  <r>
    <x v="11"/>
    <s v="Vendas"/>
    <s v="Plano de Recebimento"/>
    <n v="32.21"/>
    <s v=""/>
    <m/>
  </r>
  <r>
    <x v="11"/>
    <s v="Pix Enviado"/>
    <s v="Walter Felix De Araujo Junior Mei"/>
    <s v=""/>
    <n v="-103.81"/>
    <m/>
  </r>
  <r>
    <x v="11"/>
    <s v="Vendas"/>
    <s v="Plano de Recebimento"/>
    <n v="18.059999999999999"/>
    <s v=""/>
    <m/>
  </r>
  <r>
    <x v="11"/>
    <s v="Vendas"/>
    <s v="Plano de Recebimento"/>
    <n v="40.85"/>
    <s v=""/>
    <m/>
  </r>
  <r>
    <x v="11"/>
    <s v="Vendas"/>
    <s v="Plano de Recebimento"/>
    <n v="9.76"/>
    <s v=""/>
    <m/>
  </r>
  <r>
    <x v="11"/>
    <s v="Vendas"/>
    <s v="Plano de Recebimento"/>
    <n v="35.14"/>
    <s v=""/>
    <m/>
  </r>
  <r>
    <x v="11"/>
    <s v="Pix Enviado"/>
    <s v="Walter Felix De Araujo Junior Mei"/>
    <s v=""/>
    <n v="-246.21"/>
    <m/>
  </r>
  <r>
    <x v="11"/>
    <s v="Vendas"/>
    <s v="Plano de Recebimento"/>
    <n v="32.299999999999997"/>
    <s v=""/>
    <m/>
  </r>
  <r>
    <x v="11"/>
    <s v="Vendas"/>
    <s v="Plano de Recebimento"/>
    <n v="54.16"/>
    <s v=""/>
    <m/>
  </r>
  <r>
    <x v="11"/>
    <s v="Vendas"/>
    <s v="Plano de Recebimento"/>
    <n v="54.16"/>
    <s v=""/>
    <m/>
  </r>
  <r>
    <x v="11"/>
    <s v="Vendas"/>
    <s v="Plano de Recebimento"/>
    <n v="68.33"/>
    <s v=""/>
    <m/>
  </r>
  <r>
    <x v="11"/>
    <s v="Vendas"/>
    <s v="Plano de Recebimento"/>
    <n v="10.74"/>
    <s v=""/>
    <m/>
  </r>
  <r>
    <x v="11"/>
    <s v="Vendas"/>
    <s v="Plano de Recebimento"/>
    <n v="11.88"/>
    <s v=""/>
    <m/>
  </r>
  <r>
    <x v="11"/>
    <s v="Vendas"/>
    <s v="Plano de Recebimento"/>
    <n v="14.64"/>
    <s v=""/>
    <m/>
  </r>
  <r>
    <x v="11"/>
    <s v="Pix Enviado"/>
    <s v="Walter Felix De Araujo Junior Mei"/>
    <s v=""/>
    <n v="-707.25"/>
    <m/>
  </r>
  <r>
    <x v="11"/>
    <s v="Vendas"/>
    <s v="Plano de Recebimento"/>
    <n v="42.75"/>
    <s v=""/>
    <m/>
  </r>
  <r>
    <x v="11"/>
    <s v="Pix Recebido"/>
    <s v="Sidineia Florinda Santos Oliveira Andrad"/>
    <n v="42.9"/>
    <s v=""/>
    <m/>
  </r>
  <r>
    <x v="11"/>
    <s v="Vendas"/>
    <s v="Plano de Recebimento"/>
    <n v="48.8"/>
    <s v=""/>
    <m/>
  </r>
  <r>
    <x v="11"/>
    <s v="Vendas"/>
    <s v="Plano de Recebimento"/>
    <n v="4.28"/>
    <s v=""/>
    <m/>
  </r>
  <r>
    <x v="11"/>
    <s v="Vendas"/>
    <s v="Plano de Recebimento"/>
    <n v="16.399999999999999"/>
    <s v=""/>
    <m/>
  </r>
  <r>
    <x v="11"/>
    <s v="Vendas"/>
    <s v="Plano de Recebimento"/>
    <n v="15.96"/>
    <s v=""/>
    <m/>
  </r>
  <r>
    <x v="11"/>
    <s v="Vendas"/>
    <s v="Plano de Recebimento"/>
    <n v="16.399999999999999"/>
    <s v=""/>
    <m/>
  </r>
  <r>
    <x v="11"/>
    <s v="Vendas"/>
    <s v="Plano de Recebimento"/>
    <n v="16.399999999999999"/>
    <s v=""/>
    <m/>
  </r>
  <r>
    <x v="11"/>
    <s v="Vendas"/>
    <s v="Plano de Recebimento"/>
    <n v="16.399999999999999"/>
    <s v=""/>
    <m/>
  </r>
  <r>
    <x v="11"/>
    <s v="Pix Recebido"/>
    <s v="Gabriela Alves Dos Santos"/>
    <n v="16"/>
    <s v=""/>
    <m/>
  </r>
  <r>
    <x v="11"/>
    <s v="Vendas"/>
    <s v="Plano de Recebimento"/>
    <n v="10.25"/>
    <s v=""/>
    <m/>
  </r>
  <r>
    <x v="11"/>
    <s v="Vendas"/>
    <s v="Plano de Recebimento"/>
    <n v="29.28"/>
    <s v=""/>
    <m/>
  </r>
  <r>
    <x v="11"/>
    <s v="Vendas"/>
    <s v="Plano de Recebimento"/>
    <n v="40.090000000000003"/>
    <s v=""/>
    <m/>
  </r>
  <r>
    <x v="11"/>
    <s v="Vendas"/>
    <s v="Plano de Recebimento"/>
    <n v="41.19"/>
    <s v=""/>
    <m/>
  </r>
  <r>
    <x v="11"/>
    <s v="Vendas"/>
    <s v="Plano de Recebimento"/>
    <n v="34.159999999999997"/>
    <s v=""/>
    <m/>
  </r>
  <r>
    <x v="11"/>
    <s v="Vendas"/>
    <s v="Plano de Recebimento"/>
    <n v="195.22"/>
    <s v=""/>
    <m/>
  </r>
  <r>
    <x v="11"/>
    <s v="Vendas"/>
    <s v="Plano de Recebimento"/>
    <n v="34.159999999999997"/>
    <s v=""/>
    <m/>
  </r>
  <r>
    <x v="11"/>
    <s v="Vendas"/>
    <s v="Plano de Recebimento"/>
    <n v="12.69"/>
    <s v=""/>
    <m/>
  </r>
  <r>
    <x v="11"/>
    <s v="Vendas"/>
    <s v="Plano de Recebimento"/>
    <n v="73.92"/>
    <s v=""/>
    <m/>
  </r>
  <r>
    <x v="11"/>
    <s v="Pix Enviado"/>
    <s v="Walter Felix De Araujo Junior Mei"/>
    <s v=""/>
    <n v="-411.2"/>
    <m/>
  </r>
  <r>
    <x v="11"/>
    <s v="Vendas"/>
    <s v="Plano de Recebimento"/>
    <n v="19.52"/>
    <s v=""/>
    <m/>
  </r>
  <r>
    <x v="11"/>
    <s v="Vendas"/>
    <s v="Plano de Recebimento"/>
    <n v="19.52"/>
    <s v=""/>
    <m/>
  </r>
  <r>
    <x v="11"/>
    <s v="Vendas"/>
    <s v="Plano de Recebimento"/>
    <n v="9.76"/>
    <s v=""/>
    <m/>
  </r>
  <r>
    <x v="11"/>
    <s v="Vendas"/>
    <s v="Plano de Recebimento"/>
    <n v="48.8"/>
    <s v=""/>
    <m/>
  </r>
  <r>
    <x v="11"/>
    <s v="Vendas"/>
    <s v="Plano de Recebimento"/>
    <n v="28.41"/>
    <s v=""/>
    <m/>
  </r>
  <r>
    <x v="11"/>
    <s v="Vendas"/>
    <s v="Plano de Recebimento"/>
    <n v="19.52"/>
    <s v=""/>
    <m/>
  </r>
  <r>
    <x v="11"/>
    <s v="Vendas"/>
    <s v="Plano de Recebimento"/>
    <n v="9.41"/>
    <s v=""/>
    <m/>
  </r>
  <r>
    <x v="11"/>
    <s v="Vendas"/>
    <s v="Plano de Recebimento"/>
    <n v="8.3000000000000007"/>
    <s v=""/>
    <m/>
  </r>
  <r>
    <x v="11"/>
    <s v="Vendas"/>
    <s v="Plano de Recebimento"/>
    <n v="9.5"/>
    <s v=""/>
    <m/>
  </r>
  <r>
    <x v="11"/>
    <s v="Vendas"/>
    <s v="Plano de Recebimento"/>
    <n v="1.95"/>
    <s v=""/>
    <m/>
  </r>
  <r>
    <x v="11"/>
    <s v="Vendas"/>
    <s v="Plano de Recebimento"/>
    <n v="37.97"/>
    <s v=""/>
    <m/>
  </r>
  <r>
    <x v="11"/>
    <s v="Vendas"/>
    <s v="Plano de Recebimento"/>
    <n v="128.71"/>
    <s v=""/>
    <m/>
  </r>
  <r>
    <x v="11"/>
    <s v="Vendas"/>
    <s v="Plano de Recebimento"/>
    <n v="17.57"/>
    <s v=""/>
    <m/>
  </r>
  <r>
    <x v="11"/>
    <s v="Vendas"/>
    <s v="Plano de Recebimento"/>
    <n v="52.26"/>
    <s v=""/>
    <m/>
  </r>
  <r>
    <x v="11"/>
    <s v="Pix Enviado"/>
    <s v="Walter Felix De Araujo Junior Mei"/>
    <s v=""/>
    <n v="-70.16"/>
    <m/>
  </r>
  <r>
    <x v="11"/>
    <s v="Vendas"/>
    <s v="Plano de Recebimento"/>
    <n v="7.08"/>
    <s v=""/>
    <m/>
  </r>
  <r>
    <x v="11"/>
    <s v="Vendas"/>
    <s v="Plano de Recebimento"/>
    <n v="5.86"/>
    <s v=""/>
    <m/>
  </r>
  <r>
    <x v="11"/>
    <s v="Vendas"/>
    <s v="Plano de Recebimento"/>
    <n v="12.35"/>
    <s v=""/>
    <m/>
  </r>
  <r>
    <x v="11"/>
    <s v="Vendas"/>
    <s v="Plano de Recebimento"/>
    <n v="11.71"/>
    <s v=""/>
    <m/>
  </r>
  <r>
    <x v="11"/>
    <s v="Vendas"/>
    <s v="Plano de Recebimento"/>
    <n v="33.159999999999997"/>
    <s v=""/>
    <m/>
  </r>
  <r>
    <x v="11"/>
    <s v="Pix Enviado"/>
    <s v="Walter Felix De Araujo Junior Mei"/>
    <s v=""/>
    <n v="-10.25"/>
    <m/>
  </r>
  <r>
    <x v="11"/>
    <s v="Vendas"/>
    <s v="Plano de Recebimento"/>
    <n v="4.3899999999999997"/>
    <s v=""/>
    <m/>
  </r>
  <r>
    <x v="11"/>
    <s v="Vendas"/>
    <s v="Plano de Recebimento"/>
    <n v="5.86"/>
    <s v=""/>
    <m/>
  </r>
  <r>
    <x v="11"/>
    <s v="Pix Enviado"/>
    <s v="Walter Felix De Araujo Junior Mei"/>
    <s v=""/>
    <n v="-171.96"/>
    <m/>
  </r>
  <r>
    <x v="11"/>
    <s v="Vendas"/>
    <s v="Plano de Recebimento"/>
    <n v="9.76"/>
    <s v=""/>
    <m/>
  </r>
  <r>
    <x v="11"/>
    <s v="Pix Recebido"/>
    <s v="Tuna Pagamentos Ltda"/>
    <n v="100.4"/>
    <s v=""/>
    <m/>
  </r>
  <r>
    <x v="11"/>
    <s v="Pix Recebido"/>
    <s v="Everaldo Leite Neto                     "/>
    <n v="61.8"/>
    <s v=""/>
    <m/>
  </r>
  <r>
    <x v="11"/>
    <s v="Pix Enviado"/>
    <s v="Walter Felix De Araujo Junior Mei"/>
    <s v=""/>
    <n v="-137.18"/>
    <m/>
  </r>
  <r>
    <x v="11"/>
    <s v="Cartão da Conta"/>
    <s v="Servicos Cla*21970676887 Rio De Janeirbr"/>
    <s v=""/>
    <n v="-30"/>
    <m/>
  </r>
  <r>
    <x v="11"/>
    <s v="Vendas"/>
    <s v="Plano de Recebimento"/>
    <n v="59.41"/>
    <s v=""/>
    <m/>
  </r>
  <r>
    <x v="11"/>
    <s v="Vendas"/>
    <s v="Plano de Recebimento"/>
    <n v="58.57"/>
    <s v=""/>
    <m/>
  </r>
  <r>
    <x v="11"/>
    <s v="Vendas"/>
    <s v="Plano de Recebimento"/>
    <n v="5.94"/>
    <s v=""/>
    <m/>
  </r>
  <r>
    <x v="11"/>
    <s v="Pix Recebido"/>
    <s v="Larissa De Jesus Alves Bueno"/>
    <n v="13"/>
    <s v=""/>
    <m/>
  </r>
  <r>
    <x v="11"/>
    <s v="Saldo do dia"/>
    <m/>
    <m/>
    <m/>
    <n v="230.8"/>
  </r>
  <r>
    <x v="12"/>
    <s v="Pix Enviado"/>
    <s v="Walter Felix De Araujo Junior Mei"/>
    <s v=""/>
    <n v="-282.83999999999997"/>
    <m/>
  </r>
  <r>
    <x v="12"/>
    <s v="Vendas"/>
    <s v="Plano de Recebimento"/>
    <n v="23.75"/>
    <s v=""/>
    <m/>
  </r>
  <r>
    <x v="12"/>
    <s v="Vendas"/>
    <s v="Plano de Recebimento"/>
    <n v="3.9"/>
    <s v=""/>
    <m/>
  </r>
  <r>
    <x v="12"/>
    <s v="Vendas"/>
    <s v="Plano de Recebimento"/>
    <n v="39.04"/>
    <s v=""/>
    <m/>
  </r>
  <r>
    <x v="12"/>
    <s v="Vendas"/>
    <s v="Plano de Recebimento"/>
    <n v="38"/>
    <s v=""/>
    <m/>
  </r>
  <r>
    <x v="12"/>
    <s v="Vendas"/>
    <s v="Plano de Recebimento"/>
    <n v="7.81"/>
    <s v=""/>
    <m/>
  </r>
  <r>
    <x v="12"/>
    <s v="Vendas"/>
    <s v="Plano de Recebimento"/>
    <n v="9.9"/>
    <s v=""/>
    <m/>
  </r>
  <r>
    <x v="12"/>
    <s v="Vendas"/>
    <s v="Plano de Recebimento"/>
    <n v="30.26"/>
    <s v=""/>
    <m/>
  </r>
  <r>
    <x v="12"/>
    <s v="Vendas"/>
    <s v="Plano de Recebimento"/>
    <n v="82.97"/>
    <s v=""/>
    <m/>
  </r>
  <r>
    <x v="12"/>
    <s v="Vendas"/>
    <s v="Plano de Recebimento"/>
    <n v="9.76"/>
    <s v=""/>
    <m/>
  </r>
  <r>
    <x v="12"/>
    <s v="Pix Enviado"/>
    <s v="Janaína Batista De Souza"/>
    <s v=""/>
    <n v="-112"/>
    <m/>
  </r>
  <r>
    <x v="12"/>
    <s v="Vendas"/>
    <s v="Plano de Recebimento"/>
    <n v="18.55"/>
    <s v=""/>
    <m/>
  </r>
  <r>
    <x v="12"/>
    <s v="Vendas"/>
    <s v="Plano de Recebimento"/>
    <n v="9.5"/>
    <s v=""/>
    <m/>
  </r>
  <r>
    <x v="12"/>
    <s v="Pix Recebido"/>
    <s v="Juliana  Melo De Lima                   "/>
    <n v="19"/>
    <s v=""/>
    <m/>
  </r>
  <r>
    <x v="12"/>
    <s v="Vendas"/>
    <s v="Plano de Recebimento"/>
    <n v="53.59"/>
    <s v=""/>
    <m/>
  </r>
  <r>
    <x v="12"/>
    <s v="Vendas"/>
    <s v="Plano de Recebimento"/>
    <n v="19.52"/>
    <s v=""/>
    <m/>
  </r>
  <r>
    <x v="12"/>
    <s v="Vendas"/>
    <s v="Plano de Recebimento"/>
    <n v="29.28"/>
    <s v=""/>
    <m/>
  </r>
  <r>
    <x v="12"/>
    <s v="Pix Enviado"/>
    <s v="Walter Felix De Araujo Junior Mei"/>
    <s v=""/>
    <n v="-391.88"/>
    <m/>
  </r>
  <r>
    <x v="12"/>
    <s v="Vendas"/>
    <s v="Plano de Recebimento"/>
    <n v="26.13"/>
    <s v=""/>
    <m/>
  </r>
  <r>
    <x v="12"/>
    <s v="Vendas"/>
    <s v="Plano de Recebimento"/>
    <n v="9.76"/>
    <s v=""/>
    <m/>
  </r>
  <r>
    <x v="12"/>
    <s v="Vendas"/>
    <s v="Plano de Recebimento"/>
    <n v="56.91"/>
    <s v=""/>
    <m/>
  </r>
  <r>
    <x v="12"/>
    <s v="Vendas"/>
    <s v="Plano de Recebimento"/>
    <n v="48.8"/>
    <s v=""/>
    <m/>
  </r>
  <r>
    <x v="12"/>
    <s v="Pix Recebido"/>
    <s v="Sidineia Florinda Santos Oliveira Andrad"/>
    <n v="70.400000000000006"/>
    <s v=""/>
    <m/>
  </r>
  <r>
    <x v="12"/>
    <s v="Vendas"/>
    <s v="Plano de Recebimento"/>
    <n v="19.52"/>
    <s v=""/>
    <m/>
  </r>
  <r>
    <x v="12"/>
    <s v="Vendas"/>
    <s v="Plano de Recebimento"/>
    <n v="99.56"/>
    <s v=""/>
    <m/>
  </r>
  <r>
    <x v="12"/>
    <s v="Vendas"/>
    <s v="Plano de Recebimento"/>
    <n v="34.159999999999997"/>
    <s v=""/>
    <m/>
  </r>
  <r>
    <x v="12"/>
    <s v="Vendas"/>
    <s v="Plano de Recebimento"/>
    <n v="19.52"/>
    <s v=""/>
    <m/>
  </r>
  <r>
    <x v="12"/>
    <s v="Vendas"/>
    <s v="Plano de Recebimento"/>
    <n v="7.13"/>
    <s v=""/>
    <m/>
  </r>
  <r>
    <x v="12"/>
    <s v="Pix Enviado"/>
    <s v="Walter Felix De Araujo Junior Mei"/>
    <s v=""/>
    <n v="-396.67"/>
    <m/>
  </r>
  <r>
    <x v="12"/>
    <s v="Pix Recebido"/>
    <s v="Alexandre Vinicius Ferreira"/>
    <n v="48.5"/>
    <s v=""/>
    <m/>
  </r>
  <r>
    <x v="12"/>
    <s v="Vendas"/>
    <s v="Plano de Recebimento"/>
    <n v="62.47"/>
    <s v=""/>
    <m/>
  </r>
  <r>
    <x v="12"/>
    <s v="Pix Recebido"/>
    <s v="Luiz Felipe Matsumoto"/>
    <n v="20"/>
    <s v=""/>
    <m/>
  </r>
  <r>
    <x v="12"/>
    <s v="Vendas"/>
    <s v="Plano de Recebimento"/>
    <n v="11.4"/>
    <s v=""/>
    <m/>
  </r>
  <r>
    <x v="12"/>
    <s v="Vendas"/>
    <s v="Plano de Recebimento"/>
    <n v="15.62"/>
    <s v=""/>
    <m/>
  </r>
  <r>
    <x v="12"/>
    <s v="Pix Recebido"/>
    <s v="Ingrid Rodrigues Freitas"/>
    <n v="41"/>
    <s v=""/>
    <m/>
  </r>
  <r>
    <x v="12"/>
    <s v="Vendas"/>
    <s v="Plano de Recebimento"/>
    <n v="53.21"/>
    <s v=""/>
    <m/>
  </r>
  <r>
    <x v="12"/>
    <s v="Vendas"/>
    <s v="Plano de Recebimento"/>
    <n v="88.83"/>
    <s v=""/>
    <m/>
  </r>
  <r>
    <x v="12"/>
    <s v="Pix Recebido"/>
    <s v="Wb Service Carga E Descarga Eireli"/>
    <n v="20.99"/>
    <s v=""/>
    <m/>
  </r>
  <r>
    <x v="12"/>
    <s v="Vendas"/>
    <s v="Plano de Recebimento"/>
    <n v="34.65"/>
    <s v=""/>
    <m/>
  </r>
  <r>
    <x v="12"/>
    <s v="Pix Enviado"/>
    <s v="Walter Felix De Araujo Junior Mei"/>
    <s v=""/>
    <n v="-135.19999999999999"/>
    <m/>
  </r>
  <r>
    <x v="12"/>
    <s v="Vendas"/>
    <s v="Plano de Recebimento"/>
    <n v="6.93"/>
    <s v=""/>
    <m/>
  </r>
  <r>
    <x v="12"/>
    <s v="Vendas"/>
    <s v="Plano de Recebimento"/>
    <n v="14.25"/>
    <s v=""/>
    <m/>
  </r>
  <r>
    <x v="12"/>
    <s v="Vendas"/>
    <s v="Plano de Recebimento"/>
    <n v="58.57"/>
    <s v=""/>
    <m/>
  </r>
  <r>
    <x v="12"/>
    <s v="Vendas"/>
    <s v="Plano de Recebimento"/>
    <n v="55.45"/>
    <s v=""/>
    <m/>
  </r>
  <r>
    <x v="12"/>
    <s v="Pix Enviado"/>
    <s v="Walter Felix De Araujo Junior Mei"/>
    <s v=""/>
    <n v="-148.43"/>
    <m/>
  </r>
  <r>
    <x v="12"/>
    <s v="Vendas"/>
    <s v="Plano de Recebimento"/>
    <n v="27.33"/>
    <s v=""/>
    <m/>
  </r>
  <r>
    <x v="12"/>
    <s v="Vendas"/>
    <s v="Plano de Recebimento"/>
    <n v="48.71"/>
    <s v=""/>
    <m/>
  </r>
  <r>
    <x v="12"/>
    <s v="Vendas"/>
    <s v="Plano de Recebimento"/>
    <n v="33.25"/>
    <s v=""/>
    <m/>
  </r>
  <r>
    <x v="12"/>
    <s v="Vendas"/>
    <s v="Plano de Recebimento"/>
    <n v="39.04"/>
    <s v=""/>
    <m/>
  </r>
  <r>
    <x v="12"/>
    <s v="Pix Enviado"/>
    <s v="Walter Felix De Araujo Junior Mei"/>
    <s v=""/>
    <n v="-136.55000000000001"/>
    <m/>
  </r>
  <r>
    <x v="12"/>
    <s v="Vendas"/>
    <s v="Plano de Recebimento"/>
    <n v="9.76"/>
    <s v=""/>
    <m/>
  </r>
  <r>
    <x v="12"/>
    <s v="Vendas"/>
    <s v="Plano de Recebimento"/>
    <n v="126.89"/>
    <s v=""/>
    <m/>
  </r>
  <r>
    <x v="12"/>
    <s v="Pix Enviado"/>
    <s v="Walter Felix De Araujo Junior Mei"/>
    <s v=""/>
    <n v="-451.71"/>
    <m/>
  </r>
  <r>
    <x v="12"/>
    <s v="Vendas"/>
    <s v="Plano de Recebimento"/>
    <n v="42.75"/>
    <s v=""/>
    <m/>
  </r>
  <r>
    <x v="12"/>
    <s v="Vendas"/>
    <s v="Plano de Recebimento"/>
    <n v="34.159999999999997"/>
    <s v=""/>
    <m/>
  </r>
  <r>
    <x v="12"/>
    <s v="Vendas"/>
    <s v="Plano de Recebimento"/>
    <n v="41"/>
    <s v=""/>
    <m/>
  </r>
  <r>
    <x v="12"/>
    <s v="Vendas"/>
    <s v="Plano de Recebimento"/>
    <n v="27.33"/>
    <s v=""/>
    <m/>
  </r>
  <r>
    <x v="12"/>
    <s v="Vendas"/>
    <s v="Plano de Recebimento"/>
    <n v="34.159999999999997"/>
    <s v=""/>
    <m/>
  </r>
  <r>
    <x v="12"/>
    <s v="Vendas"/>
    <s v="Plano de Recebimento"/>
    <n v="68.41"/>
    <s v=""/>
    <m/>
  </r>
  <r>
    <x v="12"/>
    <s v="Pix Recebido"/>
    <s v="Ruan Guilherme Mariano Ferreira"/>
    <n v="12.99"/>
    <s v=""/>
    <m/>
  </r>
  <r>
    <x v="12"/>
    <s v="Pix Recebido"/>
    <s v="Julia Sanches Pereira"/>
    <n v="47"/>
    <s v=""/>
    <m/>
  </r>
  <r>
    <x v="12"/>
    <s v="Vendas"/>
    <s v="Plano de Recebimento"/>
    <n v="9.76"/>
    <s v=""/>
    <m/>
  </r>
  <r>
    <x v="12"/>
    <s v="Vendas"/>
    <s v="Plano de Recebimento"/>
    <n v="58.08"/>
    <s v=""/>
    <m/>
  </r>
  <r>
    <x v="12"/>
    <s v="Vendas"/>
    <s v="Plano de Recebimento"/>
    <n v="38"/>
    <s v=""/>
    <m/>
  </r>
  <r>
    <x v="12"/>
    <s v="Vendas"/>
    <s v="Plano de Recebimento"/>
    <n v="38.07"/>
    <s v=""/>
    <m/>
  </r>
  <r>
    <x v="12"/>
    <s v="Pix Enviado"/>
    <s v="Walter Felix De Araujo Junior Mei"/>
    <s v=""/>
    <n v="-54.97"/>
    <m/>
  </r>
  <r>
    <x v="12"/>
    <s v="Vendas"/>
    <s v="Plano de Recebimento"/>
    <n v="9.76"/>
    <s v=""/>
    <m/>
  </r>
  <r>
    <x v="12"/>
    <s v="Pix Enviado"/>
    <s v="Emporio Mutinga Eireli"/>
    <s v=""/>
    <n v="-24"/>
    <m/>
  </r>
  <r>
    <x v="12"/>
    <s v="Vendas"/>
    <s v="Plano de Recebimento"/>
    <n v="9.76"/>
    <s v=""/>
    <m/>
  </r>
  <r>
    <x v="12"/>
    <s v="Vendas"/>
    <s v="Plano de Recebimento"/>
    <n v="25.38"/>
    <s v=""/>
    <m/>
  </r>
  <r>
    <x v="12"/>
    <s v="Vendas"/>
    <s v="Plano de Recebimento"/>
    <n v="34.07"/>
    <s v=""/>
    <m/>
  </r>
  <r>
    <x v="12"/>
    <s v="Pix Enviado"/>
    <s v="Walter Felix De Araujo Junior Mei"/>
    <s v=""/>
    <n v="-19.52"/>
    <m/>
  </r>
  <r>
    <x v="12"/>
    <s v="Vendas"/>
    <s v="Plano de Recebimento"/>
    <n v="19.52"/>
    <s v=""/>
    <m/>
  </r>
  <r>
    <x v="12"/>
    <s v="Pix Enviado"/>
    <s v="Walter Felix De Araujo Junior Mei"/>
    <s v=""/>
    <n v="-282.8"/>
    <m/>
  </r>
  <r>
    <x v="12"/>
    <s v="Vendas"/>
    <s v="Plano de Recebimento"/>
    <n v="99.76"/>
    <s v=""/>
    <m/>
  </r>
  <r>
    <x v="12"/>
    <s v="Vendas"/>
    <s v="Plano de Recebimento"/>
    <n v="11.88"/>
    <s v=""/>
    <m/>
  </r>
  <r>
    <x v="12"/>
    <s v="Pix Recebido"/>
    <s v="Jessica Oliveira"/>
    <n v="32.9"/>
    <s v=""/>
    <m/>
  </r>
  <r>
    <x v="12"/>
    <s v="Vendas"/>
    <s v="Plano de Recebimento"/>
    <n v="23.18"/>
    <s v=""/>
    <m/>
  </r>
  <r>
    <x v="12"/>
    <s v="Vendas"/>
    <s v="Plano de Recebimento"/>
    <n v="45.88"/>
    <s v=""/>
    <m/>
  </r>
  <r>
    <x v="12"/>
    <s v="Vendas"/>
    <s v="Plano de Recebimento"/>
    <n v="5.86"/>
    <s v=""/>
    <m/>
  </r>
  <r>
    <x v="12"/>
    <s v="Vendas"/>
    <s v="Plano de Recebimento"/>
    <n v="63.34"/>
    <s v=""/>
    <m/>
  </r>
  <r>
    <x v="12"/>
    <s v="Pix Enviado"/>
    <s v="Walter Felix De Araujo Junior Mei"/>
    <s v=""/>
    <n v="-142.57"/>
    <m/>
  </r>
  <r>
    <x v="12"/>
    <s v="Pix Recebido"/>
    <s v="Cleriston Emilio Da Silva Redo"/>
    <n v="125"/>
    <s v=""/>
    <m/>
  </r>
  <r>
    <x v="12"/>
    <s v="Vendas"/>
    <s v="Plano de Recebimento"/>
    <n v="2.93"/>
    <s v=""/>
    <m/>
  </r>
  <r>
    <x v="12"/>
    <s v="Vendas"/>
    <s v="Plano de Recebimento"/>
    <n v="14.64"/>
    <s v=""/>
    <m/>
  </r>
  <r>
    <x v="12"/>
    <s v="Pix Enviado"/>
    <s v="Walter Felix De Araujo Junior Mei"/>
    <s v=""/>
    <n v="-716.13"/>
    <m/>
  </r>
  <r>
    <x v="12"/>
    <s v="Vendas"/>
    <s v="Plano de Recebimento"/>
    <n v="43.92"/>
    <s v=""/>
    <m/>
  </r>
  <r>
    <x v="12"/>
    <s v="Vendas"/>
    <s v="Plano de Recebimento"/>
    <n v="27.55"/>
    <s v=""/>
    <m/>
  </r>
  <r>
    <x v="12"/>
    <s v="Vendas"/>
    <s v="Plano de Recebimento"/>
    <n v="7.08"/>
    <s v=""/>
    <m/>
  </r>
  <r>
    <x v="12"/>
    <s v="Vendas"/>
    <s v="Plano de Recebimento"/>
    <n v="48.8"/>
    <s v=""/>
    <m/>
  </r>
  <r>
    <x v="12"/>
    <s v="Cartão da Conta"/>
    <s v="Google Garena            Sao Paulo    Br"/>
    <s v=""/>
    <n v="-4.49"/>
    <m/>
  </r>
  <r>
    <x v="12"/>
    <s v="Cartão da Conta"/>
    <s v="Google Garena            Sao Paulo    Br"/>
    <s v=""/>
    <n v="-4.49"/>
    <m/>
  </r>
  <r>
    <x v="12"/>
    <s v="Vendas"/>
    <s v="Plano de Recebimento"/>
    <n v="51.73"/>
    <s v=""/>
    <m/>
  </r>
  <r>
    <x v="12"/>
    <s v="Vendas"/>
    <s v="Plano de Recebimento"/>
    <n v="5.37"/>
    <s v=""/>
    <m/>
  </r>
  <r>
    <x v="12"/>
    <s v="Cartão da Conta"/>
    <s v="Google Garena            Sao Paulo    Br"/>
    <s v=""/>
    <n v="-4.49"/>
    <m/>
  </r>
  <r>
    <x v="12"/>
    <s v="Vendas"/>
    <s v="Plano de Recebimento"/>
    <n v="46.85"/>
    <s v=""/>
    <m/>
  </r>
  <r>
    <x v="12"/>
    <s v="Cartão da Conta"/>
    <s v="Google Garena            Sao Paulo    Br"/>
    <s v=""/>
    <n v="-4.49"/>
    <m/>
  </r>
  <r>
    <x v="12"/>
    <s v="Vendas"/>
    <s v="Plano de Recebimento"/>
    <n v="26.6"/>
    <s v=""/>
    <m/>
  </r>
  <r>
    <x v="12"/>
    <s v="Cartão da Conta"/>
    <s v="Google Garena            Sao Paulo    Br"/>
    <s v=""/>
    <n v="-4.49"/>
    <m/>
  </r>
  <r>
    <x v="12"/>
    <s v="Cartão da Conta"/>
    <s v="Google Garena            Sao Paulo    Br"/>
    <s v=""/>
    <n v="-4.49"/>
    <m/>
  </r>
  <r>
    <x v="12"/>
    <s v="Cartão da Conta"/>
    <s v="Google Garena            Sao Paulo    Br"/>
    <s v=""/>
    <n v="-4.49"/>
    <m/>
  </r>
  <r>
    <x v="12"/>
    <s v="Vendas"/>
    <s v="Plano de Recebimento"/>
    <n v="28.41"/>
    <s v=""/>
    <m/>
  </r>
  <r>
    <x v="12"/>
    <s v="Vendas"/>
    <s v="Plano de Recebimento"/>
    <n v="201.42"/>
    <s v=""/>
    <m/>
  </r>
  <r>
    <x v="12"/>
    <s v="Vendas"/>
    <s v="Plano de Recebimento"/>
    <n v="64.61"/>
    <s v=""/>
    <m/>
  </r>
  <r>
    <x v="12"/>
    <s v="Vendas"/>
    <s v="Plano de Recebimento"/>
    <n v="78.09"/>
    <s v=""/>
    <m/>
  </r>
  <r>
    <x v="12"/>
    <s v="Vendas"/>
    <s v="Plano de Recebimento"/>
    <n v="117.13"/>
    <s v=""/>
    <m/>
  </r>
  <r>
    <x v="12"/>
    <s v="Pix Enviado"/>
    <s v="Walter Felix De Araujo Junior Mei"/>
    <s v=""/>
    <n v="-351.89"/>
    <m/>
  </r>
  <r>
    <x v="12"/>
    <s v="Vendas"/>
    <s v="Plano de Recebimento"/>
    <n v="38.950000000000003"/>
    <s v=""/>
    <m/>
  </r>
  <r>
    <x v="12"/>
    <s v="Vendas"/>
    <s v="Plano de Recebimento"/>
    <n v="38.07"/>
    <s v=""/>
    <m/>
  </r>
  <r>
    <x v="12"/>
    <s v="Pix Recebido"/>
    <s v="Ana Luiza Dos Santos"/>
    <n v="5"/>
    <s v=""/>
    <m/>
  </r>
  <r>
    <x v="12"/>
    <s v="Vendas"/>
    <s v="Plano de Recebimento"/>
    <n v="32.11"/>
    <s v=""/>
    <m/>
  </r>
  <r>
    <x v="12"/>
    <s v="Vendas"/>
    <s v="Plano de Recebimento"/>
    <n v="37.090000000000003"/>
    <s v=""/>
    <m/>
  </r>
  <r>
    <x v="12"/>
    <s v="Vendas"/>
    <s v="Plano de Recebimento"/>
    <n v="19.309999999999999"/>
    <s v=""/>
    <m/>
  </r>
  <r>
    <x v="12"/>
    <s v="Pix Recebido"/>
    <s v="Paula Cristina Alves Rodrigues"/>
    <n v="54"/>
    <s v=""/>
    <m/>
  </r>
  <r>
    <x v="12"/>
    <s v="Vendas"/>
    <s v="Plano de Recebimento"/>
    <n v="9.76"/>
    <s v=""/>
    <m/>
  </r>
  <r>
    <x v="12"/>
    <s v="Pix Recebido"/>
    <s v="Janaina Momi Camargo"/>
    <n v="64.900000000000006"/>
    <s v=""/>
    <m/>
  </r>
  <r>
    <x v="12"/>
    <s v="Vendas"/>
    <s v="Plano de Recebimento"/>
    <n v="14.64"/>
    <s v=""/>
    <m/>
  </r>
  <r>
    <x v="12"/>
    <s v="Vendas"/>
    <s v="Plano de Recebimento"/>
    <n v="8.7799999999999994"/>
    <s v=""/>
    <m/>
  </r>
  <r>
    <x v="12"/>
    <s v="Vendas"/>
    <s v="Plano de Recebimento"/>
    <n v="11.71"/>
    <s v=""/>
    <m/>
  </r>
  <r>
    <x v="12"/>
    <s v="Vendas"/>
    <s v="Plano de Recebimento"/>
    <n v="17.57"/>
    <s v=""/>
    <m/>
  </r>
  <r>
    <x v="12"/>
    <s v="Pix Enviado"/>
    <s v="Walter Felix De Araujo Junior Mei"/>
    <s v=""/>
    <n v="-109.82"/>
    <m/>
  </r>
  <r>
    <x v="12"/>
    <s v="Vendas"/>
    <s v="Plano de Recebimento"/>
    <n v="36.1"/>
    <s v=""/>
    <m/>
  </r>
  <r>
    <x v="12"/>
    <s v="Vendas"/>
    <s v="Plano de Recebimento"/>
    <n v="37.619999999999997"/>
    <s v=""/>
    <m/>
  </r>
  <r>
    <x v="12"/>
    <s v="Vendas"/>
    <s v="Plano de Recebimento"/>
    <n v="36.1"/>
    <s v=""/>
    <m/>
  </r>
  <r>
    <x v="12"/>
    <s v="Pix Enviado"/>
    <s v="Walter Felix De Araujo Junior Mei"/>
    <s v=""/>
    <n v="-499.97"/>
    <m/>
  </r>
  <r>
    <x v="12"/>
    <s v="Vendas"/>
    <s v="Plano de Recebimento"/>
    <n v="114.96"/>
    <s v=""/>
    <m/>
  </r>
  <r>
    <x v="12"/>
    <s v="Vendas"/>
    <s v="Plano de Recebimento"/>
    <n v="11.71"/>
    <s v=""/>
    <m/>
  </r>
  <r>
    <x v="12"/>
    <s v="Vendas"/>
    <s v="Plano de Recebimento"/>
    <n v="11.71"/>
    <s v=""/>
    <m/>
  </r>
  <r>
    <x v="12"/>
    <s v="Vendas"/>
    <s v="Plano de Recebimento"/>
    <n v="47.5"/>
    <s v=""/>
    <m/>
  </r>
  <r>
    <x v="12"/>
    <s v="Pix Recebido"/>
    <s v="Alexandre Vinicius Ferreira"/>
    <n v="55.4"/>
    <s v=""/>
    <m/>
  </r>
  <r>
    <x v="12"/>
    <s v="Vendas"/>
    <s v="Plano de Recebimento"/>
    <n v="51.64"/>
    <s v=""/>
    <m/>
  </r>
  <r>
    <x v="12"/>
    <s v="Vendas"/>
    <s v="Plano de Recebimento"/>
    <n v="20.5"/>
    <s v=""/>
    <m/>
  </r>
  <r>
    <x v="12"/>
    <s v="Vendas"/>
    <s v="Plano de Recebimento"/>
    <n v="42.95"/>
    <s v=""/>
    <m/>
  </r>
  <r>
    <x v="12"/>
    <s v="Vendas"/>
    <s v="Plano de Recebimento"/>
    <n v="8.91"/>
    <s v=""/>
    <m/>
  </r>
  <r>
    <x v="12"/>
    <s v="Vendas"/>
    <s v="Plano de Recebimento"/>
    <n v="7.08"/>
    <s v=""/>
    <m/>
  </r>
  <r>
    <x v="12"/>
    <s v="Vendas"/>
    <s v="Plano de Recebimento"/>
    <n v="71.16"/>
    <s v=""/>
    <m/>
  </r>
  <r>
    <x v="12"/>
    <s v="Vendas"/>
    <s v="Plano de Recebimento"/>
    <n v="13.57"/>
    <s v=""/>
    <m/>
  </r>
  <r>
    <x v="12"/>
    <s v="Vendas"/>
    <s v="Plano de Recebimento"/>
    <n v="31.26"/>
    <s v=""/>
    <m/>
  </r>
  <r>
    <x v="12"/>
    <s v="Vendas"/>
    <s v="Plano de Recebimento"/>
    <n v="11.62"/>
    <s v=""/>
    <m/>
  </r>
  <r>
    <x v="12"/>
    <s v="Pix Enviado"/>
    <s v="Walter Felix De Araujo Junior Mei"/>
    <s v=""/>
    <n v="-215.17"/>
    <m/>
  </r>
  <r>
    <x v="12"/>
    <s v="Vendas"/>
    <s v="Plano de Recebimento"/>
    <n v="8.3000000000000007"/>
    <s v=""/>
    <m/>
  </r>
  <r>
    <x v="12"/>
    <s v="Vendas"/>
    <s v="Plano de Recebimento"/>
    <n v="58.32"/>
    <s v=""/>
    <m/>
  </r>
  <r>
    <x v="12"/>
    <s v="Vendas"/>
    <s v="Plano de Recebimento"/>
    <n v="35.14"/>
    <s v=""/>
    <m/>
  </r>
  <r>
    <x v="12"/>
    <s v="Vendas"/>
    <s v="Plano de Recebimento"/>
    <n v="63.45"/>
    <s v=""/>
    <m/>
  </r>
  <r>
    <x v="12"/>
    <s v="Vendas"/>
    <s v="Plano de Recebimento"/>
    <n v="34.159999999999997"/>
    <s v=""/>
    <m/>
  </r>
  <r>
    <x v="12"/>
    <s v="Vendas"/>
    <s v="Plano de Recebimento"/>
    <n v="3.96"/>
    <s v=""/>
    <m/>
  </r>
  <r>
    <x v="12"/>
    <s v="Vendas"/>
    <s v="Plano de Recebimento"/>
    <n v="4.95"/>
    <s v=""/>
    <m/>
  </r>
  <r>
    <x v="12"/>
    <s v="Vendas"/>
    <s v="Plano de Recebimento"/>
    <n v="6.89"/>
    <s v=""/>
    <m/>
  </r>
  <r>
    <x v="12"/>
    <s v="Pix Enviado"/>
    <s v="Walter Felix De Araujo Junior Mei"/>
    <s v=""/>
    <n v="-230.8"/>
    <m/>
  </r>
  <r>
    <x v="12"/>
    <s v="Saldo do dia"/>
    <m/>
    <m/>
    <m/>
    <n v="0"/>
  </r>
  <r>
    <x v="13"/>
    <s v="Pix Enviado"/>
    <s v="Walter Felix De Araujo Junior Mei"/>
    <s v=""/>
    <n v="-124.56"/>
    <m/>
  </r>
  <r>
    <x v="13"/>
    <s v="Vendas"/>
    <s v="Plano de Recebimento"/>
    <n v="24.4"/>
    <s v=""/>
    <m/>
  </r>
  <r>
    <x v="13"/>
    <s v="Estorno Cartão da Conta"/>
    <s v="Dl     *google First T   Sao Paulo    Br"/>
    <n v="23.99"/>
    <s v=""/>
    <m/>
  </r>
  <r>
    <x v="13"/>
    <s v="Estorno Cartão da Conta"/>
    <s v="Dl*google First          Sao Paulo    Br"/>
    <n v="23.99"/>
    <s v=""/>
    <m/>
  </r>
  <r>
    <x v="13"/>
    <s v="Cartão da Conta"/>
    <s v="Dl     *google First T   Sao Paulo    Br"/>
    <s v=""/>
    <n v="-23.99"/>
    <m/>
  </r>
  <r>
    <x v="13"/>
    <s v="Estorno Cartão da Conta"/>
    <s v="Google First Touch       Sao Paulo    Br"/>
    <n v="23.99"/>
    <s v=""/>
    <m/>
  </r>
  <r>
    <x v="13"/>
    <s v="Cartão da Conta"/>
    <s v="Dl*google First          Sao Paulo    Br"/>
    <s v=""/>
    <n v="-23.99"/>
    <m/>
  </r>
  <r>
    <x v="13"/>
    <s v="Cartão da Conta"/>
    <s v="Google First Touch       Sao Paulo    Br"/>
    <s v=""/>
    <n v="-23.99"/>
    <m/>
  </r>
  <r>
    <x v="13"/>
    <s v="Vendas"/>
    <s v="Plano de Recebimento"/>
    <n v="97.61"/>
    <s v=""/>
    <m/>
  </r>
  <r>
    <x v="13"/>
    <s v="Cartão da Conta"/>
    <s v="Google Garena            Sao Paulo    Br"/>
    <s v=""/>
    <n v="-4.49"/>
    <m/>
  </r>
  <r>
    <x v="13"/>
    <s v="Cartão da Conta"/>
    <s v="Google Garena            Sao Paulo    Br"/>
    <s v=""/>
    <n v="-4.49"/>
    <m/>
  </r>
  <r>
    <x v="13"/>
    <s v="Cartão da Conta"/>
    <s v="Google Garena            Sao Paulo    Br"/>
    <s v=""/>
    <n v="-4.49"/>
    <m/>
  </r>
  <r>
    <x v="13"/>
    <s v="Cartão da Conta"/>
    <s v="Google Garena            Sao Paulo    Br"/>
    <s v=""/>
    <n v="-4.49"/>
    <m/>
  </r>
  <r>
    <x v="13"/>
    <s v="Cartão da Conta"/>
    <s v="Google Garena            Sao Paulo    Br"/>
    <s v=""/>
    <n v="-4.49"/>
    <m/>
  </r>
  <r>
    <x v="13"/>
    <s v="Pix Recebido"/>
    <s v="Stephany Santa Rosa"/>
    <n v="25"/>
    <s v=""/>
    <m/>
  </r>
  <r>
    <x v="13"/>
    <s v="Pix Enviado"/>
    <s v="Walter Felix De Araujo Junior Mei"/>
    <s v=""/>
    <n v="-82.7"/>
    <m/>
  </r>
  <r>
    <x v="13"/>
    <s v="Vendas"/>
    <s v="Plano de Recebimento"/>
    <n v="34.159999999999997"/>
    <s v=""/>
    <m/>
  </r>
  <r>
    <x v="13"/>
    <s v="Vendas"/>
    <s v="Plano de Recebimento"/>
    <n v="17.579999999999998"/>
    <s v=""/>
    <m/>
  </r>
  <r>
    <x v="13"/>
    <s v="Vendas"/>
    <s v="Plano de Recebimento"/>
    <n v="19"/>
    <s v=""/>
    <m/>
  </r>
  <r>
    <x v="13"/>
    <s v="Vendas"/>
    <s v="Plano de Recebimento"/>
    <n v="11.96"/>
    <s v=""/>
    <m/>
  </r>
  <r>
    <x v="13"/>
    <s v="Saldo do dia"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2">
  <r>
    <s v="01/05/2023"/>
    <x v="0"/>
    <s v="Plano de Recebimento"/>
    <n v="7.6"/>
    <s v=""/>
    <m/>
  </r>
  <r>
    <s v="01/05/2023"/>
    <x v="0"/>
    <s v="Plano de Recebimento"/>
    <n v="19.52"/>
    <s v=""/>
    <m/>
  </r>
  <r>
    <s v="01/05/2023"/>
    <x v="0"/>
    <s v="Plano de Recebimento"/>
    <n v="49.5"/>
    <s v=""/>
    <m/>
  </r>
  <r>
    <s v="01/05/2023"/>
    <x v="0"/>
    <s v="Plano de Recebimento"/>
    <n v="7.08"/>
    <s v=""/>
    <m/>
  </r>
  <r>
    <s v="01/05/2023"/>
    <x v="0"/>
    <s v="Plano de Recebimento"/>
    <n v="14.64"/>
    <s v=""/>
    <m/>
  </r>
  <r>
    <s v="01/05/2023"/>
    <x v="0"/>
    <s v="Plano de Recebimento"/>
    <n v="15.62"/>
    <s v=""/>
    <m/>
  </r>
  <r>
    <s v="01/05/2023"/>
    <x v="0"/>
    <s v="Plano de Recebimento"/>
    <n v="39.78"/>
    <s v=""/>
    <m/>
  </r>
  <r>
    <s v="01/05/2023"/>
    <x v="0"/>
    <s v="Plano de Recebimento"/>
    <n v="12.59"/>
    <s v=""/>
    <m/>
  </r>
  <r>
    <s v="01/05/2023"/>
    <x v="0"/>
    <s v="Plano de Recebimento"/>
    <n v="19.52"/>
    <s v=""/>
    <m/>
  </r>
  <r>
    <s v="01/05/2023"/>
    <x v="0"/>
    <s v="Plano de Recebimento"/>
    <n v="32.67"/>
    <s v=""/>
    <m/>
  </r>
  <r>
    <s v="01/05/2023"/>
    <x v="0"/>
    <s v="Plano de Recebimento"/>
    <n v="14.64"/>
    <s v=""/>
    <m/>
  </r>
  <r>
    <s v="01/05/2023"/>
    <x v="0"/>
    <s v="Plano de Recebimento"/>
    <n v="34.07"/>
    <s v=""/>
    <m/>
  </r>
  <r>
    <s v="01/05/2023"/>
    <x v="1"/>
    <s v="Cristiane Augusto Mahmoud"/>
    <n v="28"/>
    <s v=""/>
    <m/>
  </r>
  <r>
    <s v="01/05/2023"/>
    <x v="0"/>
    <s v="Plano de Recebimento"/>
    <n v="58.37"/>
    <s v=""/>
    <m/>
  </r>
  <r>
    <s v="01/05/2023"/>
    <x v="0"/>
    <s v="Plano de Recebimento"/>
    <n v="58.57"/>
    <s v=""/>
    <m/>
  </r>
  <r>
    <s v="01/05/2023"/>
    <x v="2"/>
    <s v="Walter Felix De Araujo Junior Mei"/>
    <s v=""/>
    <n v="-404.5"/>
    <m/>
  </r>
  <r>
    <s v="01/05/2023"/>
    <x v="1"/>
    <s v="Mariana Souto Sousa"/>
    <n v="14"/>
    <s v=""/>
    <m/>
  </r>
  <r>
    <s v="01/05/2023"/>
    <x v="0"/>
    <s v="Plano de Recebimento"/>
    <n v="3.9"/>
    <s v=""/>
    <m/>
  </r>
  <r>
    <s v="01/05/2023"/>
    <x v="0"/>
    <s v="Plano de Recebimento"/>
    <n v="31.24"/>
    <s v=""/>
    <m/>
  </r>
  <r>
    <s v="01/05/2023"/>
    <x v="0"/>
    <s v="Plano de Recebimento"/>
    <n v="20.79"/>
    <s v=""/>
    <m/>
  </r>
  <r>
    <s v="01/05/2023"/>
    <x v="0"/>
    <s v="Plano de Recebimento"/>
    <n v="101.76"/>
    <s v=""/>
    <m/>
  </r>
  <r>
    <s v="01/05/2023"/>
    <x v="0"/>
    <s v="Plano de Recebimento"/>
    <n v="7.18"/>
    <s v=""/>
    <m/>
  </r>
  <r>
    <s v="01/05/2023"/>
    <x v="0"/>
    <s v="Plano de Recebimento"/>
    <n v="3.9"/>
    <s v=""/>
    <m/>
  </r>
  <r>
    <s v="01/05/2023"/>
    <x v="0"/>
    <s v="Plano de Recebimento"/>
    <n v="9.76"/>
    <s v=""/>
    <m/>
  </r>
  <r>
    <s v="01/05/2023"/>
    <x v="0"/>
    <s v="Plano de Recebimento"/>
    <n v="73.069999999999993"/>
    <s v=""/>
    <m/>
  </r>
  <r>
    <s v="01/05/2023"/>
    <x v="0"/>
    <s v="Plano de Recebimento"/>
    <n v="19"/>
    <s v=""/>
    <m/>
  </r>
  <r>
    <s v="01/05/2023"/>
    <x v="1"/>
    <s v="Sidineia Florinda Santos Oliveira Andrad"/>
    <n v="103.8"/>
    <s v=""/>
    <m/>
  </r>
  <r>
    <s v="01/05/2023"/>
    <x v="0"/>
    <s v="Plano de Recebimento"/>
    <n v="8.7799999999999994"/>
    <s v=""/>
    <m/>
  </r>
  <r>
    <s v="01/05/2023"/>
    <x v="0"/>
    <s v="Plano de Recebimento"/>
    <n v="7.32"/>
    <s v=""/>
    <m/>
  </r>
  <r>
    <s v="01/05/2023"/>
    <x v="2"/>
    <s v="Walter Felix De Araujo Junior Mei"/>
    <s v=""/>
    <n v="-531.42999999999995"/>
    <m/>
  </r>
  <r>
    <s v="01/05/2023"/>
    <x v="0"/>
    <s v="Plano de Recebimento"/>
    <n v="31.24"/>
    <s v=""/>
    <m/>
  </r>
  <r>
    <s v="01/05/2023"/>
    <x v="0"/>
    <s v="Plano de Recebimento"/>
    <n v="38.07"/>
    <s v=""/>
    <m/>
  </r>
  <r>
    <s v="01/05/2023"/>
    <x v="0"/>
    <s v="Plano de Recebimento"/>
    <n v="3.8"/>
    <s v=""/>
    <m/>
  </r>
  <r>
    <s v="01/05/2023"/>
    <x v="1"/>
    <s v="Maria Aparecida De Medeiros"/>
    <n v="35.9"/>
    <s v=""/>
    <m/>
  </r>
  <r>
    <s v="01/05/2023"/>
    <x v="0"/>
    <s v="Plano de Recebimento"/>
    <n v="42.85"/>
    <s v=""/>
    <m/>
  </r>
  <r>
    <s v="01/05/2023"/>
    <x v="1"/>
    <s v="Weslley Kin Dos Santos"/>
    <n v="5.5"/>
    <s v=""/>
    <m/>
  </r>
  <r>
    <s v="01/05/2023"/>
    <x v="0"/>
    <s v="Plano de Recebimento"/>
    <n v="27.08"/>
    <s v=""/>
    <m/>
  </r>
  <r>
    <s v="01/05/2023"/>
    <x v="0"/>
    <s v="Plano de Recebimento"/>
    <n v="34.65"/>
    <s v=""/>
    <m/>
  </r>
  <r>
    <s v="01/05/2023"/>
    <x v="0"/>
    <s v="Plano de Recebimento"/>
    <n v="9.76"/>
    <s v=""/>
    <m/>
  </r>
  <r>
    <s v="01/05/2023"/>
    <x v="0"/>
    <s v="Plano de Recebimento"/>
    <n v="9.9"/>
    <s v=""/>
    <m/>
  </r>
  <r>
    <s v="01/05/2023"/>
    <x v="0"/>
    <s v="Plano de Recebimento"/>
    <n v="22.45"/>
    <s v=""/>
    <m/>
  </r>
  <r>
    <s v="01/05/2023"/>
    <x v="0"/>
    <s v="Plano de Recebimento"/>
    <n v="42.85"/>
    <s v=""/>
    <m/>
  </r>
  <r>
    <s v="01/05/2023"/>
    <x v="0"/>
    <s v="Plano de Recebimento"/>
    <n v="65.64"/>
    <s v=""/>
    <m/>
  </r>
  <r>
    <s v="01/05/2023"/>
    <x v="0"/>
    <s v="Plano de Recebimento"/>
    <n v="45.51"/>
    <s v=""/>
    <m/>
  </r>
  <r>
    <s v="01/05/2023"/>
    <x v="0"/>
    <s v="Plano de Recebimento"/>
    <n v="11.88"/>
    <s v=""/>
    <m/>
  </r>
  <r>
    <s v="01/05/2023"/>
    <x v="1"/>
    <s v="Eduardo Adolpho"/>
    <n v="69.8"/>
    <s v=""/>
    <m/>
  </r>
  <r>
    <s v="01/05/2023"/>
    <x v="0"/>
    <s v="Plano de Recebimento"/>
    <n v="34.549999999999997"/>
    <s v=""/>
    <m/>
  </r>
  <r>
    <s v="01/05/2023"/>
    <x v="2"/>
    <s v="Walter Felix De Araujo Junior Mei"/>
    <s v=""/>
    <n v="-598.37"/>
    <m/>
  </r>
  <r>
    <s v="01/05/2023"/>
    <x v="0"/>
    <s v="Plano de Recebimento"/>
    <n v="58.95"/>
    <s v=""/>
    <m/>
  </r>
  <r>
    <s v="01/05/2023"/>
    <x v="0"/>
    <s v="Plano de Recebimento"/>
    <n v="5.86"/>
    <s v=""/>
    <m/>
  </r>
  <r>
    <s v="01/05/2023"/>
    <x v="0"/>
    <s v="Plano de Recebimento"/>
    <n v="7.08"/>
    <s v=""/>
    <m/>
  </r>
  <r>
    <s v="01/05/2023"/>
    <x v="0"/>
    <s v="Plano de Recebimento"/>
    <n v="28.21"/>
    <s v=""/>
    <m/>
  </r>
  <r>
    <s v="01/05/2023"/>
    <x v="1"/>
    <s v="Mayara Regiane De Narde"/>
    <n v="40"/>
    <s v=""/>
    <m/>
  </r>
  <r>
    <s v="01/05/2023"/>
    <x v="1"/>
    <s v="Rita De Cassia Ribeiro Da Silva"/>
    <n v="37"/>
    <s v=""/>
    <m/>
  </r>
  <r>
    <s v="01/05/2023"/>
    <x v="0"/>
    <s v="Plano de Recebimento"/>
    <n v="42.85"/>
    <s v=""/>
    <m/>
  </r>
  <r>
    <s v="01/05/2023"/>
    <x v="1"/>
    <s v="Naiane Dos Santos"/>
    <n v="48.9"/>
    <s v=""/>
    <m/>
  </r>
  <r>
    <s v="01/05/2023"/>
    <x v="0"/>
    <s v="Plano de Recebimento"/>
    <n v="11.71"/>
    <s v=""/>
    <m/>
  </r>
  <r>
    <s v="01/05/2023"/>
    <x v="0"/>
    <s v="Plano de Recebimento"/>
    <n v="7.6"/>
    <s v=""/>
    <m/>
  </r>
  <r>
    <s v="01/05/2023"/>
    <x v="0"/>
    <s v="Plano de Recebimento"/>
    <n v="8.7799999999999994"/>
    <s v=""/>
    <m/>
  </r>
  <r>
    <s v="01/05/2023"/>
    <x v="0"/>
    <s v="Plano de Recebimento"/>
    <n v="55.54"/>
    <s v=""/>
    <m/>
  </r>
  <r>
    <s v="01/05/2023"/>
    <x v="1"/>
    <s v="Fernanda Mendes Dos Santos"/>
    <n v="135"/>
    <s v=""/>
    <m/>
  </r>
  <r>
    <s v="01/05/2023"/>
    <x v="0"/>
    <s v="Plano de Recebimento"/>
    <n v="18.05"/>
    <s v=""/>
    <m/>
  </r>
  <r>
    <s v="01/05/2023"/>
    <x v="0"/>
    <s v="Plano de Recebimento"/>
    <n v="13.67"/>
    <s v=""/>
    <m/>
  </r>
  <r>
    <s v="01/05/2023"/>
    <x v="0"/>
    <s v="Plano de Recebimento"/>
    <n v="4.88"/>
    <s v=""/>
    <m/>
  </r>
  <r>
    <s v="01/05/2023"/>
    <x v="0"/>
    <s v="Plano de Recebimento"/>
    <n v="19.52"/>
    <s v=""/>
    <m/>
  </r>
  <r>
    <s v="01/05/2023"/>
    <x v="0"/>
    <s v="Plano de Recebimento"/>
    <n v="29.28"/>
    <s v=""/>
    <m/>
  </r>
  <r>
    <s v="01/05/2023"/>
    <x v="1"/>
    <s v="Luís Henrique Martins"/>
    <n v="25.49"/>
    <s v=""/>
    <m/>
  </r>
  <r>
    <s v="01/05/2023"/>
    <x v="2"/>
    <s v="Walter Felix De Araujo Junior Mei"/>
    <s v=""/>
    <n v="-157.41999999999999"/>
    <m/>
  </r>
  <r>
    <s v="01/05/2023"/>
    <x v="0"/>
    <s v="Plano de Recebimento"/>
    <n v="30.26"/>
    <s v=""/>
    <m/>
  </r>
  <r>
    <s v="01/05/2023"/>
    <x v="1"/>
    <s v="Bruna De Azevedo Nocente"/>
    <n v="34"/>
    <s v=""/>
    <m/>
  </r>
  <r>
    <s v="01/05/2023"/>
    <x v="0"/>
    <s v="Plano de Recebimento"/>
    <n v="66.319999999999993"/>
    <s v=""/>
    <m/>
  </r>
  <r>
    <s v="01/05/2023"/>
    <x v="0"/>
    <s v="Plano de Recebimento"/>
    <n v="5.37"/>
    <s v=""/>
    <m/>
  </r>
  <r>
    <s v="01/05/2023"/>
    <x v="0"/>
    <s v="Plano de Recebimento"/>
    <n v="21.47"/>
    <s v=""/>
    <m/>
  </r>
  <r>
    <s v="01/05/2023"/>
    <x v="2"/>
    <s v="Walter Felix De Araujo Junior Mei"/>
    <s v=""/>
    <n v="-160.81"/>
    <m/>
  </r>
  <r>
    <s v="01/05/2023"/>
    <x v="0"/>
    <s v="Plano de Recebimento"/>
    <n v="58.81"/>
    <s v=""/>
    <m/>
  </r>
  <r>
    <s v="01/05/2023"/>
    <x v="0"/>
    <s v="Plano de Recebimento"/>
    <n v="6.83"/>
    <s v=""/>
    <m/>
  </r>
  <r>
    <s v="01/05/2023"/>
    <x v="0"/>
    <s v="Plano de Recebimento"/>
    <n v="19.28"/>
    <s v=""/>
    <m/>
  </r>
  <r>
    <s v="01/05/2023"/>
    <x v="0"/>
    <s v="Plano de Recebimento"/>
    <n v="41"/>
    <s v=""/>
    <m/>
  </r>
  <r>
    <s v="01/05/2023"/>
    <x v="0"/>
    <s v="Plano de Recebimento"/>
    <n v="29.19"/>
    <s v=""/>
    <m/>
  </r>
  <r>
    <s v="01/05/2023"/>
    <x v="0"/>
    <s v="Plano de Recebimento"/>
    <n v="5.7"/>
    <s v=""/>
    <m/>
  </r>
  <r>
    <s v="01/05/2023"/>
    <x v="2"/>
    <s v="Walter Felix De Araujo Junior Mei"/>
    <s v=""/>
    <n v="-818.44"/>
    <m/>
  </r>
  <r>
    <s v="01/05/2023"/>
    <x v="0"/>
    <s v="Plano de Recebimento"/>
    <n v="30.4"/>
    <s v=""/>
    <m/>
  </r>
  <r>
    <s v="01/05/2023"/>
    <x v="0"/>
    <s v="Plano de Recebimento"/>
    <n v="13.67"/>
    <s v=""/>
    <m/>
  </r>
  <r>
    <s v="01/05/2023"/>
    <x v="0"/>
    <s v="Plano de Recebimento"/>
    <n v="37.97"/>
    <s v=""/>
    <m/>
  </r>
  <r>
    <s v="01/05/2023"/>
    <x v="0"/>
    <s v="Plano de Recebimento"/>
    <n v="19.52"/>
    <s v=""/>
    <m/>
  </r>
  <r>
    <s v="01/05/2023"/>
    <x v="0"/>
    <s v="Plano de Recebimento"/>
    <n v="4.88"/>
    <s v=""/>
    <m/>
  </r>
  <r>
    <s v="01/05/2023"/>
    <x v="0"/>
    <s v="Plano de Recebimento"/>
    <n v="9.76"/>
    <s v=""/>
    <m/>
  </r>
  <r>
    <s v="01/05/2023"/>
    <x v="0"/>
    <s v="Plano de Recebimento"/>
    <n v="14.64"/>
    <s v=""/>
    <m/>
  </r>
  <r>
    <s v="01/05/2023"/>
    <x v="0"/>
    <s v="Plano de Recebimento"/>
    <n v="72.040000000000006"/>
    <s v=""/>
    <m/>
  </r>
  <r>
    <s v="01/05/2023"/>
    <x v="1"/>
    <s v="Gabriela Alves Dos Santos"/>
    <n v="24"/>
    <s v=""/>
    <m/>
  </r>
  <r>
    <s v="01/05/2023"/>
    <x v="0"/>
    <s v="Plano de Recebimento"/>
    <n v="15.62"/>
    <s v=""/>
    <m/>
  </r>
  <r>
    <s v="01/05/2023"/>
    <x v="0"/>
    <s v="Plano de Recebimento"/>
    <n v="28.5"/>
    <s v=""/>
    <m/>
  </r>
  <r>
    <s v="01/05/2023"/>
    <x v="0"/>
    <s v="Plano de Recebimento"/>
    <n v="12.83"/>
    <s v=""/>
    <m/>
  </r>
  <r>
    <s v="01/05/2023"/>
    <x v="0"/>
    <s v="Plano de Recebimento"/>
    <n v="68.23"/>
    <s v=""/>
    <m/>
  </r>
  <r>
    <s v="01/05/2023"/>
    <x v="0"/>
    <s v="Plano de Recebimento"/>
    <n v="9.5"/>
    <s v=""/>
    <m/>
  </r>
  <r>
    <s v="01/05/2023"/>
    <x v="0"/>
    <s v="Plano de Recebimento"/>
    <n v="66.41"/>
    <s v=""/>
    <m/>
  </r>
  <r>
    <s v="01/05/2023"/>
    <x v="0"/>
    <s v="Plano de Recebimento"/>
    <n v="15.2"/>
    <s v=""/>
    <m/>
  </r>
  <r>
    <s v="01/05/2023"/>
    <x v="1"/>
    <s v="Manuella Mamprim Lourenco"/>
    <n v="28"/>
    <s v=""/>
    <m/>
  </r>
  <r>
    <s v="01/05/2023"/>
    <x v="1"/>
    <s v="Janaina De Oliveira"/>
    <n v="62.39"/>
    <s v=""/>
    <m/>
  </r>
  <r>
    <s v="01/05/2023"/>
    <x v="1"/>
    <s v="Paulo Roberto Da Silva Sadala"/>
    <n v="47"/>
    <s v=""/>
    <m/>
  </r>
  <r>
    <s v="01/05/2023"/>
    <x v="1"/>
    <s v="Jose Rodrigo Monteiro De Santana"/>
    <n v="94.4"/>
    <s v=""/>
    <m/>
  </r>
  <r>
    <s v="01/05/2023"/>
    <x v="0"/>
    <s v="Plano de Recebimento"/>
    <n v="14.64"/>
    <s v=""/>
    <m/>
  </r>
  <r>
    <s v="01/05/2023"/>
    <x v="1"/>
    <s v="Amanda Santana Castori"/>
    <n v="18.5"/>
    <s v=""/>
    <m/>
  </r>
  <r>
    <s v="01/05/2023"/>
    <x v="1"/>
    <s v="Naiane Dos Santos"/>
    <n v="38.9"/>
    <s v=""/>
    <m/>
  </r>
  <r>
    <s v="01/05/2023"/>
    <x v="0"/>
    <s v="Plano de Recebimento"/>
    <n v="22.8"/>
    <s v=""/>
    <m/>
  </r>
  <r>
    <s v="01/05/2023"/>
    <x v="0"/>
    <s v="Plano de Recebimento"/>
    <n v="9.76"/>
    <s v=""/>
    <m/>
  </r>
  <r>
    <s v="01/05/2023"/>
    <x v="0"/>
    <s v="Plano de Recebimento"/>
    <n v="4.88"/>
    <s v=""/>
    <m/>
  </r>
  <r>
    <s v="01/05/2023"/>
    <x v="1"/>
    <s v="Davi Cesar De Freitas 12384919873"/>
    <n v="34"/>
    <s v=""/>
    <m/>
  </r>
  <r>
    <s v="01/05/2023"/>
    <x v="2"/>
    <s v="Walter Felix De Araujo Junior Mei"/>
    <s v=""/>
    <n v="-661.26"/>
    <m/>
  </r>
  <r>
    <s v="01/05/2023"/>
    <x v="0"/>
    <s v="Plano de Recebimento"/>
    <n v="78.09"/>
    <s v=""/>
    <m/>
  </r>
  <r>
    <s v="01/05/2023"/>
    <x v="0"/>
    <s v="Plano de Recebimento"/>
    <n v="117.82"/>
    <s v=""/>
    <m/>
  </r>
  <r>
    <s v="01/05/2023"/>
    <x v="0"/>
    <s v="Plano de Recebimento"/>
    <n v="68.33"/>
    <s v=""/>
    <m/>
  </r>
  <r>
    <s v="01/05/2023"/>
    <x v="0"/>
    <s v="Plano de Recebimento"/>
    <n v="6.83"/>
    <s v=""/>
    <m/>
  </r>
  <r>
    <s v="01/05/2023"/>
    <x v="0"/>
    <s v="Plano de Recebimento"/>
    <n v="3.9"/>
    <s v=""/>
    <m/>
  </r>
  <r>
    <s v="01/05/2023"/>
    <x v="0"/>
    <s v="Plano de Recebimento"/>
    <n v="9.76"/>
    <s v=""/>
    <m/>
  </r>
  <r>
    <s v="01/05/2023"/>
    <x v="1"/>
    <s v="José Henrique Moura"/>
    <n v="176"/>
    <s v=""/>
    <m/>
  </r>
  <r>
    <s v="01/05/2023"/>
    <x v="0"/>
    <s v="Plano de Recebimento"/>
    <n v="35.630000000000003"/>
    <s v=""/>
    <m/>
  </r>
  <r>
    <s v="01/05/2023"/>
    <x v="1"/>
    <s v="Matheus Neri Dos Santos"/>
    <n v="164.9"/>
    <s v=""/>
    <m/>
  </r>
  <r>
    <s v="01/05/2023"/>
    <x v="2"/>
    <s v="Walter Felix De Araujo Junior Mei"/>
    <s v=""/>
    <n v="-48.41"/>
    <m/>
  </r>
  <r>
    <s v="01/05/2023"/>
    <x v="1"/>
    <s v="Marcelly Reis Naves"/>
    <n v="14"/>
    <s v=""/>
    <m/>
  </r>
  <r>
    <s v="01/05/2023"/>
    <x v="0"/>
    <s v="Plano de Recebimento"/>
    <n v="17.57"/>
    <s v=""/>
    <m/>
  </r>
  <r>
    <s v="01/05/2023"/>
    <x v="0"/>
    <s v="Plano de Recebimento"/>
    <n v="7.08"/>
    <s v=""/>
    <m/>
  </r>
  <r>
    <s v="01/05/2023"/>
    <x v="0"/>
    <s v="Plano de Recebimento"/>
    <n v="9.76"/>
    <s v=""/>
    <m/>
  </r>
  <r>
    <s v="01/05/2023"/>
    <x v="2"/>
    <s v="Walter Felix De Araujo Junior Mei"/>
    <s v=""/>
    <n v="-141.36000000000001"/>
    <m/>
  </r>
  <r>
    <s v="01/05/2023"/>
    <x v="0"/>
    <s v="Plano de Recebimento"/>
    <n v="27.33"/>
    <s v=""/>
    <m/>
  </r>
  <r>
    <s v="01/05/2023"/>
    <x v="1"/>
    <s v="Naiane Dos Santos"/>
    <n v="11"/>
    <s v=""/>
    <m/>
  </r>
  <r>
    <s v="01/05/2023"/>
    <x v="0"/>
    <s v="Plano de Recebimento"/>
    <n v="57.43"/>
    <s v=""/>
    <m/>
  </r>
  <r>
    <s v="01/05/2023"/>
    <x v="0"/>
    <s v="Plano de Recebimento"/>
    <n v="45.6"/>
    <s v=""/>
    <m/>
  </r>
  <r>
    <s v="01/05/2023"/>
    <x v="2"/>
    <s v="Walter Felix De Araujo Junior Mei"/>
    <s v=""/>
    <n v="-974.3"/>
    <m/>
  </r>
  <r>
    <s v="01/05/2023"/>
    <x v="0"/>
    <s v="Plano de Recebimento"/>
    <n v="30.99"/>
    <s v=""/>
    <m/>
  </r>
  <r>
    <s v="01/05/2023"/>
    <x v="0"/>
    <s v="Plano de Recebimento"/>
    <n v="30.99"/>
    <s v=""/>
    <m/>
  </r>
  <r>
    <s v="01/05/2023"/>
    <x v="0"/>
    <s v="Plano de Recebimento"/>
    <n v="34.159999999999997"/>
    <s v=""/>
    <m/>
  </r>
  <r>
    <s v="01/05/2023"/>
    <x v="0"/>
    <s v="Plano de Recebimento"/>
    <n v="21.96"/>
    <s v=""/>
    <m/>
  </r>
  <r>
    <s v="01/05/2023"/>
    <x v="3"/>
    <m/>
    <m/>
    <m/>
    <n v="412.17"/>
  </r>
  <r>
    <s v="02/05/2023"/>
    <x v="0"/>
    <s v="Plano de Recebimento"/>
    <n v="19.8"/>
    <s v=""/>
    <m/>
  </r>
  <r>
    <s v="02/05/2023"/>
    <x v="1"/>
    <s v="Marcos Paulo De Pinho Freitas"/>
    <n v="10"/>
    <s v=""/>
    <m/>
  </r>
  <r>
    <s v="02/05/2023"/>
    <x v="0"/>
    <s v="Plano de Recebimento"/>
    <n v="5.37"/>
    <s v=""/>
    <m/>
  </r>
  <r>
    <s v="02/05/2023"/>
    <x v="0"/>
    <s v="Plano de Recebimento"/>
    <n v="9.9"/>
    <s v=""/>
    <m/>
  </r>
  <r>
    <s v="02/05/2023"/>
    <x v="0"/>
    <s v="Plano de Recebimento"/>
    <n v="5.7"/>
    <s v=""/>
    <m/>
  </r>
  <r>
    <s v="02/05/2023"/>
    <x v="0"/>
    <s v="Plano de Recebimento"/>
    <n v="9.76"/>
    <s v=""/>
    <m/>
  </r>
  <r>
    <s v="02/05/2023"/>
    <x v="2"/>
    <s v="Walter Felix De Araujo Junior Mei"/>
    <s v=""/>
    <n v="-771.39"/>
    <m/>
  </r>
  <r>
    <s v="02/05/2023"/>
    <x v="0"/>
    <s v="Plano de Recebimento"/>
    <n v="19.52"/>
    <s v=""/>
    <m/>
  </r>
  <r>
    <s v="02/05/2023"/>
    <x v="0"/>
    <s v="Plano de Recebimento"/>
    <n v="2.93"/>
    <s v=""/>
    <m/>
  </r>
  <r>
    <s v="02/05/2023"/>
    <x v="0"/>
    <s v="Plano de Recebimento"/>
    <n v="29.28"/>
    <s v=""/>
    <m/>
  </r>
  <r>
    <s v="02/05/2023"/>
    <x v="0"/>
    <s v="Plano de Recebimento"/>
    <n v="19.52"/>
    <s v=""/>
    <m/>
  </r>
  <r>
    <s v="02/05/2023"/>
    <x v="0"/>
    <s v="Plano de Recebimento"/>
    <n v="18.05"/>
    <s v=""/>
    <m/>
  </r>
  <r>
    <s v="02/05/2023"/>
    <x v="0"/>
    <s v="Plano de Recebimento"/>
    <n v="14.15"/>
    <s v=""/>
    <m/>
  </r>
  <r>
    <s v="02/05/2023"/>
    <x v="0"/>
    <s v="Plano de Recebimento"/>
    <n v="5.37"/>
    <s v=""/>
    <m/>
  </r>
  <r>
    <s v="02/05/2023"/>
    <x v="0"/>
    <s v="Plano de Recebimento"/>
    <n v="7.13"/>
    <s v=""/>
    <m/>
  </r>
  <r>
    <s v="02/05/2023"/>
    <x v="0"/>
    <s v="Plano de Recebimento"/>
    <n v="7.08"/>
    <s v=""/>
    <m/>
  </r>
  <r>
    <s v="02/05/2023"/>
    <x v="0"/>
    <s v="Plano de Recebimento"/>
    <n v="31.24"/>
    <s v=""/>
    <m/>
  </r>
  <r>
    <s v="02/05/2023"/>
    <x v="0"/>
    <s v="Plano de Recebimento"/>
    <n v="66.510000000000005"/>
    <s v=""/>
    <m/>
  </r>
  <r>
    <s v="02/05/2023"/>
    <x v="0"/>
    <s v="Plano de Recebimento"/>
    <n v="11.4"/>
    <s v=""/>
    <m/>
  </r>
  <r>
    <s v="02/05/2023"/>
    <x v="0"/>
    <s v="Plano de Recebimento"/>
    <n v="33.159999999999997"/>
    <s v=""/>
    <m/>
  </r>
  <r>
    <s v="02/05/2023"/>
    <x v="1"/>
    <s v="Shayanny Dos Santos 4338551186"/>
    <n v="295"/>
    <s v=""/>
    <m/>
  </r>
  <r>
    <s v="02/05/2023"/>
    <x v="0"/>
    <s v="Plano de Recebimento"/>
    <n v="7.08"/>
    <s v=""/>
    <m/>
  </r>
  <r>
    <s v="02/05/2023"/>
    <x v="1"/>
    <s v="Rita De Cassia Ribeiro Da Silva"/>
    <n v="19.5"/>
    <s v=""/>
    <m/>
  </r>
  <r>
    <s v="02/05/2023"/>
    <x v="0"/>
    <s v="Plano de Recebimento"/>
    <n v="61.76"/>
    <s v=""/>
    <m/>
  </r>
  <r>
    <s v="02/05/2023"/>
    <x v="0"/>
    <s v="Plano de Recebimento"/>
    <n v="29.28"/>
    <s v=""/>
    <m/>
  </r>
  <r>
    <s v="02/05/2023"/>
    <x v="1"/>
    <s v="Fernando Dos Santos Siqueira"/>
    <n v="38.43"/>
    <s v=""/>
    <m/>
  </r>
  <r>
    <s v="02/05/2023"/>
    <x v="1"/>
    <s v="Rita De Cassia Ribeiro Da Silva"/>
    <n v="55"/>
    <s v=""/>
    <m/>
  </r>
  <r>
    <s v="02/05/2023"/>
    <x v="2"/>
    <s v="Walter Felix De Araujo Junior Mei"/>
    <s v=""/>
    <n v="-216.01"/>
    <m/>
  </r>
  <r>
    <s v="02/05/2023"/>
    <x v="1"/>
    <s v="Eloisio Pessoa Ferro"/>
    <n v="12"/>
    <s v=""/>
    <m/>
  </r>
  <r>
    <s v="02/05/2023"/>
    <x v="1"/>
    <s v="Cleriston Emilio Da Silva Redo"/>
    <n v="90"/>
    <s v=""/>
    <m/>
  </r>
  <r>
    <s v="02/05/2023"/>
    <x v="0"/>
    <s v="Plano de Recebimento"/>
    <n v="114.01"/>
    <s v=""/>
    <m/>
  </r>
  <r>
    <s v="02/05/2023"/>
    <x v="2"/>
    <s v="Walter Felix De Araujo Junior Mei"/>
    <s v=""/>
    <n v="-1102.8"/>
    <m/>
  </r>
  <r>
    <s v="02/05/2023"/>
    <x v="1"/>
    <s v="Keven Alves De Oliveira"/>
    <n v="11.5"/>
    <s v=""/>
    <m/>
  </r>
  <r>
    <s v="02/05/2023"/>
    <x v="1"/>
    <s v="Tuna Pagamentos Ltda"/>
    <n v="1037.3"/>
    <s v=""/>
    <m/>
  </r>
  <r>
    <s v="02/05/2023"/>
    <x v="1"/>
    <s v="Paula Cristina Alves Rodrigues"/>
    <n v="54"/>
    <s v=""/>
    <m/>
  </r>
  <r>
    <s v="02/05/2023"/>
    <x v="2"/>
    <s v="Walter Felix De Araujo Junior Mei"/>
    <s v=""/>
    <n v="-446.84"/>
    <m/>
  </r>
  <r>
    <s v="02/05/2023"/>
    <x v="0"/>
    <s v="Plano de Recebimento"/>
    <n v="11.88"/>
    <s v=""/>
    <m/>
  </r>
  <r>
    <s v="02/05/2023"/>
    <x v="0"/>
    <s v="Plano de Recebimento"/>
    <n v="1.98"/>
    <s v=""/>
    <m/>
  </r>
  <r>
    <s v="02/05/2023"/>
    <x v="0"/>
    <s v="Plano de Recebimento"/>
    <n v="7.08"/>
    <s v=""/>
    <m/>
  </r>
  <r>
    <s v="02/05/2023"/>
    <x v="0"/>
    <s v="Plano de Recebimento"/>
    <n v="7.08"/>
    <s v=""/>
    <m/>
  </r>
  <r>
    <s v="02/05/2023"/>
    <x v="0"/>
    <s v="Plano de Recebimento"/>
    <n v="6.65"/>
    <s v=""/>
    <m/>
  </r>
  <r>
    <s v="02/05/2023"/>
    <x v="3"/>
    <m/>
    <m/>
    <m/>
    <n v="60.53"/>
  </r>
  <r>
    <s v="03/05/2023"/>
    <x v="0"/>
    <s v="Plano de Recebimento"/>
    <n v="15.44"/>
    <s v=""/>
    <m/>
  </r>
  <r>
    <s v="03/05/2023"/>
    <x v="0"/>
    <s v="Plano de Recebimento"/>
    <n v="6.93"/>
    <s v=""/>
    <m/>
  </r>
  <r>
    <s v="03/05/2023"/>
    <x v="0"/>
    <s v="Plano de Recebimento"/>
    <n v="39.04"/>
    <s v=""/>
    <m/>
  </r>
  <r>
    <s v="03/05/2023"/>
    <x v="0"/>
    <s v="Plano de Recebimento"/>
    <n v="17.579999999999998"/>
    <s v=""/>
    <m/>
  </r>
  <r>
    <s v="03/05/2023"/>
    <x v="2"/>
    <s v="Walter Felix De Araujo Junior Mei"/>
    <s v=""/>
    <n v="-303.04000000000002"/>
    <m/>
  </r>
  <r>
    <s v="03/05/2023"/>
    <x v="1"/>
    <s v="Maria Eduarda Lima De Oliveira"/>
    <n v="15"/>
    <s v=""/>
    <m/>
  </r>
  <r>
    <s v="03/05/2023"/>
    <x v="0"/>
    <s v="Plano de Recebimento"/>
    <n v="13.67"/>
    <s v=""/>
    <m/>
  </r>
  <r>
    <s v="03/05/2023"/>
    <x v="0"/>
    <s v="Plano de Recebimento"/>
    <n v="19.03"/>
    <s v=""/>
    <m/>
  </r>
  <r>
    <s v="03/05/2023"/>
    <x v="1"/>
    <s v="Rafael Pereira Rodrigues Batista"/>
    <n v="14"/>
    <s v=""/>
    <m/>
  </r>
  <r>
    <s v="03/05/2023"/>
    <x v="0"/>
    <s v="Plano de Recebimento"/>
    <n v="17.100000000000001"/>
    <s v=""/>
    <m/>
  </r>
  <r>
    <s v="03/05/2023"/>
    <x v="0"/>
    <s v="Plano de Recebimento"/>
    <n v="47.52"/>
    <s v=""/>
    <m/>
  </r>
  <r>
    <s v="03/05/2023"/>
    <x v="0"/>
    <s v="Plano de Recebimento"/>
    <n v="62.47"/>
    <s v=""/>
    <m/>
  </r>
  <r>
    <s v="03/05/2023"/>
    <x v="0"/>
    <s v="Plano de Recebimento"/>
    <n v="11.96"/>
    <s v=""/>
    <m/>
  </r>
  <r>
    <s v="03/05/2023"/>
    <x v="0"/>
    <s v="Plano de Recebimento"/>
    <n v="12.69"/>
    <s v=""/>
    <m/>
  </r>
  <r>
    <s v="03/05/2023"/>
    <x v="0"/>
    <s v="Plano de Recebimento"/>
    <n v="32.11"/>
    <s v=""/>
    <m/>
  </r>
  <r>
    <s v="03/05/2023"/>
    <x v="0"/>
    <s v="Plano de Recebimento"/>
    <n v="13.67"/>
    <s v=""/>
    <m/>
  </r>
  <r>
    <s v="03/05/2023"/>
    <x v="0"/>
    <s v="Plano de Recebimento"/>
    <n v="19.420000000000002"/>
    <s v=""/>
    <m/>
  </r>
  <r>
    <s v="03/05/2023"/>
    <x v="0"/>
    <s v="Plano de Recebimento"/>
    <n v="4.88"/>
    <s v=""/>
    <m/>
  </r>
  <r>
    <s v="03/05/2023"/>
    <x v="0"/>
    <s v="Plano de Recebimento"/>
    <n v="19.52"/>
    <s v=""/>
    <m/>
  </r>
  <r>
    <s v="03/05/2023"/>
    <x v="2"/>
    <s v="Walter Felix De Araujo Junior Mei"/>
    <s v=""/>
    <n v="-74.180000000000007"/>
    <m/>
  </r>
  <r>
    <s v="03/05/2023"/>
    <x v="0"/>
    <s v="Plano de Recebimento"/>
    <n v="19.52"/>
    <s v=""/>
    <m/>
  </r>
  <r>
    <s v="03/05/2023"/>
    <x v="0"/>
    <s v="Plano de Recebimento"/>
    <n v="54.66"/>
    <s v=""/>
    <m/>
  </r>
  <r>
    <s v="03/05/2023"/>
    <x v="2"/>
    <s v="Walter Felix De Araujo Junior Mei"/>
    <s v=""/>
    <n v="-153.13"/>
    <m/>
  </r>
  <r>
    <s v="03/05/2023"/>
    <x v="1"/>
    <s v="Juliana Melo De Lima"/>
    <n v="14"/>
    <s v=""/>
    <m/>
  </r>
  <r>
    <s v="03/05/2023"/>
    <x v="0"/>
    <s v="Plano de Recebimento"/>
    <n v="1.95"/>
    <s v=""/>
    <m/>
  </r>
  <r>
    <s v="03/05/2023"/>
    <x v="0"/>
    <s v="Plano de Recebimento"/>
    <n v="20.5"/>
    <s v=""/>
    <m/>
  </r>
  <r>
    <s v="03/05/2023"/>
    <x v="0"/>
    <s v="Plano de Recebimento"/>
    <n v="20.5"/>
    <s v=""/>
    <m/>
  </r>
  <r>
    <s v="03/05/2023"/>
    <x v="0"/>
    <s v="Plano de Recebimento"/>
    <n v="19.8"/>
    <s v=""/>
    <m/>
  </r>
  <r>
    <s v="03/05/2023"/>
    <x v="0"/>
    <s v="Plano de Recebimento"/>
    <n v="10.98"/>
    <s v=""/>
    <m/>
  </r>
  <r>
    <s v="03/05/2023"/>
    <x v="0"/>
    <s v="Plano de Recebimento"/>
    <n v="1.95"/>
    <s v=""/>
    <m/>
  </r>
  <r>
    <s v="03/05/2023"/>
    <x v="0"/>
    <s v="Plano de Recebimento"/>
    <n v="12.69"/>
    <s v=""/>
    <m/>
  </r>
  <r>
    <s v="03/05/2023"/>
    <x v="0"/>
    <s v="Plano de Recebimento"/>
    <n v="50.76"/>
    <s v=""/>
    <m/>
  </r>
  <r>
    <s v="03/05/2023"/>
    <x v="2"/>
    <s v="Walter Felix De Araujo Junior Mei"/>
    <s v=""/>
    <n v="-268.66000000000003"/>
    <m/>
  </r>
  <r>
    <s v="03/05/2023"/>
    <x v="0"/>
    <s v="Plano de Recebimento"/>
    <n v="1.95"/>
    <s v=""/>
    <m/>
  </r>
  <r>
    <s v="03/05/2023"/>
    <x v="0"/>
    <s v="Plano de Recebimento"/>
    <n v="3.9"/>
    <s v=""/>
    <m/>
  </r>
  <r>
    <s v="03/05/2023"/>
    <x v="0"/>
    <s v="Plano de Recebimento"/>
    <n v="20.74"/>
    <s v=""/>
    <m/>
  </r>
  <r>
    <s v="03/05/2023"/>
    <x v="0"/>
    <s v="Plano de Recebimento"/>
    <n v="7.32"/>
    <s v=""/>
    <m/>
  </r>
  <r>
    <s v="03/05/2023"/>
    <x v="0"/>
    <s v="Plano de Recebimento"/>
    <n v="5.37"/>
    <s v=""/>
    <m/>
  </r>
  <r>
    <s v="03/05/2023"/>
    <x v="0"/>
    <s v="Plano de Recebimento"/>
    <n v="9.76"/>
    <s v=""/>
    <m/>
  </r>
  <r>
    <s v="03/05/2023"/>
    <x v="0"/>
    <s v="Plano de Recebimento"/>
    <n v="9.76"/>
    <s v=""/>
    <m/>
  </r>
  <r>
    <s v="03/05/2023"/>
    <x v="0"/>
    <s v="Plano de Recebimento"/>
    <n v="12.2"/>
    <s v=""/>
    <m/>
  </r>
  <r>
    <s v="03/05/2023"/>
    <x v="0"/>
    <s v="Plano de Recebimento"/>
    <n v="31.24"/>
    <s v=""/>
    <m/>
  </r>
  <r>
    <s v="03/05/2023"/>
    <x v="0"/>
    <s v="Plano de Recebimento"/>
    <n v="1.95"/>
    <s v=""/>
    <m/>
  </r>
  <r>
    <s v="03/05/2023"/>
    <x v="0"/>
    <s v="Plano de Recebimento"/>
    <n v="3.9"/>
    <s v=""/>
    <m/>
  </r>
  <r>
    <s v="03/05/2023"/>
    <x v="0"/>
    <s v="Plano de Recebimento"/>
    <n v="7.08"/>
    <s v=""/>
    <m/>
  </r>
  <r>
    <s v="03/05/2023"/>
    <x v="0"/>
    <s v="Plano de Recebimento"/>
    <n v="14.64"/>
    <s v=""/>
    <m/>
  </r>
  <r>
    <s v="03/05/2023"/>
    <x v="0"/>
    <s v="Plano de Recebimento"/>
    <n v="19"/>
    <s v=""/>
    <m/>
  </r>
  <r>
    <s v="03/05/2023"/>
    <x v="0"/>
    <s v="Plano de Recebimento"/>
    <n v="12.2"/>
    <s v=""/>
    <m/>
  </r>
  <r>
    <s v="03/05/2023"/>
    <x v="0"/>
    <s v="Plano de Recebimento"/>
    <n v="54.66"/>
    <s v=""/>
    <m/>
  </r>
  <r>
    <s v="03/05/2023"/>
    <x v="1"/>
    <s v="Cristiano Apóstolo Evangelista"/>
    <n v="2.5"/>
    <s v=""/>
    <m/>
  </r>
  <r>
    <s v="03/05/2023"/>
    <x v="0"/>
    <s v="Plano de Recebimento"/>
    <n v="11.71"/>
    <s v=""/>
    <m/>
  </r>
  <r>
    <s v="03/05/2023"/>
    <x v="0"/>
    <s v="Plano de Recebimento"/>
    <n v="14.64"/>
    <s v=""/>
    <m/>
  </r>
  <r>
    <s v="03/05/2023"/>
    <x v="0"/>
    <s v="Plano de Recebimento"/>
    <n v="9.5"/>
    <s v=""/>
    <m/>
  </r>
  <r>
    <s v="03/05/2023"/>
    <x v="0"/>
    <s v="Plano de Recebimento"/>
    <n v="14.64"/>
    <s v=""/>
    <m/>
  </r>
  <r>
    <s v="03/05/2023"/>
    <x v="2"/>
    <s v="Walter Felix De Araujo Junior Mei"/>
    <s v=""/>
    <n v="-143.88999999999999"/>
    <m/>
  </r>
  <r>
    <s v="03/05/2023"/>
    <x v="0"/>
    <s v="Plano de Recebimento"/>
    <n v="34.159999999999997"/>
    <s v=""/>
    <m/>
  </r>
  <r>
    <s v="03/05/2023"/>
    <x v="0"/>
    <s v="Plano de Recebimento"/>
    <n v="11.71"/>
    <s v=""/>
    <m/>
  </r>
  <r>
    <s v="03/05/2023"/>
    <x v="0"/>
    <s v="Plano de Recebimento"/>
    <n v="20.79"/>
    <s v=""/>
    <m/>
  </r>
  <r>
    <s v="03/05/2023"/>
    <x v="0"/>
    <s v="Plano de Recebimento"/>
    <n v="34.07"/>
    <s v=""/>
    <m/>
  </r>
  <r>
    <s v="03/05/2023"/>
    <x v="1"/>
    <s v="Everton Vieira Dos Santos"/>
    <n v="9"/>
    <s v=""/>
    <m/>
  </r>
  <r>
    <s v="03/05/2023"/>
    <x v="0"/>
    <s v="Plano de Recebimento"/>
    <n v="24.4"/>
    <s v=""/>
    <m/>
  </r>
  <r>
    <s v="03/05/2023"/>
    <x v="0"/>
    <s v="Plano de Recebimento"/>
    <n v="9.76"/>
    <s v=""/>
    <m/>
  </r>
  <r>
    <s v="03/05/2023"/>
    <x v="2"/>
    <s v="Walter Felix De Araujo Junior Mei"/>
    <s v=""/>
    <n v="-769.59"/>
    <m/>
  </r>
  <r>
    <s v="03/05/2023"/>
    <x v="1"/>
    <s v="Joao Vitor Batista Da Silva"/>
    <n v="95"/>
    <s v=""/>
    <m/>
  </r>
  <r>
    <s v="03/05/2023"/>
    <x v="0"/>
    <s v="Plano de Recebimento"/>
    <n v="51.49"/>
    <s v=""/>
    <m/>
  </r>
  <r>
    <s v="03/05/2023"/>
    <x v="0"/>
    <s v="Plano de Recebimento"/>
    <n v="28.21"/>
    <s v=""/>
    <m/>
  </r>
  <r>
    <s v="03/05/2023"/>
    <x v="0"/>
    <s v="Plano de Recebimento"/>
    <n v="133.01"/>
    <s v=""/>
    <m/>
  </r>
  <r>
    <s v="03/05/2023"/>
    <x v="1"/>
    <s v="Camila Queiroz De Almeida Souza"/>
    <n v="83.8"/>
    <s v=""/>
    <m/>
  </r>
  <r>
    <s v="03/05/2023"/>
    <x v="1"/>
    <s v="Tuna Pagamentos Ltda"/>
    <n v="29.4"/>
    <s v=""/>
    <m/>
  </r>
  <r>
    <s v="03/05/2023"/>
    <x v="0"/>
    <s v="Plano de Recebimento"/>
    <n v="118.81"/>
    <s v=""/>
    <m/>
  </r>
  <r>
    <s v="03/05/2023"/>
    <x v="1"/>
    <s v="Maria Cleusa Alves Da Luz"/>
    <n v="74.28"/>
    <s v=""/>
    <m/>
  </r>
  <r>
    <s v="03/05/2023"/>
    <x v="0"/>
    <s v="Plano de Recebimento"/>
    <n v="5.37"/>
    <s v=""/>
    <m/>
  </r>
  <r>
    <s v="03/05/2023"/>
    <x v="0"/>
    <s v="Plano de Recebimento"/>
    <n v="117.13"/>
    <s v=""/>
    <m/>
  </r>
  <r>
    <s v="03/05/2023"/>
    <x v="0"/>
    <s v="Plano de Recebimento"/>
    <n v="28.21"/>
    <s v=""/>
    <m/>
  </r>
  <r>
    <s v="03/05/2023"/>
    <x v="0"/>
    <s v="Plano de Recebimento"/>
    <n v="4.88"/>
    <s v=""/>
    <m/>
  </r>
  <r>
    <s v="03/05/2023"/>
    <x v="2"/>
    <s v="Walter Felix De Araujo Junior Mei"/>
    <s v=""/>
    <n v="-5.7"/>
    <m/>
  </r>
  <r>
    <s v="03/05/2023"/>
    <x v="0"/>
    <s v="Plano de Recebimento"/>
    <n v="5.7"/>
    <s v=""/>
    <m/>
  </r>
  <r>
    <s v="03/05/2023"/>
    <x v="2"/>
    <s v="Walter Felix De Araujo Junior Mei"/>
    <s v=""/>
    <n v="-77.12"/>
    <m/>
  </r>
  <r>
    <s v="03/05/2023"/>
    <x v="0"/>
    <s v="Plano de Recebimento"/>
    <n v="16.59"/>
    <s v=""/>
    <m/>
  </r>
  <r>
    <s v="03/05/2023"/>
    <x v="3"/>
    <m/>
    <m/>
    <m/>
    <n v="78.989999999999995"/>
  </r>
  <r>
    <s v="04/05/2023"/>
    <x v="0"/>
    <s v="Plano de Recebimento"/>
    <n v="23.75"/>
    <s v=""/>
    <m/>
  </r>
  <r>
    <s v="04/05/2023"/>
    <x v="0"/>
    <s v="Plano de Recebimento"/>
    <n v="58.47"/>
    <s v=""/>
    <m/>
  </r>
  <r>
    <s v="04/05/2023"/>
    <x v="0"/>
    <s v="Plano de Recebimento"/>
    <n v="19.52"/>
    <s v=""/>
    <m/>
  </r>
  <r>
    <s v="04/05/2023"/>
    <x v="0"/>
    <s v="Plano de Recebimento"/>
    <n v="29.45"/>
    <s v=""/>
    <m/>
  </r>
  <r>
    <s v="04/05/2023"/>
    <x v="1"/>
    <s v="Everton Otavio De Oliveira Cabral"/>
    <n v="90"/>
    <s v=""/>
    <m/>
  </r>
  <r>
    <s v="04/05/2023"/>
    <x v="2"/>
    <s v="Walter Felix De Araujo Junior Mei"/>
    <s v=""/>
    <n v="-300.18"/>
    <m/>
  </r>
  <r>
    <s v="04/05/2023"/>
    <x v="1"/>
    <s v="Luciana De Souza Pelegrino"/>
    <n v="57"/>
    <s v=""/>
    <m/>
  </r>
  <r>
    <s v="04/05/2023"/>
    <x v="2"/>
    <s v="Walter Felix De Araujo Junior Mei"/>
    <s v=""/>
    <n v="-57"/>
    <m/>
  </r>
  <r>
    <s v="04/05/2023"/>
    <x v="0"/>
    <s v="Plano de Recebimento"/>
    <n v="49.5"/>
    <s v=""/>
    <m/>
  </r>
  <r>
    <s v="04/05/2023"/>
    <x v="0"/>
    <s v="Plano de Recebimento"/>
    <n v="39.5"/>
    <s v=""/>
    <m/>
  </r>
  <r>
    <s v="04/05/2023"/>
    <x v="1"/>
    <s v="Cleriston Emilio Da Silva Redo"/>
    <n v="124"/>
    <s v=""/>
    <m/>
  </r>
  <r>
    <s v="04/05/2023"/>
    <x v="1"/>
    <s v="Tuna Pagamentos Ltda"/>
    <n v="73"/>
    <s v=""/>
    <m/>
  </r>
  <r>
    <s v="04/05/2023"/>
    <x v="1"/>
    <s v="Leticia Torres Diniz Teixeira 49732341840"/>
    <n v="600"/>
    <s v=""/>
    <m/>
  </r>
  <r>
    <s v="04/05/2023"/>
    <x v="2"/>
    <s v="Walter Felix De Araujo Junior Mei"/>
    <s v=""/>
    <n v="-886"/>
    <m/>
  </r>
  <r>
    <s v="04/05/2023"/>
    <x v="0"/>
    <s v="Plano de Recebimento"/>
    <n v="28.98"/>
    <s v=""/>
    <m/>
  </r>
  <r>
    <s v="04/05/2023"/>
    <x v="0"/>
    <s v="Plano de Recebimento"/>
    <n v="9.76"/>
    <s v=""/>
    <m/>
  </r>
  <r>
    <s v="04/05/2023"/>
    <x v="1"/>
    <s v="Daniel Solano Leite"/>
    <n v="23"/>
    <s v=""/>
    <m/>
  </r>
  <r>
    <s v="04/05/2023"/>
    <x v="2"/>
    <s v="Walter Felix De Araujo Junior Mei"/>
    <s v=""/>
    <n v="-61.74"/>
    <m/>
  </r>
  <r>
    <s v="04/05/2023"/>
    <x v="0"/>
    <s v="Plano de Recebimento"/>
    <n v="14.15"/>
    <s v=""/>
    <m/>
  </r>
  <r>
    <s v="04/05/2023"/>
    <x v="2"/>
    <s v="Walter Felix De Araujo Junior Mei"/>
    <s v=""/>
    <n v="-27.33"/>
    <m/>
  </r>
  <r>
    <s v="04/05/2023"/>
    <x v="0"/>
    <s v="Plano de Recebimento"/>
    <n v="13.18"/>
    <s v=""/>
    <m/>
  </r>
  <r>
    <s v="04/05/2023"/>
    <x v="0"/>
    <s v="Plano de Recebimento"/>
    <n v="19.52"/>
    <s v=""/>
    <m/>
  </r>
  <r>
    <s v="04/05/2023"/>
    <x v="0"/>
    <s v="Plano de Recebimento"/>
    <n v="14.25"/>
    <s v=""/>
    <m/>
  </r>
  <r>
    <s v="04/05/2023"/>
    <x v="0"/>
    <s v="Plano de Recebimento"/>
    <n v="4.3899999999999997"/>
    <s v=""/>
    <m/>
  </r>
  <r>
    <s v="04/05/2023"/>
    <x v="2"/>
    <s v="Walter Felix De Araujo Junior Mei"/>
    <s v=""/>
    <n v="-43.53"/>
    <m/>
  </r>
  <r>
    <s v="04/05/2023"/>
    <x v="0"/>
    <s v="Plano de Recebimento"/>
    <n v="5.37"/>
    <s v=""/>
    <m/>
  </r>
  <r>
    <s v="04/05/2023"/>
    <x v="0"/>
    <s v="Plano de Recebimento"/>
    <n v="1.95"/>
    <s v=""/>
    <m/>
  </r>
  <r>
    <s v="04/05/2023"/>
    <x v="0"/>
    <s v="Plano de Recebimento"/>
    <n v="11.71"/>
    <s v=""/>
    <m/>
  </r>
  <r>
    <s v="04/05/2023"/>
    <x v="0"/>
    <s v="Plano de Recebimento"/>
    <n v="41.58"/>
    <s v=""/>
    <m/>
  </r>
  <r>
    <s v="04/05/2023"/>
    <x v="0"/>
    <s v="Plano de Recebimento"/>
    <n v="52.48"/>
    <s v=""/>
    <m/>
  </r>
  <r>
    <s v="04/05/2023"/>
    <x v="0"/>
    <s v="Plano de Recebimento"/>
    <n v="42.66"/>
    <s v=""/>
    <m/>
  </r>
  <r>
    <s v="04/05/2023"/>
    <x v="0"/>
    <s v="Plano de Recebimento"/>
    <n v="9.76"/>
    <s v=""/>
    <m/>
  </r>
  <r>
    <s v="04/05/2023"/>
    <x v="0"/>
    <s v="Plano de Recebimento"/>
    <n v="18.059999999999999"/>
    <s v=""/>
    <m/>
  </r>
  <r>
    <s v="04/05/2023"/>
    <x v="0"/>
    <s v="Plano de Recebimento"/>
    <n v="11.4"/>
    <s v=""/>
    <m/>
  </r>
  <r>
    <s v="04/05/2023"/>
    <x v="2"/>
    <s v="Walter Felix De Araujo Junior Mei"/>
    <s v=""/>
    <n v="-189.6"/>
    <m/>
  </r>
  <r>
    <s v="04/05/2023"/>
    <x v="0"/>
    <s v="Plano de Recebimento"/>
    <n v="50.76"/>
    <s v=""/>
    <m/>
  </r>
  <r>
    <s v="04/05/2023"/>
    <x v="0"/>
    <s v="Plano de Recebimento"/>
    <n v="46.85"/>
    <s v=""/>
    <m/>
  </r>
  <r>
    <s v="04/05/2023"/>
    <x v="0"/>
    <s v="Plano de Recebimento"/>
    <n v="34.07"/>
    <s v=""/>
    <m/>
  </r>
  <r>
    <s v="04/05/2023"/>
    <x v="0"/>
    <s v="Plano de Recebimento"/>
    <n v="32.11"/>
    <s v=""/>
    <m/>
  </r>
  <r>
    <s v="04/05/2023"/>
    <x v="1"/>
    <s v="Daniel Solano Leite"/>
    <n v="30"/>
    <s v=""/>
    <m/>
  </r>
  <r>
    <s v="04/05/2023"/>
    <x v="2"/>
    <s v="Walter Felix De Araujo Junior Mei"/>
    <s v=""/>
    <n v="-209.17"/>
    <m/>
  </r>
  <r>
    <s v="04/05/2023"/>
    <x v="0"/>
    <s v="Plano de Recebimento"/>
    <n v="15.68"/>
    <s v=""/>
    <m/>
  </r>
  <r>
    <s v="04/05/2023"/>
    <x v="0"/>
    <s v="Plano de Recebimento"/>
    <n v="5.86"/>
    <s v=""/>
    <m/>
  </r>
  <r>
    <s v="04/05/2023"/>
    <x v="0"/>
    <s v="Plano de Recebimento"/>
    <n v="7.08"/>
    <s v=""/>
    <m/>
  </r>
  <r>
    <s v="04/05/2023"/>
    <x v="2"/>
    <s v="Walter Felix De Araujo Junior Mei"/>
    <s v=""/>
    <n v="-13.24"/>
    <m/>
  </r>
  <r>
    <s v="04/05/2023"/>
    <x v="1"/>
    <s v="Luciana Aragon Alves Dos Santos         "/>
    <n v="120"/>
    <s v=""/>
    <m/>
  </r>
  <r>
    <s v="04/05/2023"/>
    <x v="0"/>
    <s v="Plano de Recebimento"/>
    <n v="34.07"/>
    <s v=""/>
    <m/>
  </r>
  <r>
    <s v="04/05/2023"/>
    <x v="2"/>
    <s v="Walter Felix De Araujo Junior Mei"/>
    <s v=""/>
    <n v="-154.07"/>
    <m/>
  </r>
  <r>
    <s v="04/05/2023"/>
    <x v="0"/>
    <s v="Plano de Recebimento"/>
    <n v="11.4"/>
    <s v=""/>
    <m/>
  </r>
  <r>
    <s v="04/05/2023"/>
    <x v="0"/>
    <s v="Plano de Recebimento"/>
    <n v="9.76"/>
    <s v=""/>
    <m/>
  </r>
  <r>
    <s v="04/05/2023"/>
    <x v="0"/>
    <s v="Plano de Recebimento"/>
    <n v="13.3"/>
    <s v=""/>
    <m/>
  </r>
  <r>
    <s v="04/05/2023"/>
    <x v="2"/>
    <s v="Walter Felix De Araujo Junior Mei"/>
    <s v=""/>
    <n v="-34.46"/>
    <m/>
  </r>
  <r>
    <s v="04/05/2023"/>
    <x v="0"/>
    <s v="Plano de Recebimento"/>
    <n v="47.73"/>
    <s v=""/>
    <m/>
  </r>
  <r>
    <s v="04/05/2023"/>
    <x v="0"/>
    <s v="Plano de Recebimento"/>
    <n v="24.4"/>
    <s v=""/>
    <m/>
  </r>
  <r>
    <s v="04/05/2023"/>
    <x v="2"/>
    <s v="Walter Felix De Araujo Junior Mei"/>
    <s v=""/>
    <n v="-72.13"/>
    <m/>
  </r>
  <r>
    <s v="04/05/2023"/>
    <x v="0"/>
    <s v="Plano de Recebimento"/>
    <n v="6.83"/>
    <s v=""/>
    <m/>
  </r>
  <r>
    <s v="04/05/2023"/>
    <x v="2"/>
    <s v="Walter Felix De Araujo Junior Mei"/>
    <s v=""/>
    <n v="-6.83"/>
    <m/>
  </r>
  <r>
    <s v="04/05/2023"/>
    <x v="0"/>
    <s v="Plano de Recebimento"/>
    <n v="18.809999999999999"/>
    <s v=""/>
    <m/>
  </r>
  <r>
    <s v="04/05/2023"/>
    <x v="1"/>
    <s v="Everton Vieira Dos Santos"/>
    <n v="65.5"/>
    <s v=""/>
    <m/>
  </r>
  <r>
    <s v="04/05/2023"/>
    <x v="2"/>
    <s v="Walter Felix De Araujo Junior Mei"/>
    <s v=""/>
    <n v="-84.31"/>
    <m/>
  </r>
  <r>
    <s v="04/05/2023"/>
    <x v="0"/>
    <s v="Plano de Recebimento"/>
    <n v="8.7799999999999994"/>
    <s v=""/>
    <m/>
  </r>
  <r>
    <s v="04/05/2023"/>
    <x v="0"/>
    <s v="Plano de Recebimento"/>
    <n v="19.52"/>
    <s v=""/>
    <m/>
  </r>
  <r>
    <s v="04/05/2023"/>
    <x v="0"/>
    <s v="Plano de Recebimento"/>
    <n v="6.65"/>
    <s v=""/>
    <m/>
  </r>
  <r>
    <s v="04/05/2023"/>
    <x v="0"/>
    <s v="Plano de Recebimento"/>
    <n v="9.76"/>
    <s v=""/>
    <m/>
  </r>
  <r>
    <s v="04/05/2023"/>
    <x v="0"/>
    <s v="Plano de Recebimento"/>
    <n v="21.47"/>
    <s v=""/>
    <m/>
  </r>
  <r>
    <s v="04/05/2023"/>
    <x v="0"/>
    <s v="Plano de Recebimento"/>
    <n v="7.32"/>
    <s v=""/>
    <m/>
  </r>
  <r>
    <s v="04/05/2023"/>
    <x v="2"/>
    <s v="Walter Felix De Araujo Junior Mei"/>
    <s v=""/>
    <n v="-73.5"/>
    <m/>
  </r>
  <r>
    <s v="04/05/2023"/>
    <x v="0"/>
    <s v="Plano de Recebimento"/>
    <n v="39.9"/>
    <s v=""/>
    <m/>
  </r>
  <r>
    <s v="04/05/2023"/>
    <x v="1"/>
    <s v="Natália Aguiar Da Silva"/>
    <n v="28"/>
    <s v=""/>
    <m/>
  </r>
  <r>
    <s v="04/05/2023"/>
    <x v="0"/>
    <s v="Plano de Recebimento"/>
    <n v="11.71"/>
    <s v=""/>
    <m/>
  </r>
  <r>
    <s v="04/05/2023"/>
    <x v="0"/>
    <s v="Plano de Recebimento"/>
    <n v="12.35"/>
    <s v=""/>
    <m/>
  </r>
  <r>
    <s v="04/05/2023"/>
    <x v="0"/>
    <s v="Plano de Recebimento"/>
    <n v="11.13"/>
    <s v=""/>
    <m/>
  </r>
  <r>
    <s v="04/05/2023"/>
    <x v="0"/>
    <s v="Plano de Recebimento"/>
    <n v="4.3899999999999997"/>
    <s v=""/>
    <m/>
  </r>
  <r>
    <s v="04/05/2023"/>
    <x v="0"/>
    <s v="Plano de Recebimento"/>
    <n v="9.9"/>
    <s v=""/>
    <m/>
  </r>
  <r>
    <s v="04/05/2023"/>
    <x v="2"/>
    <s v="Walter Felix De Araujo Junior Mei"/>
    <s v=""/>
    <n v="-117.38"/>
    <m/>
  </r>
  <r>
    <s v="04/05/2023"/>
    <x v="0"/>
    <s v="Plano de Recebimento"/>
    <n v="7.08"/>
    <s v=""/>
    <m/>
  </r>
  <r>
    <s v="04/05/2023"/>
    <x v="0"/>
    <s v="Plano de Recebimento"/>
    <n v="14.85"/>
    <s v=""/>
    <m/>
  </r>
  <r>
    <s v="04/05/2023"/>
    <x v="3"/>
    <m/>
    <m/>
    <m/>
    <n v="21.93"/>
  </r>
  <r>
    <s v="05/05/2023"/>
    <x v="0"/>
    <s v="Plano de Recebimento"/>
    <n v="11.71"/>
    <s v=""/>
    <m/>
  </r>
  <r>
    <s v="05/05/2023"/>
    <x v="0"/>
    <s v="Plano de Recebimento"/>
    <n v="30.26"/>
    <s v=""/>
    <m/>
  </r>
  <r>
    <s v="05/05/2023"/>
    <x v="1"/>
    <s v="Thabata Tais De Lima Duarte Sirassava Gu"/>
    <n v="11.25"/>
    <s v=""/>
    <m/>
  </r>
  <r>
    <s v="05/05/2023"/>
    <x v="0"/>
    <s v="Plano de Recebimento"/>
    <n v="43.83"/>
    <s v=""/>
    <m/>
  </r>
  <r>
    <s v="05/05/2023"/>
    <x v="2"/>
    <s v="Walter Felix De Araujo Junior Mei"/>
    <s v=""/>
    <n v="-636.85"/>
    <m/>
  </r>
  <r>
    <s v="05/05/2023"/>
    <x v="0"/>
    <s v="Plano de Recebimento"/>
    <n v="7.32"/>
    <s v=""/>
    <m/>
  </r>
  <r>
    <s v="05/05/2023"/>
    <x v="0"/>
    <s v="Plano de Recebimento"/>
    <n v="136.65"/>
    <s v=""/>
    <m/>
  </r>
  <r>
    <s v="05/05/2023"/>
    <x v="0"/>
    <s v="Plano de Recebimento"/>
    <n v="7.32"/>
    <s v=""/>
    <m/>
  </r>
  <r>
    <s v="05/05/2023"/>
    <x v="0"/>
    <s v="Plano de Recebimento"/>
    <n v="17.57"/>
    <s v=""/>
    <m/>
  </r>
  <r>
    <s v="05/05/2023"/>
    <x v="0"/>
    <s v="Plano de Recebimento"/>
    <n v="11.71"/>
    <s v=""/>
    <m/>
  </r>
  <r>
    <s v="05/05/2023"/>
    <x v="0"/>
    <s v="Plano de Recebimento"/>
    <n v="19"/>
    <s v=""/>
    <m/>
  </r>
  <r>
    <s v="05/05/2023"/>
    <x v="0"/>
    <s v="Plano de Recebimento"/>
    <n v="49.78"/>
    <s v=""/>
    <m/>
  </r>
  <r>
    <s v="05/05/2023"/>
    <x v="0"/>
    <s v="Plano de Recebimento"/>
    <n v="99.56"/>
    <s v=""/>
    <m/>
  </r>
  <r>
    <s v="05/05/2023"/>
    <x v="0"/>
    <s v="Plano de Recebimento"/>
    <n v="49.78"/>
    <s v=""/>
    <m/>
  </r>
  <r>
    <s v="05/05/2023"/>
    <x v="0"/>
    <s v="Plano de Recebimento"/>
    <n v="49.78"/>
    <s v=""/>
    <m/>
  </r>
  <r>
    <s v="05/05/2023"/>
    <x v="0"/>
    <s v="Plano de Recebimento"/>
    <n v="44.9"/>
    <s v=""/>
    <m/>
  </r>
  <r>
    <s v="05/05/2023"/>
    <x v="0"/>
    <s v="Plano de Recebimento"/>
    <n v="23.91"/>
    <s v=""/>
    <m/>
  </r>
  <r>
    <s v="05/05/2023"/>
    <x v="0"/>
    <s v="Plano de Recebimento"/>
    <n v="23.91"/>
    <s v=""/>
    <m/>
  </r>
  <r>
    <s v="05/05/2023"/>
    <x v="0"/>
    <s v="Plano de Recebimento"/>
    <n v="15.62"/>
    <s v=""/>
    <m/>
  </r>
  <r>
    <s v="05/05/2023"/>
    <x v="0"/>
    <s v="Plano de Recebimento"/>
    <n v="5.86"/>
    <s v=""/>
    <m/>
  </r>
  <r>
    <s v="05/05/2023"/>
    <x v="0"/>
    <s v="Plano de Recebimento"/>
    <n v="74.180000000000007"/>
    <s v=""/>
    <m/>
  </r>
  <r>
    <s v="05/05/2023"/>
    <x v="2"/>
    <s v="Walter Felix De Araujo Junior Mei"/>
    <s v=""/>
    <n v="-15.52"/>
    <m/>
  </r>
  <r>
    <s v="05/05/2023"/>
    <x v="0"/>
    <s v="Plano de Recebimento"/>
    <n v="15.52"/>
    <s v=""/>
    <m/>
  </r>
  <r>
    <s v="05/05/2023"/>
    <x v="2"/>
    <s v="Walter Felix De Araujo Junior Mei"/>
    <s v=""/>
    <n v="-179.61"/>
    <m/>
  </r>
  <r>
    <s v="05/05/2023"/>
    <x v="1"/>
    <s v="Alexandre Jose Custodio De Oliveira"/>
    <n v="43.9"/>
    <s v=""/>
    <m/>
  </r>
  <r>
    <s v="05/05/2023"/>
    <x v="0"/>
    <s v="Plano de Recebimento"/>
    <n v="13.18"/>
    <s v=""/>
    <m/>
  </r>
  <r>
    <s v="05/05/2023"/>
    <x v="0"/>
    <s v="Plano de Recebimento"/>
    <n v="57.01"/>
    <s v=""/>
    <m/>
  </r>
  <r>
    <s v="05/05/2023"/>
    <x v="0"/>
    <s v="Plano de Recebimento"/>
    <n v="9.9"/>
    <s v=""/>
    <m/>
  </r>
  <r>
    <s v="05/05/2023"/>
    <x v="0"/>
    <s v="Plano de Recebimento"/>
    <n v="19.52"/>
    <s v=""/>
    <m/>
  </r>
  <r>
    <s v="05/05/2023"/>
    <x v="0"/>
    <s v="Plano de Recebimento"/>
    <n v="36.1"/>
    <s v=""/>
    <m/>
  </r>
  <r>
    <s v="05/05/2023"/>
    <x v="2"/>
    <s v="Walter Felix De Araujo Junior Mei"/>
    <s v=""/>
    <n v="-22.8"/>
    <m/>
  </r>
  <r>
    <s v="05/05/2023"/>
    <x v="0"/>
    <s v="Plano de Recebimento"/>
    <n v="22.8"/>
    <s v=""/>
    <m/>
  </r>
  <r>
    <s v="05/05/2023"/>
    <x v="2"/>
    <s v="Walter Felix De Araujo Junior Mei"/>
    <s v=""/>
    <n v="-1635.87"/>
    <m/>
  </r>
  <r>
    <s v="05/05/2023"/>
    <x v="0"/>
    <s v="Plano de Recebimento"/>
    <n v="45.6"/>
    <s v=""/>
    <m/>
  </r>
  <r>
    <s v="05/05/2023"/>
    <x v="0"/>
    <s v="Plano de Recebimento"/>
    <n v="34.159999999999997"/>
    <s v=""/>
    <m/>
  </r>
  <r>
    <s v="05/05/2023"/>
    <x v="0"/>
    <s v="Plano de Recebimento"/>
    <n v="3.42"/>
    <s v=""/>
    <m/>
  </r>
  <r>
    <s v="05/05/2023"/>
    <x v="0"/>
    <s v="Plano de Recebimento"/>
    <n v="25.38"/>
    <s v=""/>
    <m/>
  </r>
  <r>
    <s v="05/05/2023"/>
    <x v="0"/>
    <s v="Plano de Recebimento"/>
    <n v="8.5500000000000007"/>
    <s v=""/>
    <m/>
  </r>
  <r>
    <s v="05/05/2023"/>
    <x v="0"/>
    <s v="Plano de Recebimento"/>
    <n v="49.68"/>
    <s v=""/>
    <m/>
  </r>
  <r>
    <s v="05/05/2023"/>
    <x v="0"/>
    <s v="Plano de Recebimento"/>
    <n v="17.809999999999999"/>
    <s v=""/>
    <m/>
  </r>
  <r>
    <s v="05/05/2023"/>
    <x v="0"/>
    <s v="Plano de Recebimento"/>
    <n v="14.64"/>
    <s v=""/>
    <m/>
  </r>
  <r>
    <s v="05/05/2023"/>
    <x v="0"/>
    <s v="Plano de Recebimento"/>
    <n v="23.75"/>
    <s v=""/>
    <m/>
  </r>
  <r>
    <s v="05/05/2023"/>
    <x v="0"/>
    <s v="Plano de Recebimento"/>
    <n v="28.41"/>
    <s v=""/>
    <m/>
  </r>
  <r>
    <s v="05/05/2023"/>
    <x v="0"/>
    <s v="Plano de Recebimento"/>
    <n v="43.92"/>
    <s v=""/>
    <m/>
  </r>
  <r>
    <s v="05/05/2023"/>
    <x v="0"/>
    <s v="Plano de Recebimento"/>
    <n v="19.52"/>
    <s v=""/>
    <m/>
  </r>
  <r>
    <s v="05/05/2023"/>
    <x v="0"/>
    <s v="Plano de Recebimento"/>
    <n v="74.09"/>
    <s v=""/>
    <m/>
  </r>
  <r>
    <s v="05/05/2023"/>
    <x v="0"/>
    <s v="Plano de Recebimento"/>
    <n v="8.5500000000000007"/>
    <s v=""/>
    <m/>
  </r>
  <r>
    <s v="05/05/2023"/>
    <x v="0"/>
    <s v="Plano de Recebimento"/>
    <n v="29.19"/>
    <s v=""/>
    <m/>
  </r>
  <r>
    <s v="05/05/2023"/>
    <x v="0"/>
    <s v="Plano de Recebimento"/>
    <n v="48.8"/>
    <s v=""/>
    <m/>
  </r>
  <r>
    <s v="05/05/2023"/>
    <x v="0"/>
    <s v="Plano de Recebimento"/>
    <n v="126.89"/>
    <s v=""/>
    <m/>
  </r>
  <r>
    <s v="05/05/2023"/>
    <x v="0"/>
    <s v="Plano de Recebimento"/>
    <n v="10.74"/>
    <s v=""/>
    <m/>
  </r>
  <r>
    <s v="05/05/2023"/>
    <x v="1"/>
    <s v="Bruna Bittencourt Domingos Da Silva"/>
    <n v="49.9"/>
    <s v=""/>
    <m/>
  </r>
  <r>
    <s v="05/05/2023"/>
    <x v="0"/>
    <s v="Plano de Recebimento"/>
    <n v="19"/>
    <s v=""/>
    <m/>
  </r>
  <r>
    <s v="05/05/2023"/>
    <x v="0"/>
    <s v="Plano de Recebimento"/>
    <n v="58.57"/>
    <s v=""/>
    <m/>
  </r>
  <r>
    <s v="05/05/2023"/>
    <x v="0"/>
    <s v="Plano de Recebimento"/>
    <n v="195.22"/>
    <s v=""/>
    <m/>
  </r>
  <r>
    <s v="05/05/2023"/>
    <x v="0"/>
    <s v="Plano de Recebimento"/>
    <n v="9.76"/>
    <s v=""/>
    <m/>
  </r>
  <r>
    <s v="05/05/2023"/>
    <x v="0"/>
    <s v="Plano de Recebimento"/>
    <n v="39.04"/>
    <s v=""/>
    <m/>
  </r>
  <r>
    <s v="05/05/2023"/>
    <x v="0"/>
    <s v="Plano de Recebimento"/>
    <n v="4.88"/>
    <s v=""/>
    <m/>
  </r>
  <r>
    <s v="05/05/2023"/>
    <x v="1"/>
    <s v="Lorena Garcia Nascimento"/>
    <n v="33.9"/>
    <s v=""/>
    <m/>
  </r>
  <r>
    <s v="05/05/2023"/>
    <x v="0"/>
    <s v="Plano de Recebimento"/>
    <n v="4.3899999999999997"/>
    <s v=""/>
    <m/>
  </r>
  <r>
    <s v="05/05/2023"/>
    <x v="0"/>
    <s v="Plano de Recebimento"/>
    <n v="33.159999999999997"/>
    <s v=""/>
    <m/>
  </r>
  <r>
    <s v="05/05/2023"/>
    <x v="0"/>
    <s v="Plano de Recebimento"/>
    <n v="15.2"/>
    <s v=""/>
    <m/>
  </r>
  <r>
    <s v="05/05/2023"/>
    <x v="1"/>
    <s v="Valeria Aparecida Dias Cesar Lima"/>
    <n v="154.9"/>
    <s v=""/>
    <m/>
  </r>
  <r>
    <s v="05/05/2023"/>
    <x v="0"/>
    <s v="Plano de Recebimento"/>
    <n v="22.8"/>
    <s v=""/>
    <m/>
  </r>
  <r>
    <s v="05/05/2023"/>
    <x v="0"/>
    <s v="Plano de Recebimento"/>
    <n v="11.71"/>
    <s v=""/>
    <m/>
  </r>
  <r>
    <s v="05/05/2023"/>
    <x v="0"/>
    <s v="Plano de Recebimento"/>
    <n v="28.96"/>
    <s v=""/>
    <m/>
  </r>
  <r>
    <s v="05/05/2023"/>
    <x v="0"/>
    <s v="Plano de Recebimento"/>
    <n v="24.4"/>
    <s v=""/>
    <m/>
  </r>
  <r>
    <s v="05/05/2023"/>
    <x v="0"/>
    <s v="Plano de Recebimento"/>
    <n v="37.97"/>
    <s v=""/>
    <m/>
  </r>
  <r>
    <s v="05/05/2023"/>
    <x v="2"/>
    <s v="Fernando Dos Santos Felizardo"/>
    <s v=""/>
    <n v="-1200"/>
    <m/>
  </r>
  <r>
    <s v="05/05/2023"/>
    <x v="0"/>
    <s v="Plano de Recebimento"/>
    <n v="17.079999999999998"/>
    <s v=""/>
    <m/>
  </r>
  <r>
    <s v="05/05/2023"/>
    <x v="0"/>
    <s v="Plano de Recebimento"/>
    <n v="4.88"/>
    <s v=""/>
    <m/>
  </r>
  <r>
    <s v="05/05/2023"/>
    <x v="0"/>
    <s v="Plano de Recebimento"/>
    <n v="64.42"/>
    <s v=""/>
    <m/>
  </r>
  <r>
    <s v="05/05/2023"/>
    <x v="0"/>
    <s v="Plano de Recebimento"/>
    <n v="41"/>
    <s v=""/>
    <m/>
  </r>
  <r>
    <s v="05/05/2023"/>
    <x v="0"/>
    <s v="Plano de Recebimento"/>
    <n v="11.71"/>
    <s v=""/>
    <m/>
  </r>
  <r>
    <s v="05/05/2023"/>
    <x v="0"/>
    <s v="Plano de Recebimento"/>
    <n v="21.47"/>
    <s v=""/>
    <m/>
  </r>
  <r>
    <s v="05/05/2023"/>
    <x v="0"/>
    <s v="Plano de Recebimento"/>
    <n v="51.64"/>
    <s v=""/>
    <m/>
  </r>
  <r>
    <s v="05/05/2023"/>
    <x v="1"/>
    <s v="Elizabeth Mendes Rozendo"/>
    <n v="27.9"/>
    <s v=""/>
    <m/>
  </r>
  <r>
    <s v="05/05/2023"/>
    <x v="0"/>
    <s v="Plano de Recebimento"/>
    <n v="36.1"/>
    <s v=""/>
    <m/>
  </r>
  <r>
    <s v="05/05/2023"/>
    <x v="0"/>
    <s v="Plano de Recebimento"/>
    <n v="9.76"/>
    <s v=""/>
    <m/>
  </r>
  <r>
    <s v="05/05/2023"/>
    <x v="0"/>
    <s v="Plano de Recebimento"/>
    <n v="20.9"/>
    <s v=""/>
    <m/>
  </r>
  <r>
    <s v="05/05/2023"/>
    <x v="0"/>
    <s v="Plano de Recebimento"/>
    <n v="35.14"/>
    <s v=""/>
    <m/>
  </r>
  <r>
    <s v="05/05/2023"/>
    <x v="0"/>
    <s v="Plano de Recebimento"/>
    <n v="47.41"/>
    <s v=""/>
    <m/>
  </r>
  <r>
    <s v="05/05/2023"/>
    <x v="0"/>
    <s v="Plano de Recebimento"/>
    <n v="5.94"/>
    <s v=""/>
    <m/>
  </r>
  <r>
    <s v="05/05/2023"/>
    <x v="0"/>
    <s v="Plano de Recebimento"/>
    <n v="104.42"/>
    <s v=""/>
    <m/>
  </r>
  <r>
    <s v="05/05/2023"/>
    <x v="0"/>
    <s v="Plano de Recebimento"/>
    <n v="14.64"/>
    <s v=""/>
    <m/>
  </r>
  <r>
    <s v="05/05/2023"/>
    <x v="0"/>
    <s v="Plano de Recebimento"/>
    <n v="6.83"/>
    <s v=""/>
    <m/>
  </r>
  <r>
    <s v="05/05/2023"/>
    <x v="0"/>
    <s v="Plano de Recebimento"/>
    <n v="37.909999999999997"/>
    <s v=""/>
    <m/>
  </r>
  <r>
    <s v="05/05/2023"/>
    <x v="0"/>
    <s v="Plano de Recebimento"/>
    <n v="2.97"/>
    <s v=""/>
    <m/>
  </r>
  <r>
    <s v="05/05/2023"/>
    <x v="0"/>
    <s v="Plano de Recebimento"/>
    <n v="24.4"/>
    <s v=""/>
    <m/>
  </r>
  <r>
    <s v="05/05/2023"/>
    <x v="0"/>
    <s v="Plano de Recebimento"/>
    <n v="12.83"/>
    <s v=""/>
    <m/>
  </r>
  <r>
    <s v="05/05/2023"/>
    <x v="0"/>
    <s v="Plano de Recebimento"/>
    <n v="31.68"/>
    <s v=""/>
    <m/>
  </r>
  <r>
    <s v="05/05/2023"/>
    <x v="0"/>
    <s v="Plano de Recebimento"/>
    <n v="156.18"/>
    <s v=""/>
    <m/>
  </r>
  <r>
    <s v="05/05/2023"/>
    <x v="0"/>
    <s v="Plano de Recebimento"/>
    <n v="52.48"/>
    <s v=""/>
    <m/>
  </r>
  <r>
    <s v="05/05/2023"/>
    <x v="0"/>
    <s v="Plano de Recebimento"/>
    <n v="45.78"/>
    <s v=""/>
    <m/>
  </r>
  <r>
    <s v="05/05/2023"/>
    <x v="0"/>
    <s v="Plano de Recebimento"/>
    <n v="21.76"/>
    <s v=""/>
    <m/>
  </r>
  <r>
    <s v="05/05/2023"/>
    <x v="0"/>
    <s v="Plano de Recebimento"/>
    <n v="42.75"/>
    <s v=""/>
    <m/>
  </r>
  <r>
    <s v="05/05/2023"/>
    <x v="0"/>
    <s v="Plano de Recebimento"/>
    <n v="12.93"/>
    <s v=""/>
    <m/>
  </r>
  <r>
    <s v="05/05/2023"/>
    <x v="0"/>
    <s v="Plano de Recebimento"/>
    <n v="102.52"/>
    <s v=""/>
    <m/>
  </r>
  <r>
    <s v="05/05/2023"/>
    <x v="0"/>
    <s v="Plano de Recebimento"/>
    <n v="7.13"/>
    <s v=""/>
    <m/>
  </r>
  <r>
    <s v="05/05/2023"/>
    <x v="0"/>
    <s v="Plano de Recebimento"/>
    <n v="5.37"/>
    <s v=""/>
    <m/>
  </r>
  <r>
    <s v="05/05/2023"/>
    <x v="0"/>
    <s v="Plano de Recebimento"/>
    <n v="24.4"/>
    <s v=""/>
    <m/>
  </r>
  <r>
    <s v="05/05/2023"/>
    <x v="0"/>
    <s v="Plano de Recebimento"/>
    <n v="112.25"/>
    <s v=""/>
    <m/>
  </r>
  <r>
    <s v="05/05/2023"/>
    <x v="0"/>
    <s v="Plano de Recebimento"/>
    <n v="7.81"/>
    <s v=""/>
    <m/>
  </r>
  <r>
    <s v="05/05/2023"/>
    <x v="0"/>
    <s v="Plano de Recebimento"/>
    <n v="71.650000000000006"/>
    <s v=""/>
    <m/>
  </r>
  <r>
    <s v="05/05/2023"/>
    <x v="1"/>
    <s v="Rita De Cassia Ribeiro Da Silva"/>
    <n v="27.5"/>
    <s v=""/>
    <m/>
  </r>
  <r>
    <s v="05/05/2023"/>
    <x v="0"/>
    <s v="Plano de Recebimento"/>
    <n v="27.46"/>
    <s v=""/>
    <m/>
  </r>
  <r>
    <s v="05/05/2023"/>
    <x v="0"/>
    <s v="Plano de Recebimento"/>
    <n v="15.52"/>
    <s v=""/>
    <m/>
  </r>
  <r>
    <s v="05/05/2023"/>
    <x v="0"/>
    <s v="Plano de Recebimento"/>
    <n v="41.14"/>
    <s v=""/>
    <m/>
  </r>
  <r>
    <s v="05/05/2023"/>
    <x v="1"/>
    <s v="Guilherme Mariano Miliorança"/>
    <n v="26.5"/>
    <s v=""/>
    <m/>
  </r>
  <r>
    <s v="05/05/2023"/>
    <x v="0"/>
    <s v="Plano de Recebimento"/>
    <n v="34.159999999999997"/>
    <s v=""/>
    <m/>
  </r>
  <r>
    <s v="05/05/2023"/>
    <x v="0"/>
    <s v="Plano de Recebimento"/>
    <n v="12.69"/>
    <s v=""/>
    <m/>
  </r>
  <r>
    <s v="05/05/2023"/>
    <x v="2"/>
    <s v="Walter Felix De Araujo Junior Mei"/>
    <s v=""/>
    <n v="-11.88"/>
    <m/>
  </r>
  <r>
    <s v="05/05/2023"/>
    <x v="0"/>
    <s v="Plano de Recebimento"/>
    <n v="11.88"/>
    <s v=""/>
    <m/>
  </r>
  <r>
    <s v="05/05/2023"/>
    <x v="2"/>
    <s v="Walter Felix De Araujo Junior Mei"/>
    <s v=""/>
    <n v="-735.28"/>
    <m/>
  </r>
  <r>
    <s v="05/05/2023"/>
    <x v="0"/>
    <s v="Plano de Recebimento"/>
    <n v="11.71"/>
    <s v=""/>
    <m/>
  </r>
  <r>
    <s v="05/05/2023"/>
    <x v="0"/>
    <s v="Plano de Recebimento"/>
    <n v="23.43"/>
    <s v=""/>
    <m/>
  </r>
  <r>
    <s v="05/05/2023"/>
    <x v="0"/>
    <s v="Plano de Recebimento"/>
    <n v="137.62"/>
    <s v=""/>
    <m/>
  </r>
  <r>
    <s v="05/05/2023"/>
    <x v="0"/>
    <s v="Plano de Recebimento"/>
    <n v="11.71"/>
    <s v=""/>
    <m/>
  </r>
  <r>
    <s v="05/05/2023"/>
    <x v="0"/>
    <s v="Plano de Recebimento"/>
    <n v="19"/>
    <s v=""/>
    <m/>
  </r>
  <r>
    <s v="05/05/2023"/>
    <x v="0"/>
    <s v="Plano de Recebimento"/>
    <n v="11.71"/>
    <s v=""/>
    <m/>
  </r>
  <r>
    <s v="05/05/2023"/>
    <x v="0"/>
    <s v="Plano de Recebimento"/>
    <n v="14.85"/>
    <s v=""/>
    <m/>
  </r>
  <r>
    <s v="05/05/2023"/>
    <x v="0"/>
    <s v="Plano de Recebimento"/>
    <n v="8.3000000000000007"/>
    <s v=""/>
    <m/>
  </r>
  <r>
    <s v="05/05/2023"/>
    <x v="1"/>
    <s v="Tuna Pagamentos Ltda"/>
    <n v="133.06"/>
    <s v=""/>
    <m/>
  </r>
  <r>
    <s v="05/05/2023"/>
    <x v="1"/>
    <s v="Wb S C D Eireli"/>
    <n v="16"/>
    <s v=""/>
    <m/>
  </r>
  <r>
    <s v="05/05/2023"/>
    <x v="0"/>
    <s v="Plano de Recebimento"/>
    <n v="27.33"/>
    <s v=""/>
    <m/>
  </r>
  <r>
    <s v="05/05/2023"/>
    <x v="0"/>
    <s v="Plano de Recebimento"/>
    <n v="21.47"/>
    <s v=""/>
    <m/>
  </r>
  <r>
    <s v="05/05/2023"/>
    <x v="1"/>
    <s v="Cleriston Emilio Da Silva Redo"/>
    <n v="120"/>
    <s v=""/>
    <m/>
  </r>
  <r>
    <s v="05/05/2023"/>
    <x v="0"/>
    <s v="Plano de Recebimento"/>
    <n v="5.7"/>
    <s v=""/>
    <m/>
  </r>
  <r>
    <s v="05/05/2023"/>
    <x v="0"/>
    <s v="Plano de Recebimento"/>
    <n v="14.25"/>
    <s v=""/>
    <m/>
  </r>
  <r>
    <s v="05/05/2023"/>
    <x v="0"/>
    <s v="Plano de Recebimento"/>
    <n v="38.51"/>
    <s v=""/>
    <m/>
  </r>
  <r>
    <s v="05/05/2023"/>
    <x v="0"/>
    <s v="Plano de Recebimento"/>
    <n v="76.73"/>
    <s v=""/>
    <m/>
  </r>
  <r>
    <s v="05/05/2023"/>
    <x v="1"/>
    <s v="Cesar Augusto Silva Oliveira"/>
    <n v="43.9"/>
    <s v=""/>
    <m/>
  </r>
  <r>
    <s v="05/05/2023"/>
    <x v="2"/>
    <s v="Walter Felix De Araujo Junior Mei"/>
    <s v=""/>
    <n v="-149.21"/>
    <m/>
  </r>
  <r>
    <s v="05/05/2023"/>
    <x v="0"/>
    <s v="Plano de Recebimento"/>
    <n v="16.59"/>
    <s v=""/>
    <m/>
  </r>
  <r>
    <s v="05/05/2023"/>
    <x v="0"/>
    <s v="Plano de Recebimento"/>
    <n v="76.010000000000005"/>
    <s v=""/>
    <m/>
  </r>
  <r>
    <s v="05/05/2023"/>
    <x v="0"/>
    <s v="Plano de Recebimento"/>
    <n v="19.52"/>
    <s v=""/>
    <m/>
  </r>
  <r>
    <s v="05/05/2023"/>
    <x v="0"/>
    <s v="Plano de Recebimento"/>
    <n v="17.57"/>
    <s v=""/>
    <m/>
  </r>
  <r>
    <s v="05/05/2023"/>
    <x v="0"/>
    <s v="Plano de Recebimento"/>
    <n v="19.52"/>
    <s v=""/>
    <m/>
  </r>
  <r>
    <s v="05/05/2023"/>
    <x v="2"/>
    <s v="Walter Felix De Araujo Junior Mei"/>
    <s v=""/>
    <n v="-98.33"/>
    <m/>
  </r>
  <r>
    <s v="05/05/2023"/>
    <x v="1"/>
    <s v="Rita De Cassia Ribeiro Da Silva"/>
    <n v="52"/>
    <s v=""/>
    <m/>
  </r>
  <r>
    <s v="05/05/2023"/>
    <x v="0"/>
    <s v="Plano de Recebimento"/>
    <n v="24.4"/>
    <s v=""/>
    <m/>
  </r>
  <r>
    <s v="05/05/2023"/>
    <x v="3"/>
    <m/>
    <m/>
    <m/>
    <n v="97.05"/>
  </r>
  <r>
    <s v="06/05/2023"/>
    <x v="0"/>
    <s v="Plano de Recebimento"/>
    <n v="9.76"/>
    <s v=""/>
    <m/>
  </r>
  <r>
    <s v="06/05/2023"/>
    <x v="0"/>
    <s v="Plano de Recebimento"/>
    <n v="12.2"/>
    <s v=""/>
    <m/>
  </r>
  <r>
    <s v="06/05/2023"/>
    <x v="0"/>
    <s v="Plano de Recebimento"/>
    <n v="15.2"/>
    <s v=""/>
    <m/>
  </r>
  <r>
    <s v="06/05/2023"/>
    <x v="0"/>
    <s v="Plano de Recebimento"/>
    <n v="48.8"/>
    <s v=""/>
    <m/>
  </r>
  <r>
    <s v="06/05/2023"/>
    <x v="0"/>
    <s v="Plano de Recebimento"/>
    <n v="20.5"/>
    <s v=""/>
    <m/>
  </r>
  <r>
    <s v="06/05/2023"/>
    <x v="0"/>
    <s v="Plano de Recebimento"/>
    <n v="9.76"/>
    <s v=""/>
    <m/>
  </r>
  <r>
    <s v="06/05/2023"/>
    <x v="0"/>
    <s v="Plano de Recebimento"/>
    <n v="8.7799999999999994"/>
    <s v=""/>
    <m/>
  </r>
  <r>
    <s v="06/05/2023"/>
    <x v="0"/>
    <s v="Plano de Recebimento"/>
    <n v="31.24"/>
    <s v=""/>
    <m/>
  </r>
  <r>
    <s v="06/05/2023"/>
    <x v="0"/>
    <s v="Plano de Recebimento"/>
    <n v="117.13"/>
    <s v=""/>
    <m/>
  </r>
  <r>
    <s v="06/05/2023"/>
    <x v="0"/>
    <s v="Plano de Recebimento"/>
    <n v="3.9"/>
    <s v=""/>
    <m/>
  </r>
  <r>
    <s v="06/05/2023"/>
    <x v="0"/>
    <s v="Plano de Recebimento"/>
    <n v="29.28"/>
    <s v=""/>
    <m/>
  </r>
  <r>
    <s v="06/05/2023"/>
    <x v="0"/>
    <s v="Plano de Recebimento"/>
    <n v="11.88"/>
    <s v=""/>
    <m/>
  </r>
  <r>
    <s v="06/05/2023"/>
    <x v="0"/>
    <s v="Plano de Recebimento"/>
    <n v="29.28"/>
    <s v=""/>
    <m/>
  </r>
  <r>
    <s v="06/05/2023"/>
    <x v="0"/>
    <s v="Plano de Recebimento"/>
    <n v="29.28"/>
    <s v=""/>
    <m/>
  </r>
  <r>
    <s v="06/05/2023"/>
    <x v="0"/>
    <s v="Plano de Recebimento"/>
    <n v="30.4"/>
    <s v=""/>
    <m/>
  </r>
  <r>
    <s v="06/05/2023"/>
    <x v="0"/>
    <s v="Plano de Recebimento"/>
    <n v="29.28"/>
    <s v=""/>
    <m/>
  </r>
  <r>
    <s v="06/05/2023"/>
    <x v="0"/>
    <s v="Plano de Recebimento"/>
    <n v="28.5"/>
    <s v=""/>
    <m/>
  </r>
  <r>
    <s v="06/05/2023"/>
    <x v="2"/>
    <s v="Walter Felix De Araujo Junior Mei"/>
    <s v=""/>
    <n v="-522.67999999999995"/>
    <m/>
  </r>
  <r>
    <s v="06/05/2023"/>
    <x v="1"/>
    <s v="Gilvan Isidoro Dos Santos"/>
    <n v="34"/>
    <s v=""/>
    <m/>
  </r>
  <r>
    <s v="06/05/2023"/>
    <x v="0"/>
    <s v="Plano de Recebimento"/>
    <n v="29.28"/>
    <s v=""/>
    <m/>
  </r>
  <r>
    <s v="06/05/2023"/>
    <x v="0"/>
    <s v="Plano de Recebimento"/>
    <n v="5.7"/>
    <s v=""/>
    <m/>
  </r>
  <r>
    <s v="06/05/2023"/>
    <x v="0"/>
    <s v="Plano de Recebimento"/>
    <n v="38"/>
    <s v=""/>
    <m/>
  </r>
  <r>
    <s v="06/05/2023"/>
    <x v="0"/>
    <s v="Plano de Recebimento"/>
    <n v="10.98"/>
    <s v=""/>
    <m/>
  </r>
  <r>
    <s v="06/05/2023"/>
    <x v="0"/>
    <s v="Plano de Recebimento"/>
    <n v="55.64"/>
    <s v=""/>
    <m/>
  </r>
  <r>
    <s v="06/05/2023"/>
    <x v="0"/>
    <s v="Plano de Recebimento"/>
    <n v="12.87"/>
    <s v=""/>
    <m/>
  </r>
  <r>
    <s v="06/05/2023"/>
    <x v="0"/>
    <s v="Plano de Recebimento"/>
    <n v="27.33"/>
    <s v=""/>
    <m/>
  </r>
  <r>
    <s v="06/05/2023"/>
    <x v="0"/>
    <s v="Plano de Recebimento"/>
    <n v="33.25"/>
    <s v=""/>
    <m/>
  </r>
  <r>
    <s v="06/05/2023"/>
    <x v="0"/>
    <s v="Plano de Recebimento"/>
    <n v="8.5500000000000007"/>
    <s v=""/>
    <m/>
  </r>
  <r>
    <s v="06/05/2023"/>
    <x v="0"/>
    <s v="Plano de Recebimento"/>
    <n v="13.3"/>
    <s v=""/>
    <m/>
  </r>
  <r>
    <s v="06/05/2023"/>
    <x v="0"/>
    <s v="Plano de Recebimento"/>
    <n v="91.75"/>
    <s v=""/>
    <m/>
  </r>
  <r>
    <s v="06/05/2023"/>
    <x v="0"/>
    <s v="Plano de Recebimento"/>
    <n v="2.97"/>
    <s v=""/>
    <m/>
  </r>
  <r>
    <s v="06/05/2023"/>
    <x v="0"/>
    <s v="Plano de Recebimento"/>
    <n v="61.39"/>
    <s v=""/>
    <m/>
  </r>
  <r>
    <s v="06/05/2023"/>
    <x v="0"/>
    <s v="Plano de Recebimento"/>
    <n v="14.25"/>
    <s v=""/>
    <m/>
  </r>
  <r>
    <s v="06/05/2023"/>
    <x v="0"/>
    <s v="Plano de Recebimento"/>
    <n v="15.62"/>
    <s v=""/>
    <m/>
  </r>
  <r>
    <s v="06/05/2023"/>
    <x v="1"/>
    <s v="Carolina De Jesus Amaral Spíndola Santana"/>
    <n v="67.8"/>
    <s v=""/>
    <m/>
  </r>
  <r>
    <s v="06/05/2023"/>
    <x v="2"/>
    <s v="Walter Felix De Araujo Junior Mei"/>
    <s v=""/>
    <n v="-345.68"/>
    <m/>
  </r>
  <r>
    <s v="06/05/2023"/>
    <x v="0"/>
    <s v="Plano de Recebimento"/>
    <n v="16.59"/>
    <s v=""/>
    <m/>
  </r>
  <r>
    <s v="06/05/2023"/>
    <x v="0"/>
    <s v="Plano de Recebimento"/>
    <n v="26.6"/>
    <s v=""/>
    <m/>
  </r>
  <r>
    <s v="06/05/2023"/>
    <x v="0"/>
    <s v="Plano de Recebimento"/>
    <n v="34.07"/>
    <s v=""/>
    <m/>
  </r>
  <r>
    <s v="06/05/2023"/>
    <x v="0"/>
    <s v="Plano de Recebimento"/>
    <n v="82.97"/>
    <s v=""/>
    <m/>
  </r>
  <r>
    <s v="06/05/2023"/>
    <x v="0"/>
    <s v="Plano de Recebimento"/>
    <n v="19.8"/>
    <s v=""/>
    <m/>
  </r>
  <r>
    <s v="06/05/2023"/>
    <x v="0"/>
    <s v="Plano de Recebimento"/>
    <n v="4.75"/>
    <s v=""/>
    <m/>
  </r>
  <r>
    <s v="06/05/2023"/>
    <x v="0"/>
    <s v="Plano de Recebimento"/>
    <n v="7.81"/>
    <s v=""/>
    <m/>
  </r>
  <r>
    <s v="06/05/2023"/>
    <x v="0"/>
    <s v="Plano de Recebimento"/>
    <n v="7.81"/>
    <s v=""/>
    <m/>
  </r>
  <r>
    <s v="06/05/2023"/>
    <x v="0"/>
    <s v="Plano de Recebimento"/>
    <n v="39.04"/>
    <s v=""/>
    <m/>
  </r>
  <r>
    <s v="06/05/2023"/>
    <x v="1"/>
    <s v="Tânia Nogueira Lazaro"/>
    <n v="62.8"/>
    <s v=""/>
    <m/>
  </r>
  <r>
    <s v="06/05/2023"/>
    <x v="0"/>
    <s v="Plano de Recebimento"/>
    <n v="5.7"/>
    <s v=""/>
    <m/>
  </r>
  <r>
    <s v="06/05/2023"/>
    <x v="0"/>
    <s v="Plano de Recebimento"/>
    <n v="8.5500000000000007"/>
    <s v=""/>
    <m/>
  </r>
  <r>
    <s v="06/05/2023"/>
    <x v="0"/>
    <s v="Plano de Recebimento"/>
    <n v="29.19"/>
    <s v=""/>
    <m/>
  </r>
  <r>
    <s v="06/05/2023"/>
    <x v="2"/>
    <s v="Walter Felix De Araujo Junior Mei"/>
    <s v=""/>
    <n v="-1226.58"/>
    <m/>
  </r>
  <r>
    <s v="06/05/2023"/>
    <x v="0"/>
    <s v="Plano de Recebimento"/>
    <n v="31.24"/>
    <s v=""/>
    <m/>
  </r>
  <r>
    <s v="06/05/2023"/>
    <x v="0"/>
    <s v="Plano de Recebimento"/>
    <n v="24.85"/>
    <s v=""/>
    <m/>
  </r>
  <r>
    <s v="06/05/2023"/>
    <x v="0"/>
    <s v="Plano de Recebimento"/>
    <n v="44.56"/>
    <s v=""/>
    <m/>
  </r>
  <r>
    <s v="06/05/2023"/>
    <x v="0"/>
    <s v="Plano de Recebimento"/>
    <n v="47.73"/>
    <s v=""/>
    <m/>
  </r>
  <r>
    <s v="06/05/2023"/>
    <x v="0"/>
    <s v="Plano de Recebimento"/>
    <n v="78.09"/>
    <s v=""/>
    <m/>
  </r>
  <r>
    <s v="06/05/2023"/>
    <x v="0"/>
    <s v="Plano de Recebimento"/>
    <n v="9.76"/>
    <s v=""/>
    <m/>
  </r>
  <r>
    <s v="06/05/2023"/>
    <x v="0"/>
    <s v="Plano de Recebimento"/>
    <n v="29.28"/>
    <s v=""/>
    <m/>
  </r>
  <r>
    <s v="06/05/2023"/>
    <x v="0"/>
    <s v="Plano de Recebimento"/>
    <n v="29.19"/>
    <s v=""/>
    <m/>
  </r>
  <r>
    <s v="06/05/2023"/>
    <x v="0"/>
    <s v="Plano de Recebimento"/>
    <n v="105.94"/>
    <s v=""/>
    <m/>
  </r>
  <r>
    <s v="06/05/2023"/>
    <x v="0"/>
    <s v="Plano de Recebimento"/>
    <n v="120.66"/>
    <s v=""/>
    <m/>
  </r>
  <r>
    <s v="06/05/2023"/>
    <x v="0"/>
    <s v="Plano de Recebimento"/>
    <n v="6.83"/>
    <s v=""/>
    <m/>
  </r>
  <r>
    <s v="06/05/2023"/>
    <x v="0"/>
    <s v="Plano de Recebimento"/>
    <n v="22.8"/>
    <s v=""/>
    <m/>
  </r>
  <r>
    <s v="06/05/2023"/>
    <x v="0"/>
    <s v="Plano de Recebimento"/>
    <n v="19"/>
    <s v=""/>
    <m/>
  </r>
  <r>
    <s v="06/05/2023"/>
    <x v="0"/>
    <s v="Plano de Recebimento"/>
    <n v="47.41"/>
    <s v=""/>
    <m/>
  </r>
  <r>
    <s v="06/05/2023"/>
    <x v="0"/>
    <s v="Plano de Recebimento"/>
    <n v="10.74"/>
    <s v=""/>
    <m/>
  </r>
  <r>
    <s v="06/05/2023"/>
    <x v="0"/>
    <s v="Plano de Recebimento"/>
    <n v="9.76"/>
    <s v=""/>
    <m/>
  </r>
  <r>
    <s v="06/05/2023"/>
    <x v="1"/>
    <s v="Amanda Santana Castori"/>
    <n v="38.9"/>
    <s v=""/>
    <m/>
  </r>
  <r>
    <s v="06/05/2023"/>
    <x v="0"/>
    <s v="Plano de Recebimento"/>
    <n v="83.75"/>
    <s v=""/>
    <m/>
  </r>
  <r>
    <s v="06/05/2023"/>
    <x v="0"/>
    <s v="Plano de Recebimento"/>
    <n v="6.65"/>
    <s v=""/>
    <m/>
  </r>
  <r>
    <s v="06/05/2023"/>
    <x v="1"/>
    <s v="Cleriston Emilio Da Silva Redo"/>
    <n v="100"/>
    <s v=""/>
    <m/>
  </r>
  <r>
    <s v="06/05/2023"/>
    <x v="0"/>
    <s v="Plano de Recebimento"/>
    <n v="33.159999999999997"/>
    <s v=""/>
    <m/>
  </r>
  <r>
    <s v="06/05/2023"/>
    <x v="0"/>
    <s v="Plano de Recebimento"/>
    <n v="47.5"/>
    <s v=""/>
    <m/>
  </r>
  <r>
    <s v="06/05/2023"/>
    <x v="0"/>
    <s v="Plano de Recebimento"/>
    <n v="23.91"/>
    <s v=""/>
    <m/>
  </r>
  <r>
    <s v="06/05/2023"/>
    <x v="0"/>
    <s v="Plano de Recebimento"/>
    <n v="31.35"/>
    <s v=""/>
    <m/>
  </r>
  <r>
    <s v="06/05/2023"/>
    <x v="0"/>
    <s v="Plano de Recebimento"/>
    <n v="65.459999999999994"/>
    <s v=""/>
    <m/>
  </r>
  <r>
    <s v="06/05/2023"/>
    <x v="0"/>
    <s v="Plano de Recebimento"/>
    <n v="13.18"/>
    <s v=""/>
    <m/>
  </r>
  <r>
    <s v="06/05/2023"/>
    <x v="0"/>
    <s v="Plano de Recebimento"/>
    <n v="2.48"/>
    <s v=""/>
    <m/>
  </r>
  <r>
    <s v="06/05/2023"/>
    <x v="0"/>
    <s v="Plano de Recebimento"/>
    <n v="10.89"/>
    <s v=""/>
    <m/>
  </r>
  <r>
    <s v="06/05/2023"/>
    <x v="0"/>
    <s v="Plano de Recebimento"/>
    <n v="28.5"/>
    <s v=""/>
    <m/>
  </r>
  <r>
    <s v="06/05/2023"/>
    <x v="0"/>
    <s v="Plano de Recebimento"/>
    <n v="4.88"/>
    <s v=""/>
    <m/>
  </r>
  <r>
    <s v="06/05/2023"/>
    <x v="0"/>
    <s v="Plano de Recebimento"/>
    <n v="11.71"/>
    <s v=""/>
    <m/>
  </r>
  <r>
    <s v="06/05/2023"/>
    <x v="0"/>
    <s v="Plano de Recebimento"/>
    <n v="29.28"/>
    <s v=""/>
    <m/>
  </r>
  <r>
    <s v="06/05/2023"/>
    <x v="0"/>
    <s v="Plano de Recebimento"/>
    <n v="9.9"/>
    <s v=""/>
    <m/>
  </r>
  <r>
    <s v="06/05/2023"/>
    <x v="0"/>
    <s v="Plano de Recebimento"/>
    <n v="25.38"/>
    <s v=""/>
    <m/>
  </r>
  <r>
    <s v="06/05/2023"/>
    <x v="0"/>
    <s v="Plano de Recebimento"/>
    <n v="11.71"/>
    <s v=""/>
    <m/>
  </r>
  <r>
    <s v="06/05/2023"/>
    <x v="0"/>
    <s v="Plano de Recebimento"/>
    <n v="9.76"/>
    <s v=""/>
    <m/>
  </r>
  <r>
    <s v="06/05/2023"/>
    <x v="2"/>
    <s v="Walter Felix De Araujo Junior Mei"/>
    <s v=""/>
    <n v="-140"/>
    <m/>
  </r>
  <r>
    <s v="06/05/2023"/>
    <x v="0"/>
    <s v="Plano de Recebimento"/>
    <n v="27.33"/>
    <s v=""/>
    <m/>
  </r>
  <r>
    <s v="06/05/2023"/>
    <x v="0"/>
    <s v="Plano de Recebimento"/>
    <n v="113.06"/>
    <s v=""/>
    <m/>
  </r>
  <r>
    <s v="06/05/2023"/>
    <x v="2"/>
    <s v="Walter Felix De Araujo Junior Mei"/>
    <s v=""/>
    <n v="-191.73"/>
    <m/>
  </r>
  <r>
    <s v="06/05/2023"/>
    <x v="0"/>
    <s v="Plano de Recebimento"/>
    <n v="36.630000000000003"/>
    <s v=""/>
    <m/>
  </r>
  <r>
    <s v="06/05/2023"/>
    <x v="0"/>
    <s v="Plano de Recebimento"/>
    <n v="7.13"/>
    <s v=""/>
    <m/>
  </r>
  <r>
    <s v="06/05/2023"/>
    <x v="0"/>
    <s v="Plano de Recebimento"/>
    <n v="39.04"/>
    <s v=""/>
    <m/>
  </r>
  <r>
    <s v="06/05/2023"/>
    <x v="0"/>
    <s v="Plano de Recebimento"/>
    <n v="94.68"/>
    <s v=""/>
    <m/>
  </r>
  <r>
    <s v="06/05/2023"/>
    <x v="0"/>
    <s v="Plano de Recebimento"/>
    <n v="14.25"/>
    <s v=""/>
    <m/>
  </r>
  <r>
    <s v="06/05/2023"/>
    <x v="2"/>
    <s v="Walter Felix De Araujo Junior Mei"/>
    <s v=""/>
    <n v="-1076.75"/>
    <m/>
  </r>
  <r>
    <s v="06/05/2023"/>
    <x v="0"/>
    <s v="Plano de Recebimento"/>
    <n v="11.62"/>
    <s v=""/>
    <m/>
  </r>
  <r>
    <s v="06/05/2023"/>
    <x v="0"/>
    <s v="Plano de Recebimento"/>
    <n v="15.62"/>
    <s v=""/>
    <m/>
  </r>
  <r>
    <s v="06/05/2023"/>
    <x v="0"/>
    <s v="Plano de Recebimento"/>
    <n v="145.44"/>
    <s v=""/>
    <m/>
  </r>
  <r>
    <s v="06/05/2023"/>
    <x v="0"/>
    <s v="Plano de Recebimento"/>
    <n v="64.42"/>
    <s v=""/>
    <m/>
  </r>
  <r>
    <s v="06/05/2023"/>
    <x v="0"/>
    <s v="Plano de Recebimento"/>
    <n v="10.74"/>
    <s v=""/>
    <m/>
  </r>
  <r>
    <s v="06/05/2023"/>
    <x v="0"/>
    <s v="Plano de Recebimento"/>
    <n v="11.78"/>
    <s v=""/>
    <m/>
  </r>
  <r>
    <s v="06/05/2023"/>
    <x v="0"/>
    <s v="Plano de Recebimento"/>
    <n v="9.5"/>
    <s v=""/>
    <m/>
  </r>
  <r>
    <s v="06/05/2023"/>
    <x v="0"/>
    <s v="Plano de Recebimento"/>
    <n v="14.25"/>
    <s v=""/>
    <m/>
  </r>
  <r>
    <s v="06/05/2023"/>
    <x v="0"/>
    <s v="Plano de Recebimento"/>
    <n v="117.13"/>
    <s v=""/>
    <m/>
  </r>
  <r>
    <s v="06/05/2023"/>
    <x v="0"/>
    <s v="Plano de Recebimento"/>
    <n v="24.61"/>
    <s v=""/>
    <m/>
  </r>
  <r>
    <s v="06/05/2023"/>
    <x v="0"/>
    <s v="Plano de Recebimento"/>
    <n v="37.909999999999997"/>
    <s v=""/>
    <m/>
  </r>
  <r>
    <s v="06/05/2023"/>
    <x v="0"/>
    <s v="Plano de Recebimento"/>
    <n v="209.86"/>
    <s v=""/>
    <m/>
  </r>
  <r>
    <s v="06/05/2023"/>
    <x v="1"/>
    <s v="Joao Paulo Barboza Da Silva"/>
    <n v="67.8"/>
    <s v=""/>
    <m/>
  </r>
  <r>
    <s v="06/05/2023"/>
    <x v="0"/>
    <s v="Plano de Recebimento"/>
    <n v="42.95"/>
    <s v=""/>
    <m/>
  </r>
  <r>
    <s v="06/05/2023"/>
    <x v="0"/>
    <s v="Plano de Recebimento"/>
    <n v="19.52"/>
    <s v=""/>
    <m/>
  </r>
  <r>
    <s v="06/05/2023"/>
    <x v="0"/>
    <s v="Plano de Recebimento"/>
    <n v="47.5"/>
    <s v=""/>
    <m/>
  </r>
  <r>
    <s v="06/05/2023"/>
    <x v="0"/>
    <s v="Plano de Recebimento"/>
    <n v="95.66"/>
    <s v=""/>
    <m/>
  </r>
  <r>
    <s v="06/05/2023"/>
    <x v="0"/>
    <s v="Plano de Recebimento"/>
    <n v="25.65"/>
    <s v=""/>
    <m/>
  </r>
  <r>
    <s v="06/05/2023"/>
    <x v="0"/>
    <s v="Plano de Recebimento"/>
    <n v="24.89"/>
    <s v=""/>
    <m/>
  </r>
  <r>
    <s v="06/05/2023"/>
    <x v="0"/>
    <s v="Plano de Recebimento"/>
    <n v="19"/>
    <s v=""/>
    <m/>
  </r>
  <r>
    <s v="06/05/2023"/>
    <x v="0"/>
    <s v="Plano de Recebimento"/>
    <n v="11.4"/>
    <s v=""/>
    <m/>
  </r>
  <r>
    <s v="06/05/2023"/>
    <x v="0"/>
    <s v="Plano de Recebimento"/>
    <n v="49.5"/>
    <s v=""/>
    <m/>
  </r>
  <r>
    <s v="06/05/2023"/>
    <x v="2"/>
    <s v="Walter Felix De Araujo Junior Mei"/>
    <s v=""/>
    <n v="-190.33"/>
    <m/>
  </r>
  <r>
    <s v="06/05/2023"/>
    <x v="0"/>
    <s v="Plano de Recebimento"/>
    <n v="38"/>
    <s v=""/>
    <m/>
  </r>
  <r>
    <s v="06/05/2023"/>
    <x v="0"/>
    <s v="Plano de Recebimento"/>
    <n v="39.6"/>
    <s v=""/>
    <m/>
  </r>
  <r>
    <s v="06/05/2023"/>
    <x v="0"/>
    <s v="Plano de Recebimento"/>
    <n v="14.64"/>
    <s v=""/>
    <m/>
  </r>
  <r>
    <s v="06/05/2023"/>
    <x v="0"/>
    <s v="Plano de Recebimento"/>
    <n v="17.079999999999998"/>
    <s v=""/>
    <m/>
  </r>
  <r>
    <s v="06/05/2023"/>
    <x v="0"/>
    <s v="Plano de Recebimento"/>
    <n v="9.76"/>
    <s v=""/>
    <m/>
  </r>
  <r>
    <s v="06/05/2023"/>
    <x v="0"/>
    <s v="Plano de Recebimento"/>
    <n v="8.7799999999999994"/>
    <s v=""/>
    <m/>
  </r>
  <r>
    <s v="06/05/2023"/>
    <x v="0"/>
    <s v="Plano de Recebimento"/>
    <n v="62.47"/>
    <s v=""/>
    <m/>
  </r>
  <r>
    <s v="06/05/2023"/>
    <x v="2"/>
    <s v="Walter Felix De Araujo Junior Mei"/>
    <s v=""/>
    <n v="-45.88"/>
    <m/>
  </r>
  <r>
    <s v="06/05/2023"/>
    <x v="0"/>
    <s v="Plano de Recebimento"/>
    <n v="45.88"/>
    <s v=""/>
    <m/>
  </r>
  <r>
    <s v="06/05/2023"/>
    <x v="2"/>
    <s v="Walter Felix De Araujo Junior Mei"/>
    <s v=""/>
    <n v="-122.18"/>
    <m/>
  </r>
  <r>
    <s v="06/05/2023"/>
    <x v="2"/>
    <s v="Anderson Hideo Tabuti"/>
    <s v=""/>
    <n v="-70"/>
    <m/>
  </r>
  <r>
    <s v="06/05/2023"/>
    <x v="0"/>
    <s v="Plano de Recebimento"/>
    <n v="68.33"/>
    <s v=""/>
    <m/>
  </r>
  <r>
    <s v="06/05/2023"/>
    <x v="0"/>
    <s v="Plano de Recebimento"/>
    <n v="21.47"/>
    <s v=""/>
    <m/>
  </r>
  <r>
    <s v="06/05/2023"/>
    <x v="0"/>
    <s v="Plano de Recebimento"/>
    <n v="58.47"/>
    <s v=""/>
    <m/>
  </r>
  <r>
    <s v="06/05/2023"/>
    <x v="0"/>
    <s v="Plano de Recebimento"/>
    <n v="17.82"/>
    <s v=""/>
    <m/>
  </r>
  <r>
    <s v="06/05/2023"/>
    <x v="0"/>
    <s v="Plano de Recebimento"/>
    <n v="16.59"/>
    <s v=""/>
    <m/>
  </r>
  <r>
    <s v="06/05/2023"/>
    <x v="0"/>
    <s v="Plano de Recebimento"/>
    <n v="9.5"/>
    <s v=""/>
    <m/>
  </r>
  <r>
    <s v="06/05/2023"/>
    <x v="2"/>
    <s v="Walter Felix De Araujo Junior Mei"/>
    <s v=""/>
    <n v="-67"/>
    <m/>
  </r>
  <r>
    <s v="06/05/2023"/>
    <x v="1"/>
    <s v="Marlene Souza Dos Santos Rios           "/>
    <n v="33"/>
    <s v=""/>
    <m/>
  </r>
  <r>
    <s v="06/05/2023"/>
    <x v="1"/>
    <s v="Dany Willian Raphael De Lima"/>
    <n v="34"/>
    <s v=""/>
    <m/>
  </r>
  <r>
    <s v="06/05/2023"/>
    <x v="2"/>
    <s v="Walter Felix De Araujo Junior Mei"/>
    <s v=""/>
    <n v="-381.79"/>
    <m/>
  </r>
  <r>
    <s v="06/05/2023"/>
    <x v="0"/>
    <s v="Plano de Recebimento"/>
    <n v="10.98"/>
    <s v=""/>
    <m/>
  </r>
  <r>
    <s v="06/05/2023"/>
    <x v="0"/>
    <s v="Plano de Recebimento"/>
    <n v="153.91999999999999"/>
    <s v=""/>
    <m/>
  </r>
  <r>
    <s v="06/05/2023"/>
    <x v="0"/>
    <s v="Plano de Recebimento"/>
    <n v="75.819999999999993"/>
    <s v=""/>
    <m/>
  </r>
  <r>
    <s v="06/05/2023"/>
    <x v="0"/>
    <s v="Plano de Recebimento"/>
    <n v="17.100000000000001"/>
    <s v=""/>
    <m/>
  </r>
  <r>
    <s v="06/05/2023"/>
    <x v="0"/>
    <s v="Plano de Recebimento"/>
    <n v="35.15"/>
    <s v=""/>
    <m/>
  </r>
  <r>
    <s v="06/05/2023"/>
    <x v="0"/>
    <s v="Plano de Recebimento"/>
    <n v="21.47"/>
    <s v=""/>
    <m/>
  </r>
  <r>
    <s v="06/05/2023"/>
    <x v="0"/>
    <s v="Plano de Recebimento"/>
    <n v="67.349999999999994"/>
    <s v=""/>
    <m/>
  </r>
  <r>
    <s v="06/05/2023"/>
    <x v="2"/>
    <s v="Walter Felix De Araujo Junior Mei"/>
    <s v=""/>
    <n v="-384.94"/>
    <m/>
  </r>
  <r>
    <s v="06/05/2023"/>
    <x v="0"/>
    <s v="Plano de Recebimento"/>
    <n v="5.7"/>
    <s v=""/>
    <m/>
  </r>
  <r>
    <s v="06/05/2023"/>
    <x v="0"/>
    <s v="Plano de Recebimento"/>
    <n v="38.950000000000003"/>
    <s v=""/>
    <m/>
  </r>
  <r>
    <s v="06/05/2023"/>
    <x v="0"/>
    <s v="Plano de Recebimento"/>
    <n v="22.77"/>
    <s v=""/>
    <m/>
  </r>
  <r>
    <s v="06/05/2023"/>
    <x v="0"/>
    <s v="Plano de Recebimento"/>
    <n v="28.79"/>
    <s v=""/>
    <m/>
  </r>
  <r>
    <s v="06/05/2023"/>
    <x v="0"/>
    <s v="Plano de Recebimento"/>
    <n v="8.7799999999999994"/>
    <s v=""/>
    <m/>
  </r>
  <r>
    <s v="06/05/2023"/>
    <x v="0"/>
    <s v="Plano de Recebimento"/>
    <n v="279.95"/>
    <s v=""/>
    <m/>
  </r>
  <r>
    <s v="06/05/2023"/>
    <x v="2"/>
    <s v="Walter Felix De Araujo Junior Mei"/>
    <s v=""/>
    <n v="-219.65"/>
    <m/>
  </r>
  <r>
    <s v="06/05/2023"/>
    <x v="0"/>
    <s v="Plano de Recebimento"/>
    <n v="31.24"/>
    <s v=""/>
    <m/>
  </r>
  <r>
    <s v="06/05/2023"/>
    <x v="0"/>
    <s v="Plano de Recebimento"/>
    <n v="58.47"/>
    <s v=""/>
    <m/>
  </r>
  <r>
    <s v="06/05/2023"/>
    <x v="0"/>
    <s v="Plano de Recebimento"/>
    <n v="15.84"/>
    <s v=""/>
    <m/>
  </r>
  <r>
    <s v="06/05/2023"/>
    <x v="0"/>
    <s v="Plano de Recebimento"/>
    <n v="21.47"/>
    <s v=""/>
    <m/>
  </r>
  <r>
    <s v="06/05/2023"/>
    <x v="0"/>
    <s v="Plano de Recebimento"/>
    <n v="43.83"/>
    <s v=""/>
    <m/>
  </r>
  <r>
    <s v="06/05/2023"/>
    <x v="0"/>
    <s v="Plano de Recebimento"/>
    <n v="48.8"/>
    <s v=""/>
    <m/>
  </r>
  <r>
    <s v="06/05/2023"/>
    <x v="2"/>
    <s v="Walter Felix De Araujo Junior Mei"/>
    <s v=""/>
    <n v="-520.74"/>
    <m/>
  </r>
  <r>
    <s v="06/05/2023"/>
    <x v="0"/>
    <s v="Plano de Recebimento"/>
    <n v="19.52"/>
    <s v=""/>
    <m/>
  </r>
  <r>
    <s v="06/05/2023"/>
    <x v="0"/>
    <s v="Plano de Recebimento"/>
    <n v="14.64"/>
    <s v=""/>
    <m/>
  </r>
  <r>
    <s v="06/05/2023"/>
    <x v="0"/>
    <s v="Plano de Recebimento"/>
    <n v="60.52"/>
    <s v=""/>
    <m/>
  </r>
  <r>
    <s v="06/05/2023"/>
    <x v="0"/>
    <s v="Plano de Recebimento"/>
    <n v="5.86"/>
    <s v=""/>
    <m/>
  </r>
  <r>
    <s v="06/05/2023"/>
    <x v="0"/>
    <s v="Plano de Recebimento"/>
    <n v="48.8"/>
    <s v=""/>
    <m/>
  </r>
  <r>
    <s v="06/05/2023"/>
    <x v="0"/>
    <s v="Plano de Recebimento"/>
    <n v="51.21"/>
    <s v=""/>
    <m/>
  </r>
  <r>
    <s v="06/05/2023"/>
    <x v="0"/>
    <s v="Plano de Recebimento"/>
    <n v="11.71"/>
    <s v=""/>
    <m/>
  </r>
  <r>
    <s v="06/05/2023"/>
    <x v="0"/>
    <s v="Plano de Recebimento"/>
    <n v="24.4"/>
    <s v=""/>
    <m/>
  </r>
  <r>
    <s v="06/05/2023"/>
    <x v="0"/>
    <s v="Plano de Recebimento"/>
    <n v="28.5"/>
    <s v=""/>
    <m/>
  </r>
  <r>
    <s v="06/05/2023"/>
    <x v="0"/>
    <s v="Plano de Recebimento"/>
    <n v="48.8"/>
    <s v=""/>
    <m/>
  </r>
  <r>
    <s v="06/05/2023"/>
    <x v="4"/>
    <s v="Civil Service Learning   Internet     Gb"/>
    <s v=""/>
    <n v="-12.64"/>
    <m/>
  </r>
  <r>
    <s v="06/05/2023"/>
    <x v="0"/>
    <s v="Plano de Recebimento"/>
    <n v="58.57"/>
    <s v=""/>
    <m/>
  </r>
  <r>
    <s v="06/05/2023"/>
    <x v="0"/>
    <s v="Plano de Recebimento"/>
    <n v="44.9"/>
    <s v=""/>
    <m/>
  </r>
  <r>
    <s v="06/05/2023"/>
    <x v="0"/>
    <s v="Plano de Recebimento"/>
    <n v="3.9"/>
    <s v=""/>
    <m/>
  </r>
  <r>
    <s v="06/05/2023"/>
    <x v="1"/>
    <s v="Bruna Bittencourt Domingos Da Silva"/>
    <n v="15"/>
    <s v=""/>
    <m/>
  </r>
  <r>
    <s v="06/05/2023"/>
    <x v="3"/>
    <m/>
    <m/>
    <m/>
    <n v="465.17"/>
  </r>
  <r>
    <s v="07/05/2023"/>
    <x v="2"/>
    <s v="Walter Felix De Araujo Junior Mei"/>
    <s v=""/>
    <n v="-78.709999999999994"/>
    <m/>
  </r>
  <r>
    <s v="07/05/2023"/>
    <x v="0"/>
    <s v="Plano de Recebimento"/>
    <n v="24.4"/>
    <s v=""/>
    <m/>
  </r>
  <r>
    <s v="07/05/2023"/>
    <x v="0"/>
    <s v="Plano de Recebimento"/>
    <n v="44.55"/>
    <s v=""/>
    <m/>
  </r>
  <r>
    <s v="07/05/2023"/>
    <x v="0"/>
    <s v="Plano de Recebimento"/>
    <n v="9.76"/>
    <s v=""/>
    <m/>
  </r>
  <r>
    <s v="07/05/2023"/>
    <x v="2"/>
    <s v="Walter Felix De Araujo Junior Mei"/>
    <s v=""/>
    <n v="-26.73"/>
    <m/>
  </r>
  <r>
    <s v="07/05/2023"/>
    <x v="0"/>
    <s v="Plano de Recebimento"/>
    <n v="26.73"/>
    <s v=""/>
    <m/>
  </r>
  <r>
    <s v="07/05/2023"/>
    <x v="2"/>
    <s v="Walter Felix De Araujo Junior Mei"/>
    <s v=""/>
    <n v="-352.88"/>
    <m/>
  </r>
  <r>
    <s v="07/05/2023"/>
    <x v="0"/>
    <s v="Plano de Recebimento"/>
    <n v="6.65"/>
    <s v=""/>
    <m/>
  </r>
  <r>
    <s v="07/05/2023"/>
    <x v="0"/>
    <s v="Plano de Recebimento"/>
    <n v="46.36"/>
    <s v=""/>
    <m/>
  </r>
  <r>
    <s v="07/05/2023"/>
    <x v="0"/>
    <s v="Plano de Recebimento"/>
    <n v="45.13"/>
    <s v=""/>
    <m/>
  </r>
  <r>
    <s v="07/05/2023"/>
    <x v="0"/>
    <s v="Plano de Recebimento"/>
    <n v="22.77"/>
    <s v=""/>
    <m/>
  </r>
  <r>
    <s v="07/05/2023"/>
    <x v="1"/>
    <s v="Amanda Aparecida Toledo"/>
    <n v="12.5"/>
    <s v=""/>
    <m/>
  </r>
  <r>
    <s v="07/05/2023"/>
    <x v="0"/>
    <s v="Plano de Recebimento"/>
    <n v="11.96"/>
    <s v=""/>
    <m/>
  </r>
  <r>
    <s v="07/05/2023"/>
    <x v="0"/>
    <s v="Plano de Recebimento"/>
    <n v="3.9"/>
    <s v=""/>
    <m/>
  </r>
  <r>
    <s v="07/05/2023"/>
    <x v="0"/>
    <s v="Plano de Recebimento"/>
    <n v="19.8"/>
    <s v=""/>
    <m/>
  </r>
  <r>
    <s v="07/05/2023"/>
    <x v="0"/>
    <s v="Plano de Recebimento"/>
    <n v="0.99"/>
    <s v=""/>
    <m/>
  </r>
  <r>
    <s v="07/05/2023"/>
    <x v="0"/>
    <s v="Plano de Recebimento"/>
    <n v="0.98"/>
    <s v=""/>
    <m/>
  </r>
  <r>
    <s v="07/05/2023"/>
    <x v="1"/>
    <s v="Danielli Terra Andrade Santiago"/>
    <n v="25"/>
    <s v=""/>
    <m/>
  </r>
  <r>
    <s v="07/05/2023"/>
    <x v="0"/>
    <s v="Plano de Recebimento"/>
    <n v="9.76"/>
    <s v=""/>
    <m/>
  </r>
  <r>
    <s v="07/05/2023"/>
    <x v="0"/>
    <s v="Plano de Recebimento"/>
    <n v="51.64"/>
    <s v=""/>
    <m/>
  </r>
  <r>
    <s v="07/05/2023"/>
    <x v="0"/>
    <s v="Plano de Recebimento"/>
    <n v="34.65"/>
    <s v=""/>
    <m/>
  </r>
  <r>
    <s v="07/05/2023"/>
    <x v="0"/>
    <s v="Plano de Recebimento"/>
    <n v="1.95"/>
    <s v=""/>
    <m/>
  </r>
  <r>
    <s v="07/05/2023"/>
    <x v="0"/>
    <s v="Plano de Recebimento"/>
    <n v="19.8"/>
    <s v=""/>
    <m/>
  </r>
  <r>
    <s v="07/05/2023"/>
    <x v="0"/>
    <s v="Plano de Recebimento"/>
    <n v="19.52"/>
    <s v=""/>
    <m/>
  </r>
  <r>
    <s v="07/05/2023"/>
    <x v="0"/>
    <s v="Plano de Recebimento"/>
    <n v="9.76"/>
    <s v=""/>
    <m/>
  </r>
  <r>
    <s v="07/05/2023"/>
    <x v="0"/>
    <s v="Plano de Recebimento"/>
    <n v="9.76"/>
    <s v=""/>
    <m/>
  </r>
  <r>
    <s v="07/05/2023"/>
    <x v="2"/>
    <s v="Walter Felix De Araujo Junior Mei"/>
    <s v=""/>
    <n v="-41.52"/>
    <m/>
  </r>
  <r>
    <s v="07/05/2023"/>
    <x v="0"/>
    <s v="Plano de Recebimento"/>
    <n v="10.49"/>
    <s v=""/>
    <m/>
  </r>
  <r>
    <s v="07/05/2023"/>
    <x v="0"/>
    <s v="Plano de Recebimento"/>
    <n v="11.71"/>
    <s v=""/>
    <m/>
  </r>
  <r>
    <s v="07/05/2023"/>
    <x v="0"/>
    <s v="Plano de Recebimento"/>
    <n v="7.32"/>
    <s v=""/>
    <m/>
  </r>
  <r>
    <s v="07/05/2023"/>
    <x v="1"/>
    <s v="Mayara De Araujo Silva"/>
    <n v="12"/>
    <s v=""/>
    <m/>
  </r>
  <r>
    <s v="07/05/2023"/>
    <x v="2"/>
    <s v="Walter Felix De Araujo Junior Mei"/>
    <s v=""/>
    <n v="-1016.86"/>
    <m/>
  </r>
  <r>
    <s v="07/05/2023"/>
    <x v="0"/>
    <s v="Plano de Recebimento"/>
    <n v="1.56"/>
    <s v=""/>
    <m/>
  </r>
  <r>
    <s v="07/05/2023"/>
    <x v="0"/>
    <s v="Plano de Recebimento"/>
    <n v="28.41"/>
    <s v=""/>
    <m/>
  </r>
  <r>
    <s v="07/05/2023"/>
    <x v="0"/>
    <s v="Plano de Recebimento"/>
    <n v="32.11"/>
    <s v=""/>
    <m/>
  </r>
  <r>
    <s v="07/05/2023"/>
    <x v="0"/>
    <s v="Plano de Recebimento"/>
    <n v="37.090000000000003"/>
    <s v=""/>
    <m/>
  </r>
  <r>
    <s v="07/05/2023"/>
    <x v="1"/>
    <s v="Cleriston Emilio Da Silva Redo"/>
    <n v="100"/>
    <s v=""/>
    <m/>
  </r>
  <r>
    <s v="07/05/2023"/>
    <x v="0"/>
    <s v="Plano de Recebimento"/>
    <n v="24.89"/>
    <s v=""/>
    <m/>
  </r>
  <r>
    <s v="07/05/2023"/>
    <x v="0"/>
    <s v="Plano de Recebimento"/>
    <n v="16.59"/>
    <s v=""/>
    <m/>
  </r>
  <r>
    <s v="07/05/2023"/>
    <x v="0"/>
    <s v="Plano de Recebimento"/>
    <n v="45.6"/>
    <s v=""/>
    <m/>
  </r>
  <r>
    <s v="07/05/2023"/>
    <x v="1"/>
    <s v="Sidineia Florinda Santos Oliveira Andrad"/>
    <n v="64.900000000000006"/>
    <s v=""/>
    <m/>
  </r>
  <r>
    <s v="07/05/2023"/>
    <x v="0"/>
    <s v="Plano de Recebimento"/>
    <n v="14.64"/>
    <s v=""/>
    <m/>
  </r>
  <r>
    <s v="07/05/2023"/>
    <x v="0"/>
    <s v="Plano de Recebimento"/>
    <n v="47.73"/>
    <s v=""/>
    <m/>
  </r>
  <r>
    <s v="07/05/2023"/>
    <x v="0"/>
    <s v="Plano de Recebimento"/>
    <n v="33.25"/>
    <s v=""/>
    <m/>
  </r>
  <r>
    <s v="07/05/2023"/>
    <x v="0"/>
    <s v="Plano de Recebimento"/>
    <n v="33.25"/>
    <s v=""/>
    <m/>
  </r>
  <r>
    <s v="07/05/2023"/>
    <x v="0"/>
    <s v="Plano de Recebimento"/>
    <n v="21.72"/>
    <s v=""/>
    <m/>
  </r>
  <r>
    <s v="07/05/2023"/>
    <x v="0"/>
    <s v="Plano de Recebimento"/>
    <n v="131.47999999999999"/>
    <s v=""/>
    <m/>
  </r>
  <r>
    <s v="07/05/2023"/>
    <x v="0"/>
    <s v="Plano de Recebimento"/>
    <n v="7.32"/>
    <s v=""/>
    <m/>
  </r>
  <r>
    <s v="07/05/2023"/>
    <x v="1"/>
    <s v="Ana Paula Barbosa Genta"/>
    <n v="57.9"/>
    <s v=""/>
    <m/>
  </r>
  <r>
    <s v="07/05/2023"/>
    <x v="0"/>
    <s v="Plano de Recebimento"/>
    <n v="58.83"/>
    <s v=""/>
    <m/>
  </r>
  <r>
    <s v="07/05/2023"/>
    <x v="0"/>
    <s v="Plano de Recebimento"/>
    <n v="9.76"/>
    <s v=""/>
    <m/>
  </r>
  <r>
    <s v="07/05/2023"/>
    <x v="5"/>
    <s v="Registrocivi*mensagem    Sao Paulo    Br"/>
    <n v="13"/>
    <s v=""/>
    <m/>
  </r>
  <r>
    <s v="07/05/2023"/>
    <x v="4"/>
    <s v="Registrocivi*mensagem    Sao Paulo    Br"/>
    <s v=""/>
    <n v="-13"/>
    <m/>
  </r>
  <r>
    <s v="07/05/2023"/>
    <x v="0"/>
    <s v="Plano de Recebimento"/>
    <n v="5.23"/>
    <s v=""/>
    <m/>
  </r>
  <r>
    <s v="07/05/2023"/>
    <x v="0"/>
    <s v="Plano de Recebimento"/>
    <n v="20.5"/>
    <s v=""/>
    <m/>
  </r>
  <r>
    <s v="07/05/2023"/>
    <x v="5"/>
    <s v="Registrocivi*mensagem    Sao Paulo    Br"/>
    <n v="12.02"/>
    <s v=""/>
    <m/>
  </r>
  <r>
    <s v="07/05/2023"/>
    <x v="4"/>
    <s v="Registrocivi*mensagem    Sao Paulo    Br"/>
    <s v=""/>
    <n v="-12.02"/>
    <m/>
  </r>
  <r>
    <s v="07/05/2023"/>
    <x v="1"/>
    <s v="Tânia Nogueira Lazaro"/>
    <n v="36.9"/>
    <s v=""/>
    <m/>
  </r>
  <r>
    <s v="07/05/2023"/>
    <x v="0"/>
    <s v="Plano de Recebimento"/>
    <n v="15.11"/>
    <s v=""/>
    <m/>
  </r>
  <r>
    <s v="07/05/2023"/>
    <x v="0"/>
    <s v="Plano de Recebimento"/>
    <n v="11.71"/>
    <s v=""/>
    <m/>
  </r>
  <r>
    <s v="07/05/2023"/>
    <x v="0"/>
    <s v="Plano de Recebimento"/>
    <n v="81.99"/>
    <s v=""/>
    <m/>
  </r>
  <r>
    <s v="07/05/2023"/>
    <x v="0"/>
    <s v="Plano de Recebimento"/>
    <n v="10.25"/>
    <s v=""/>
    <m/>
  </r>
  <r>
    <s v="07/05/2023"/>
    <x v="0"/>
    <s v="Plano de Recebimento"/>
    <n v="34.07"/>
    <s v=""/>
    <m/>
  </r>
  <r>
    <s v="07/05/2023"/>
    <x v="0"/>
    <s v="Plano de Recebimento"/>
    <n v="34.07"/>
    <s v=""/>
    <m/>
  </r>
  <r>
    <s v="07/05/2023"/>
    <x v="2"/>
    <s v="Walter Felix De Araujo Junior Mei"/>
    <s v=""/>
    <n v="-51.9"/>
    <m/>
  </r>
  <r>
    <s v="07/05/2023"/>
    <x v="1"/>
    <s v="Nicoly Santos Ferreira"/>
    <n v="51.9"/>
    <s v=""/>
    <m/>
  </r>
  <r>
    <s v="07/05/2023"/>
    <x v="2"/>
    <s v="Walter Felix De Araujo Junior Mei"/>
    <s v=""/>
    <n v="-908.61"/>
    <m/>
  </r>
  <r>
    <s v="07/05/2023"/>
    <x v="0"/>
    <s v="Plano de Recebimento"/>
    <n v="9.76"/>
    <s v=""/>
    <m/>
  </r>
  <r>
    <s v="07/05/2023"/>
    <x v="0"/>
    <s v="Plano de Recebimento"/>
    <n v="7.08"/>
    <s v=""/>
    <m/>
  </r>
  <r>
    <s v="07/05/2023"/>
    <x v="0"/>
    <s v="Plano de Recebimento"/>
    <n v="61.76"/>
    <s v=""/>
    <m/>
  </r>
  <r>
    <s v="07/05/2023"/>
    <x v="0"/>
    <s v="Plano de Recebimento"/>
    <n v="14.64"/>
    <s v=""/>
    <m/>
  </r>
  <r>
    <s v="07/05/2023"/>
    <x v="1"/>
    <s v="Emilly Rodrigues Cipriano"/>
    <n v="20"/>
    <s v=""/>
    <m/>
  </r>
  <r>
    <s v="07/05/2023"/>
    <x v="0"/>
    <s v="Plano de Recebimento"/>
    <n v="42.85"/>
    <s v=""/>
    <m/>
  </r>
  <r>
    <s v="07/05/2023"/>
    <x v="0"/>
    <s v="Plano de Recebimento"/>
    <n v="15.62"/>
    <s v=""/>
    <m/>
  </r>
  <r>
    <s v="07/05/2023"/>
    <x v="1"/>
    <s v="Daniel Solano Leite"/>
    <n v="14.9"/>
    <s v=""/>
    <m/>
  </r>
  <r>
    <s v="07/05/2023"/>
    <x v="0"/>
    <s v="Plano de Recebimento"/>
    <n v="28.21"/>
    <s v=""/>
    <m/>
  </r>
  <r>
    <s v="07/05/2023"/>
    <x v="1"/>
    <s v="Lucas Bernazzolli De Assis"/>
    <n v="71"/>
    <s v=""/>
    <m/>
  </r>
  <r>
    <s v="07/05/2023"/>
    <x v="0"/>
    <s v="Plano de Recebimento"/>
    <n v="209.02"/>
    <s v=""/>
    <m/>
  </r>
  <r>
    <s v="07/05/2023"/>
    <x v="0"/>
    <s v="Plano de Recebimento"/>
    <n v="6.83"/>
    <s v=""/>
    <m/>
  </r>
  <r>
    <s v="07/05/2023"/>
    <x v="0"/>
    <s v="Plano de Recebimento"/>
    <n v="7.08"/>
    <s v=""/>
    <m/>
  </r>
  <r>
    <s v="07/05/2023"/>
    <x v="1"/>
    <s v="Naiane Dos Santos"/>
    <n v="48.9"/>
    <s v=""/>
    <m/>
  </r>
  <r>
    <s v="07/05/2023"/>
    <x v="0"/>
    <s v="Plano de Recebimento"/>
    <n v="11.4"/>
    <s v=""/>
    <m/>
  </r>
  <r>
    <s v="07/05/2023"/>
    <x v="1"/>
    <s v="Francisco Humberto Diogo"/>
    <n v="133"/>
    <s v=""/>
    <m/>
  </r>
  <r>
    <s v="07/05/2023"/>
    <x v="0"/>
    <s v="Plano de Recebimento"/>
    <n v="38.950000000000003"/>
    <s v=""/>
    <m/>
  </r>
  <r>
    <s v="07/05/2023"/>
    <x v="0"/>
    <s v="Plano de Recebimento"/>
    <n v="57.49"/>
    <s v=""/>
    <m/>
  </r>
  <r>
    <s v="07/05/2023"/>
    <x v="0"/>
    <s v="Plano de Recebimento"/>
    <n v="72.209999999999994"/>
    <s v=""/>
    <m/>
  </r>
  <r>
    <s v="07/05/2023"/>
    <x v="0"/>
    <s v="Plano de Recebimento"/>
    <n v="37.909999999999997"/>
    <s v=""/>
    <m/>
  </r>
  <r>
    <s v="07/05/2023"/>
    <x v="2"/>
    <s v="Walter Felix De Araujo Junior Mei"/>
    <s v=""/>
    <n v="-57.28"/>
    <m/>
  </r>
  <r>
    <s v="07/05/2023"/>
    <x v="0"/>
    <s v="Plano de Recebimento"/>
    <n v="29.28"/>
    <s v=""/>
    <m/>
  </r>
  <r>
    <s v="07/05/2023"/>
    <x v="2"/>
    <s v="Walter Felix De Araujo Junior Mei"/>
    <s v=""/>
    <n v="-69"/>
    <m/>
  </r>
  <r>
    <s v="07/05/2023"/>
    <x v="1"/>
    <s v="Kleyton Barbosa Do Nascimento"/>
    <n v="97"/>
    <s v=""/>
    <m/>
  </r>
  <r>
    <s v="07/05/2023"/>
    <x v="2"/>
    <s v="Walter Felix De Araujo Junior Mei"/>
    <s v=""/>
    <n v="-14.25"/>
    <m/>
  </r>
  <r>
    <s v="07/05/2023"/>
    <x v="0"/>
    <s v="Plano de Recebimento"/>
    <n v="14.25"/>
    <s v=""/>
    <m/>
  </r>
  <r>
    <s v="07/05/2023"/>
    <x v="2"/>
    <s v="Walter Felix De Araujo Junior Mei"/>
    <s v=""/>
    <n v="-336.85"/>
    <m/>
  </r>
  <r>
    <s v="07/05/2023"/>
    <x v="1"/>
    <s v="Naiane Dos Santos"/>
    <n v="48.9"/>
    <s v=""/>
    <m/>
  </r>
  <r>
    <s v="07/05/2023"/>
    <x v="1"/>
    <s v="Alexandre Minuzzo Hironimus"/>
    <n v="56.4"/>
    <s v=""/>
    <m/>
  </r>
  <r>
    <s v="07/05/2023"/>
    <x v="0"/>
    <s v="Plano de Recebimento"/>
    <n v="30.26"/>
    <s v=""/>
    <m/>
  </r>
  <r>
    <s v="07/05/2023"/>
    <x v="0"/>
    <s v="Plano de Recebimento"/>
    <n v="43.92"/>
    <s v=""/>
    <m/>
  </r>
  <r>
    <s v="07/05/2023"/>
    <x v="0"/>
    <s v="Plano de Recebimento"/>
    <n v="66.37"/>
    <s v=""/>
    <m/>
  </r>
  <r>
    <s v="07/05/2023"/>
    <x v="0"/>
    <s v="Plano de Recebimento"/>
    <n v="38"/>
    <s v=""/>
    <m/>
  </r>
  <r>
    <s v="07/05/2023"/>
    <x v="1"/>
    <s v="Janaina Momi Camargo"/>
    <n v="53"/>
    <s v=""/>
    <m/>
  </r>
  <r>
    <s v="07/05/2023"/>
    <x v="2"/>
    <s v="Walter Felix De Araujo Junior Mei"/>
    <s v=""/>
    <n v="-587.64"/>
    <m/>
  </r>
  <r>
    <s v="07/05/2023"/>
    <x v="1"/>
    <s v="Patrícia De Paula Coutinho"/>
    <n v="31"/>
    <s v=""/>
    <m/>
  </r>
  <r>
    <s v="07/05/2023"/>
    <x v="0"/>
    <s v="Plano de Recebimento"/>
    <n v="14.64"/>
    <s v=""/>
    <m/>
  </r>
  <r>
    <s v="07/05/2023"/>
    <x v="0"/>
    <s v="Plano de Recebimento"/>
    <n v="39.04"/>
    <s v=""/>
    <m/>
  </r>
  <r>
    <s v="07/05/2023"/>
    <x v="0"/>
    <s v="Plano de Recebimento"/>
    <n v="13.67"/>
    <s v=""/>
    <m/>
  </r>
  <r>
    <s v="07/05/2023"/>
    <x v="0"/>
    <s v="Plano de Recebimento"/>
    <n v="67.459999999999994"/>
    <s v=""/>
    <m/>
  </r>
  <r>
    <s v="07/05/2023"/>
    <x v="0"/>
    <s v="Plano de Recebimento"/>
    <n v="138.61000000000001"/>
    <s v=""/>
    <m/>
  </r>
  <r>
    <s v="07/05/2023"/>
    <x v="0"/>
    <s v="Plano de Recebimento"/>
    <n v="12.69"/>
    <s v=""/>
    <m/>
  </r>
  <r>
    <s v="07/05/2023"/>
    <x v="0"/>
    <s v="Plano de Recebimento"/>
    <n v="48.8"/>
    <s v=""/>
    <m/>
  </r>
  <r>
    <s v="07/05/2023"/>
    <x v="0"/>
    <s v="Plano de Recebimento"/>
    <n v="68.33"/>
    <s v=""/>
    <m/>
  </r>
  <r>
    <s v="07/05/2023"/>
    <x v="0"/>
    <s v="Plano de Recebimento"/>
    <n v="10.89"/>
    <s v=""/>
    <m/>
  </r>
  <r>
    <s v="07/05/2023"/>
    <x v="0"/>
    <s v="Plano de Recebimento"/>
    <n v="142.51"/>
    <s v=""/>
    <m/>
  </r>
  <r>
    <s v="07/05/2023"/>
    <x v="2"/>
    <s v="Walter Felix De Araujo Junior Mei"/>
    <s v=""/>
    <n v="-143.36000000000001"/>
    <m/>
  </r>
  <r>
    <s v="07/05/2023"/>
    <x v="1"/>
    <s v="Joao Gabriel Ikmadossian Goncalves"/>
    <n v="78"/>
    <s v=""/>
    <m/>
  </r>
  <r>
    <s v="07/05/2023"/>
    <x v="0"/>
    <s v="Plano de Recebimento"/>
    <n v="12.2"/>
    <s v=""/>
    <m/>
  </r>
  <r>
    <s v="07/05/2023"/>
    <x v="0"/>
    <s v="Plano de Recebimento"/>
    <n v="34.159999999999997"/>
    <s v=""/>
    <m/>
  </r>
  <r>
    <s v="07/05/2023"/>
    <x v="0"/>
    <s v="Plano de Recebimento"/>
    <n v="19"/>
    <s v=""/>
    <m/>
  </r>
  <r>
    <s v="07/05/2023"/>
    <x v="2"/>
    <s v="Walter Felix De Araujo Junior Mei"/>
    <s v=""/>
    <n v="-119.14"/>
    <m/>
  </r>
  <r>
    <s v="07/05/2023"/>
    <x v="0"/>
    <s v="Plano de Recebimento"/>
    <n v="18.059999999999999"/>
    <s v=""/>
    <m/>
  </r>
  <r>
    <s v="07/05/2023"/>
    <x v="0"/>
    <s v="Plano de Recebimento"/>
    <n v="58.57"/>
    <s v=""/>
    <m/>
  </r>
  <r>
    <s v="07/05/2023"/>
    <x v="0"/>
    <s v="Plano de Recebimento"/>
    <n v="16.86"/>
    <s v=""/>
    <m/>
  </r>
  <r>
    <s v="07/05/2023"/>
    <x v="0"/>
    <s v="Plano de Recebimento"/>
    <n v="25.65"/>
    <s v=""/>
    <m/>
  </r>
  <r>
    <s v="07/05/2023"/>
    <x v="2"/>
    <s v="Walter Felix De Araujo Junior Mei"/>
    <s v=""/>
    <n v="-334.21"/>
    <m/>
  </r>
  <r>
    <s v="07/05/2023"/>
    <x v="1"/>
    <s v="Leandro Fernandes Pacheco"/>
    <n v="251.46"/>
    <s v=""/>
    <m/>
  </r>
  <r>
    <s v="07/05/2023"/>
    <x v="0"/>
    <s v="Plano de Recebimento"/>
    <n v="49.5"/>
    <s v=""/>
    <m/>
  </r>
  <r>
    <s v="07/05/2023"/>
    <x v="0"/>
    <s v="Plano de Recebimento"/>
    <n v="33.25"/>
    <s v=""/>
    <m/>
  </r>
  <r>
    <s v="07/05/2023"/>
    <x v="2"/>
    <s v="Walter Felix De Araujo Junior Mei"/>
    <s v=""/>
    <n v="-156.08000000000001"/>
    <m/>
  </r>
  <r>
    <s v="07/05/2023"/>
    <x v="0"/>
    <s v="Plano de Recebimento"/>
    <n v="156.08000000000001"/>
    <s v=""/>
    <m/>
  </r>
  <r>
    <s v="07/05/2023"/>
    <x v="2"/>
    <s v="Walter Felix De Araujo Junior Mei"/>
    <s v=""/>
    <n v="-233.59"/>
    <m/>
  </r>
  <r>
    <s v="07/05/2023"/>
    <x v="0"/>
    <s v="Plano de Recebimento"/>
    <n v="42.85"/>
    <s v=""/>
    <m/>
  </r>
  <r>
    <s v="07/05/2023"/>
    <x v="1"/>
    <s v="Gleycielen Marques De Moura 40109538889"/>
    <n v="45.5"/>
    <s v=""/>
    <m/>
  </r>
  <r>
    <s v="07/05/2023"/>
    <x v="0"/>
    <s v="Plano de Recebimento"/>
    <n v="9.76"/>
    <s v=""/>
    <m/>
  </r>
  <r>
    <s v="07/05/2023"/>
    <x v="0"/>
    <s v="Plano de Recebimento"/>
    <n v="48.8"/>
    <s v=""/>
    <m/>
  </r>
  <r>
    <s v="07/05/2023"/>
    <x v="1"/>
    <s v="Gustavo Matos Cabral"/>
    <n v="63.99"/>
    <s v=""/>
    <m/>
  </r>
  <r>
    <s v="07/05/2023"/>
    <x v="0"/>
    <s v="Plano de Recebimento"/>
    <n v="5.86"/>
    <s v=""/>
    <m/>
  </r>
  <r>
    <s v="07/05/2023"/>
    <x v="0"/>
    <s v="Plano de Recebimento"/>
    <n v="6.83"/>
    <s v=""/>
    <m/>
  </r>
  <r>
    <s v="07/05/2023"/>
    <x v="1"/>
    <s v="Maria Eduarda Natale Pestana Silva"/>
    <n v="10"/>
    <s v=""/>
    <m/>
  </r>
  <r>
    <s v="07/05/2023"/>
    <x v="2"/>
    <s v="Walter Felix De Araujo Junior Mei"/>
    <s v=""/>
    <n v="-717.44"/>
    <m/>
  </r>
  <r>
    <s v="07/05/2023"/>
    <x v="0"/>
    <s v="Plano de Recebimento"/>
    <n v="568.80999999999995"/>
    <s v=""/>
    <m/>
  </r>
  <r>
    <s v="07/05/2023"/>
    <x v="0"/>
    <s v="Plano de Recebimento"/>
    <n v="47.5"/>
    <s v=""/>
    <m/>
  </r>
  <r>
    <s v="07/05/2023"/>
    <x v="0"/>
    <s v="Plano de Recebimento"/>
    <n v="58.47"/>
    <s v=""/>
    <m/>
  </r>
  <r>
    <s v="07/05/2023"/>
    <x v="0"/>
    <s v="Plano de Recebimento"/>
    <n v="42.66"/>
    <s v=""/>
    <m/>
  </r>
  <r>
    <s v="07/05/2023"/>
    <x v="2"/>
    <s v="Walter Felix De Araujo Junior Mei"/>
    <s v=""/>
    <n v="-11.23"/>
    <m/>
  </r>
  <r>
    <s v="07/05/2023"/>
    <x v="0"/>
    <s v="Plano de Recebimento"/>
    <n v="11.23"/>
    <s v=""/>
    <m/>
  </r>
  <r>
    <s v="07/05/2023"/>
    <x v="2"/>
    <s v="Walter Felix De Araujo Junior Mei"/>
    <s v=""/>
    <n v="-465.17"/>
    <m/>
  </r>
  <r>
    <s v="07/05/2023"/>
    <x v="3"/>
    <m/>
    <m/>
    <m/>
    <n v="0"/>
  </r>
  <r>
    <s v="08/05/2023"/>
    <x v="0"/>
    <s v="Plano de Recebimento"/>
    <n v="9.5"/>
    <s v=""/>
    <m/>
  </r>
  <r>
    <s v="08/05/2023"/>
    <x v="1"/>
    <s v="Maiara Costa Dos Santos Alves"/>
    <n v="21"/>
    <s v=""/>
    <m/>
  </r>
  <r>
    <s v="08/05/2023"/>
    <x v="0"/>
    <s v="Plano de Recebimento"/>
    <n v="15.62"/>
    <s v=""/>
    <m/>
  </r>
  <r>
    <s v="08/05/2023"/>
    <x v="0"/>
    <s v="Plano de Recebimento"/>
    <n v="32.21"/>
    <s v=""/>
    <m/>
  </r>
  <r>
    <s v="08/05/2023"/>
    <x v="0"/>
    <s v="Plano de Recebimento"/>
    <n v="9.76"/>
    <s v=""/>
    <m/>
  </r>
  <r>
    <s v="08/05/2023"/>
    <x v="0"/>
    <s v="Plano de Recebimento"/>
    <n v="9.76"/>
    <s v=""/>
    <m/>
  </r>
  <r>
    <s v="08/05/2023"/>
    <x v="0"/>
    <s v="Plano de Recebimento"/>
    <n v="11.71"/>
    <s v=""/>
    <m/>
  </r>
  <r>
    <s v="08/05/2023"/>
    <x v="0"/>
    <s v="Plano de Recebimento"/>
    <n v="41"/>
    <s v=""/>
    <m/>
  </r>
  <r>
    <s v="08/05/2023"/>
    <x v="0"/>
    <s v="Plano de Recebimento"/>
    <n v="8.7799999999999994"/>
    <s v=""/>
    <m/>
  </r>
  <r>
    <s v="08/05/2023"/>
    <x v="4"/>
    <s v="Brasileirao Bebidas      Carapicuiba  Br"/>
    <s v=""/>
    <n v="-1934.14"/>
    <m/>
  </r>
  <r>
    <s v="08/05/2023"/>
    <x v="0"/>
    <s v="Plano de Recebimento"/>
    <n v="7.81"/>
    <s v=""/>
    <m/>
  </r>
  <r>
    <s v="08/05/2023"/>
    <x v="1"/>
    <s v="Walter Felix De Araujo Junior Mei"/>
    <n v="996.98"/>
    <s v=""/>
    <m/>
  </r>
  <r>
    <s v="08/05/2023"/>
    <x v="1"/>
    <s v="Willian Rodrigues De Pinho Araujo"/>
    <n v="1000"/>
    <s v=""/>
    <m/>
  </r>
  <r>
    <s v="08/05/2023"/>
    <x v="0"/>
    <s v="Plano de Recebimento"/>
    <n v="47.83"/>
    <s v=""/>
    <m/>
  </r>
  <r>
    <s v="08/05/2023"/>
    <x v="2"/>
    <s v="Walter Felix De Araujo Junior Mei"/>
    <s v=""/>
    <n v="-104.76"/>
    <m/>
  </r>
  <r>
    <s v="08/05/2023"/>
    <x v="0"/>
    <s v="Plano de Recebimento"/>
    <n v="24.4"/>
    <s v=""/>
    <m/>
  </r>
  <r>
    <s v="08/05/2023"/>
    <x v="0"/>
    <s v="Plano de Recebimento"/>
    <n v="23.75"/>
    <s v=""/>
    <m/>
  </r>
  <r>
    <s v="08/05/2023"/>
    <x v="0"/>
    <s v="Plano de Recebimento"/>
    <n v="9.76"/>
    <s v=""/>
    <m/>
  </r>
  <r>
    <s v="08/05/2023"/>
    <x v="0"/>
    <s v="Plano de Recebimento"/>
    <n v="19.52"/>
    <s v=""/>
    <m/>
  </r>
  <r>
    <s v="08/05/2023"/>
    <x v="0"/>
    <s v="Plano de Recebimento"/>
    <n v="9.76"/>
    <s v=""/>
    <m/>
  </r>
  <r>
    <s v="08/05/2023"/>
    <x v="0"/>
    <s v="Plano de Recebimento"/>
    <n v="17.57"/>
    <s v=""/>
    <m/>
  </r>
  <r>
    <s v="08/05/2023"/>
    <x v="2"/>
    <s v="Walter Felix De Araujo Junior Mei"/>
    <s v=""/>
    <n v="-3.96"/>
    <m/>
  </r>
  <r>
    <s v="08/05/2023"/>
    <x v="0"/>
    <s v="Plano de Recebimento"/>
    <n v="3.96"/>
    <s v=""/>
    <m/>
  </r>
  <r>
    <s v="08/05/2023"/>
    <x v="2"/>
    <s v="Walter Felix De Araujo Junior Mei"/>
    <s v=""/>
    <n v="-806.84"/>
    <m/>
  </r>
  <r>
    <s v="08/05/2023"/>
    <x v="1"/>
    <s v="Everton Vieira Dos Santos"/>
    <n v="35.5"/>
    <s v=""/>
    <m/>
  </r>
  <r>
    <s v="08/05/2023"/>
    <x v="1"/>
    <s v="Tuna Pagamentos Ltda"/>
    <n v="752.53"/>
    <s v=""/>
    <m/>
  </r>
  <r>
    <s v="08/05/2023"/>
    <x v="0"/>
    <s v="Plano de Recebimento"/>
    <n v="18.809999999999999"/>
    <s v=""/>
    <m/>
  </r>
  <r>
    <s v="08/05/2023"/>
    <x v="2"/>
    <s v="Walter Felix De Araujo Junior Mei"/>
    <s v=""/>
    <n v="-44.17"/>
    <m/>
  </r>
  <r>
    <s v="08/05/2023"/>
    <x v="0"/>
    <s v="Plano de Recebimento"/>
    <n v="14.64"/>
    <s v=""/>
    <m/>
  </r>
  <r>
    <s v="08/05/2023"/>
    <x v="0"/>
    <s v="Plano de Recebimento"/>
    <n v="7.08"/>
    <s v=""/>
    <m/>
  </r>
  <r>
    <s v="08/05/2023"/>
    <x v="0"/>
    <s v="Plano de Recebimento"/>
    <n v="12.69"/>
    <s v=""/>
    <m/>
  </r>
  <r>
    <s v="08/05/2023"/>
    <x v="0"/>
    <s v="Plano de Recebimento"/>
    <n v="9.76"/>
    <s v=""/>
    <m/>
  </r>
  <r>
    <s v="08/05/2023"/>
    <x v="2"/>
    <s v="Walter Felix De Araujo Junior Mei"/>
    <s v=""/>
    <n v="-264.88"/>
    <m/>
  </r>
  <r>
    <s v="08/05/2023"/>
    <x v="0"/>
    <s v="Plano de Recebimento"/>
    <n v="53.69"/>
    <s v=""/>
    <m/>
  </r>
  <r>
    <s v="08/05/2023"/>
    <x v="0"/>
    <s v="Plano de Recebimento"/>
    <n v="26.99"/>
    <s v=""/>
    <m/>
  </r>
  <r>
    <s v="08/05/2023"/>
    <x v="1"/>
    <s v="Eduardo Barreto"/>
    <n v="150"/>
    <s v=""/>
    <m/>
  </r>
  <r>
    <s v="08/05/2023"/>
    <x v="0"/>
    <s v="Plano de Recebimento"/>
    <n v="34.200000000000003"/>
    <s v=""/>
    <m/>
  </r>
  <r>
    <s v="08/05/2023"/>
    <x v="2"/>
    <s v="Walter Felix De Araujo Junior Mei"/>
    <s v=""/>
    <n v="-50.52"/>
    <m/>
  </r>
  <r>
    <s v="08/05/2023"/>
    <x v="0"/>
    <s v="Plano de Recebimento"/>
    <n v="8.5500000000000007"/>
    <s v=""/>
    <m/>
  </r>
  <r>
    <s v="08/05/2023"/>
    <x v="0"/>
    <s v="Plano de Recebimento"/>
    <n v="34.159999999999997"/>
    <s v=""/>
    <m/>
  </r>
  <r>
    <s v="08/05/2023"/>
    <x v="0"/>
    <s v="Plano de Recebimento"/>
    <n v="7.81"/>
    <s v=""/>
    <m/>
  </r>
  <r>
    <s v="08/05/2023"/>
    <x v="2"/>
    <s v="Walter Felix De Araujo Junior Mei"/>
    <s v=""/>
    <n v="-242.19"/>
    <m/>
  </r>
  <r>
    <s v="08/05/2023"/>
    <x v="0"/>
    <s v="Plano de Recebimento"/>
    <n v="9.76"/>
    <s v=""/>
    <m/>
  </r>
  <r>
    <s v="08/05/2023"/>
    <x v="0"/>
    <s v="Plano de Recebimento"/>
    <n v="28.31"/>
    <s v=""/>
    <m/>
  </r>
  <r>
    <s v="08/05/2023"/>
    <x v="0"/>
    <s v="Plano de Recebimento"/>
    <n v="17.100000000000001"/>
    <s v=""/>
    <m/>
  </r>
  <r>
    <s v="08/05/2023"/>
    <x v="0"/>
    <s v="Plano de Recebimento"/>
    <n v="49.5"/>
    <s v=""/>
    <m/>
  </r>
  <r>
    <s v="08/05/2023"/>
    <x v="0"/>
    <s v="Plano de Recebimento"/>
    <n v="31.35"/>
    <s v=""/>
    <m/>
  </r>
  <r>
    <s v="08/05/2023"/>
    <x v="0"/>
    <s v="Plano de Recebimento"/>
    <n v="29.19"/>
    <s v=""/>
    <m/>
  </r>
  <r>
    <s v="08/05/2023"/>
    <x v="0"/>
    <s v="Plano de Recebimento"/>
    <n v="29.28"/>
    <s v=""/>
    <m/>
  </r>
  <r>
    <s v="08/05/2023"/>
    <x v="0"/>
    <s v="Plano de Recebimento"/>
    <n v="3.8"/>
    <s v=""/>
    <m/>
  </r>
  <r>
    <s v="08/05/2023"/>
    <x v="1"/>
    <s v="Joelma Marchi"/>
    <n v="43.9"/>
    <s v=""/>
    <m/>
  </r>
  <r>
    <s v="08/05/2023"/>
    <x v="2"/>
    <s v="Walter Felix De Araujo Junior Mei"/>
    <s v=""/>
    <n v="-116.89"/>
    <m/>
  </r>
  <r>
    <s v="08/05/2023"/>
    <x v="0"/>
    <s v="Plano de Recebimento"/>
    <n v="2.97"/>
    <s v=""/>
    <m/>
  </r>
  <r>
    <s v="08/05/2023"/>
    <x v="0"/>
    <s v="Plano de Recebimento"/>
    <n v="21.85"/>
    <s v=""/>
    <m/>
  </r>
  <r>
    <s v="08/05/2023"/>
    <x v="1"/>
    <s v="Diego Silva Oliveira"/>
    <n v="54"/>
    <s v=""/>
    <m/>
  </r>
  <r>
    <s v="08/05/2023"/>
    <x v="0"/>
    <s v="Plano de Recebimento"/>
    <n v="14.64"/>
    <s v=""/>
    <m/>
  </r>
  <r>
    <s v="08/05/2023"/>
    <x v="0"/>
    <s v="Plano de Recebimento"/>
    <n v="23.43"/>
    <s v=""/>
    <m/>
  </r>
  <r>
    <s v="08/05/2023"/>
    <x v="2"/>
    <s v="Walter Felix De Araujo Junior Mei"/>
    <s v=""/>
    <n v="-54"/>
    <m/>
  </r>
  <r>
    <s v="08/05/2023"/>
    <x v="1"/>
    <s v="Paula Cristina Alves Rodrigues"/>
    <n v="54"/>
    <s v=""/>
    <m/>
  </r>
  <r>
    <s v="08/05/2023"/>
    <x v="2"/>
    <s v="Walter Felix De Araujo Junior Mei"/>
    <s v=""/>
    <n v="-187.2"/>
    <m/>
  </r>
  <r>
    <s v="08/05/2023"/>
    <x v="1"/>
    <s v="Wesley De Oliveira Da Silva"/>
    <n v="110"/>
    <s v=""/>
    <m/>
  </r>
  <r>
    <s v="08/05/2023"/>
    <x v="1"/>
    <s v="Rita De Cassia Ribeiro Da Silva"/>
    <n v="17.5"/>
    <s v=""/>
    <m/>
  </r>
  <r>
    <s v="08/05/2023"/>
    <x v="0"/>
    <s v="Plano de Recebimento"/>
    <n v="9.9"/>
    <s v=""/>
    <m/>
  </r>
  <r>
    <s v="08/05/2023"/>
    <x v="0"/>
    <s v="Plano de Recebimento"/>
    <n v="19.8"/>
    <s v=""/>
    <m/>
  </r>
  <r>
    <s v="08/05/2023"/>
    <x v="1"/>
    <s v="Lucas Felipe Santos 50417026838"/>
    <n v="30"/>
    <s v=""/>
    <m/>
  </r>
  <r>
    <s v="08/05/2023"/>
    <x v="2"/>
    <s v="Walter Felix De Araujo Junior Mei"/>
    <s v=""/>
    <n v="-96.39"/>
    <m/>
  </r>
  <r>
    <s v="08/05/2023"/>
    <x v="1"/>
    <s v="Laís Lázaro De Oliveira"/>
    <n v="41.5"/>
    <s v=""/>
    <m/>
  </r>
  <r>
    <s v="08/05/2023"/>
    <x v="4"/>
    <s v="Recvivo*21971555528      Sao Paulo    Br"/>
    <s v=""/>
    <n v="-15"/>
    <m/>
  </r>
  <r>
    <s v="08/05/2023"/>
    <x v="1"/>
    <s v="Danilo Borges Trindade"/>
    <n v="30"/>
    <s v=""/>
    <m/>
  </r>
  <r>
    <s v="08/05/2023"/>
    <x v="1"/>
    <s v="Ellen Santos Rios"/>
    <n v="33.9"/>
    <s v=""/>
    <m/>
  </r>
  <r>
    <s v="08/05/2023"/>
    <x v="4"/>
    <s v="Recvivo*21971555528      Sao Paulo    Br"/>
    <s v=""/>
    <n v="-15"/>
    <m/>
  </r>
  <r>
    <s v="08/05/2023"/>
    <x v="0"/>
    <s v="Plano de Recebimento"/>
    <n v="7.81"/>
    <s v=""/>
    <m/>
  </r>
  <r>
    <s v="08/05/2023"/>
    <x v="0"/>
    <s v="Plano de Recebimento"/>
    <n v="13.18"/>
    <s v=""/>
    <m/>
  </r>
  <r>
    <s v="08/05/2023"/>
    <x v="2"/>
    <s v="Walter Felix De Araujo Junior Mei"/>
    <s v=""/>
    <n v="-74.849999999999994"/>
    <m/>
  </r>
  <r>
    <s v="08/05/2023"/>
    <x v="1"/>
    <s v="Jose Adriano Miranda Da Silva"/>
    <n v="11.5"/>
    <s v=""/>
    <m/>
  </r>
  <r>
    <s v="08/05/2023"/>
    <x v="0"/>
    <s v="Plano de Recebimento"/>
    <n v="34.07"/>
    <s v=""/>
    <m/>
  </r>
  <r>
    <s v="08/05/2023"/>
    <x v="0"/>
    <s v="Plano de Recebimento"/>
    <n v="29.28"/>
    <s v=""/>
    <m/>
  </r>
  <r>
    <s v="08/05/2023"/>
    <x v="2"/>
    <s v="Walter Felix De Araujo Junior Mei"/>
    <s v=""/>
    <n v="-11.71"/>
    <m/>
  </r>
  <r>
    <s v="08/05/2023"/>
    <x v="0"/>
    <s v="Plano de Recebimento"/>
    <n v="11.71"/>
    <s v=""/>
    <m/>
  </r>
  <r>
    <s v="08/05/2023"/>
    <x v="3"/>
    <m/>
    <m/>
    <m/>
    <n v="277.82"/>
  </r>
  <r>
    <s v="09/05/2023"/>
    <x v="0"/>
    <s v="Plano de Recebimento"/>
    <n v="5.86"/>
    <s v=""/>
    <m/>
  </r>
  <r>
    <s v="09/05/2023"/>
    <x v="2"/>
    <s v="Walter Felix De Araujo Junior Mei"/>
    <s v=""/>
    <n v="-19"/>
    <m/>
  </r>
  <r>
    <s v="09/05/2023"/>
    <x v="0"/>
    <s v="Plano de Recebimento"/>
    <n v="19"/>
    <s v=""/>
    <m/>
  </r>
  <r>
    <s v="09/05/2023"/>
    <x v="2"/>
    <s v="Walter Felix De Araujo Junior Mei"/>
    <s v=""/>
    <n v="-9.76"/>
    <m/>
  </r>
  <r>
    <s v="09/05/2023"/>
    <x v="0"/>
    <s v="Plano de Recebimento"/>
    <n v="9.76"/>
    <s v=""/>
    <m/>
  </r>
  <r>
    <s v="09/05/2023"/>
    <x v="2"/>
    <s v="Walter Felix De Araujo Junior Mei"/>
    <s v=""/>
    <n v="-90.63"/>
    <m/>
  </r>
  <r>
    <s v="09/05/2023"/>
    <x v="1"/>
    <s v="Aline Do Nascimento Feitosa"/>
    <n v="63.8"/>
    <s v=""/>
    <m/>
  </r>
  <r>
    <s v="09/05/2023"/>
    <x v="0"/>
    <s v="Plano de Recebimento"/>
    <n v="4.3899999999999997"/>
    <s v=""/>
    <m/>
  </r>
  <r>
    <s v="09/05/2023"/>
    <x v="0"/>
    <s v="Plano de Recebimento"/>
    <n v="19.52"/>
    <s v=""/>
    <m/>
  </r>
  <r>
    <s v="09/05/2023"/>
    <x v="0"/>
    <s v="Plano de Recebimento"/>
    <n v="2.92"/>
    <s v=""/>
    <m/>
  </r>
  <r>
    <s v="09/05/2023"/>
    <x v="2"/>
    <s v="Walter Felix De Araujo Junior Mei"/>
    <s v=""/>
    <n v="-319.07"/>
    <m/>
  </r>
  <r>
    <s v="09/05/2023"/>
    <x v="1"/>
    <s v="Everton Vieira Dos Santos"/>
    <n v="52"/>
    <s v=""/>
    <m/>
  </r>
  <r>
    <s v="09/05/2023"/>
    <x v="1"/>
    <s v="Jessica Clara Renzi Fernandes Olheiro"/>
    <n v="48"/>
    <s v=""/>
    <m/>
  </r>
  <r>
    <s v="09/05/2023"/>
    <x v="0"/>
    <s v="Plano de Recebimento"/>
    <n v="14.64"/>
    <s v=""/>
    <m/>
  </r>
  <r>
    <s v="09/05/2023"/>
    <x v="0"/>
    <s v="Plano de Recebimento"/>
    <n v="11.71"/>
    <s v=""/>
    <m/>
  </r>
  <r>
    <s v="09/05/2023"/>
    <x v="0"/>
    <s v="Plano de Recebimento"/>
    <n v="21.47"/>
    <s v=""/>
    <m/>
  </r>
  <r>
    <s v="09/05/2023"/>
    <x v="0"/>
    <s v="Plano de Recebimento"/>
    <n v="11.7"/>
    <s v=""/>
    <m/>
  </r>
  <r>
    <s v="09/05/2023"/>
    <x v="1"/>
    <s v="Wb Service Carga E Descarga Eireli"/>
    <n v="12"/>
    <s v=""/>
    <m/>
  </r>
  <r>
    <s v="09/05/2023"/>
    <x v="0"/>
    <s v="Plano de Recebimento"/>
    <n v="23.43"/>
    <s v=""/>
    <m/>
  </r>
  <r>
    <s v="09/05/2023"/>
    <x v="0"/>
    <s v="Plano de Recebimento"/>
    <n v="9.76"/>
    <s v=""/>
    <m/>
  </r>
  <r>
    <s v="09/05/2023"/>
    <x v="0"/>
    <s v="Plano de Recebimento"/>
    <n v="86.46"/>
    <s v=""/>
    <m/>
  </r>
  <r>
    <s v="09/05/2023"/>
    <x v="1"/>
    <s v="Wb Service Carga E Descarga Eireli"/>
    <n v="27.9"/>
    <s v=""/>
    <m/>
  </r>
  <r>
    <s v="09/05/2023"/>
    <x v="2"/>
    <s v="Walter Felix De Araujo Junior Mei"/>
    <s v=""/>
    <n v="-527.36"/>
    <m/>
  </r>
  <r>
    <s v="09/05/2023"/>
    <x v="1"/>
    <s v="Jessica Clara Renzi Fernandes Olheiro"/>
    <n v="219.8"/>
    <s v=""/>
    <m/>
  </r>
  <r>
    <s v="09/05/2023"/>
    <x v="0"/>
    <s v="Plano de Recebimento"/>
    <n v="38.07"/>
    <s v=""/>
    <m/>
  </r>
  <r>
    <s v="09/05/2023"/>
    <x v="0"/>
    <s v="Plano de Recebimento"/>
    <n v="19.52"/>
    <s v=""/>
    <m/>
  </r>
  <r>
    <s v="09/05/2023"/>
    <x v="0"/>
    <s v="Plano de Recebimento"/>
    <n v="67.349999999999994"/>
    <s v=""/>
    <m/>
  </r>
  <r>
    <s v="09/05/2023"/>
    <x v="1"/>
    <s v="Everton Vieira Dos Santos"/>
    <n v="48.5"/>
    <s v=""/>
    <m/>
  </r>
  <r>
    <s v="09/05/2023"/>
    <x v="0"/>
    <s v="Plano de Recebimento"/>
    <n v="28.5"/>
    <s v=""/>
    <m/>
  </r>
  <r>
    <s v="09/05/2023"/>
    <x v="0"/>
    <s v="Plano de Recebimento"/>
    <n v="3.42"/>
    <s v=""/>
    <m/>
  </r>
  <r>
    <s v="09/05/2023"/>
    <x v="0"/>
    <s v="Plano de Recebimento"/>
    <n v="17.100000000000001"/>
    <s v=""/>
    <m/>
  </r>
  <r>
    <s v="09/05/2023"/>
    <x v="0"/>
    <s v="Plano de Recebimento"/>
    <n v="4.3899999999999997"/>
    <s v=""/>
    <m/>
  </r>
  <r>
    <s v="09/05/2023"/>
    <x v="1"/>
    <s v="Bruno Emanuel De Araujo Mendes"/>
    <n v="26"/>
    <s v=""/>
    <m/>
  </r>
  <r>
    <s v="09/05/2023"/>
    <x v="0"/>
    <s v="Plano de Recebimento"/>
    <n v="3.96"/>
    <s v=""/>
    <m/>
  </r>
  <r>
    <s v="09/05/2023"/>
    <x v="0"/>
    <s v="Plano de Recebimento"/>
    <n v="29.28"/>
    <s v=""/>
    <m/>
  </r>
  <r>
    <s v="09/05/2023"/>
    <x v="0"/>
    <s v="Plano de Recebimento"/>
    <n v="17.57"/>
    <s v=""/>
    <m/>
  </r>
  <r>
    <s v="09/05/2023"/>
    <x v="0"/>
    <s v="Plano de Recebimento"/>
    <n v="3.9"/>
    <s v=""/>
    <m/>
  </r>
  <r>
    <s v="09/05/2023"/>
    <x v="2"/>
    <s v="Walter Felix De Araujo Junior Mei"/>
    <s v=""/>
    <n v="-309.18"/>
    <m/>
  </r>
  <r>
    <s v="09/05/2023"/>
    <x v="0"/>
    <s v="Plano de Recebimento"/>
    <n v="29.28"/>
    <s v=""/>
    <m/>
  </r>
  <r>
    <s v="09/05/2023"/>
    <x v="1"/>
    <s v="Rafael Vinicius Matsumoto"/>
    <n v="30"/>
    <s v=""/>
    <m/>
  </r>
  <r>
    <s v="09/05/2023"/>
    <x v="1"/>
    <s v="Maria Cleusa Alves Da Luz"/>
    <n v="24"/>
    <s v=""/>
    <m/>
  </r>
  <r>
    <s v="09/05/2023"/>
    <x v="1"/>
    <s v="Luiz Felipe Matsumoto"/>
    <n v="10"/>
    <s v=""/>
    <m/>
  </r>
  <r>
    <s v="09/05/2023"/>
    <x v="1"/>
    <s v="Luiz Felipe Araujo Dos Santos"/>
    <n v="10"/>
    <s v=""/>
    <m/>
  </r>
  <r>
    <s v="09/05/2023"/>
    <x v="1"/>
    <s v="Cleriston Emilio Da Silva Redo"/>
    <n v="115"/>
    <s v=""/>
    <m/>
  </r>
  <r>
    <s v="09/05/2023"/>
    <x v="1"/>
    <s v="Bruna Eichenberger Mancini              "/>
    <n v="15"/>
    <s v=""/>
    <m/>
  </r>
  <r>
    <s v="09/05/2023"/>
    <x v="1"/>
    <s v="Matias Benjamin Prat"/>
    <n v="75.900000000000006"/>
    <s v=""/>
    <m/>
  </r>
  <r>
    <s v="09/05/2023"/>
    <x v="2"/>
    <s v="Walter Felix De Araujo Junior Mei"/>
    <s v=""/>
    <n v="-38"/>
    <m/>
  </r>
  <r>
    <s v="09/05/2023"/>
    <x v="0"/>
    <s v="Plano de Recebimento"/>
    <n v="38"/>
    <s v=""/>
    <m/>
  </r>
  <r>
    <s v="09/05/2023"/>
    <x v="2"/>
    <s v="Walter Felix De Araujo Junior Mei"/>
    <s v=""/>
    <n v="-185.12"/>
    <m/>
  </r>
  <r>
    <s v="09/05/2023"/>
    <x v="1"/>
    <s v="Tuna Pagamentos Ltda"/>
    <n v="148.16"/>
    <s v=""/>
    <m/>
  </r>
  <r>
    <s v="09/05/2023"/>
    <x v="0"/>
    <s v="Plano de Recebimento"/>
    <n v="36.96"/>
    <s v=""/>
    <m/>
  </r>
  <r>
    <s v="09/05/2023"/>
    <x v="2"/>
    <s v="Walter Felix De Araujo Junior Mei"/>
    <s v=""/>
    <n v="-658.56"/>
    <m/>
  </r>
  <r>
    <s v="09/05/2023"/>
    <x v="0"/>
    <s v="Plano de Recebimento"/>
    <n v="15.62"/>
    <s v=""/>
    <m/>
  </r>
  <r>
    <s v="09/05/2023"/>
    <x v="0"/>
    <s v="Plano de Recebimento"/>
    <n v="34.159999999999997"/>
    <s v=""/>
    <m/>
  </r>
  <r>
    <s v="09/05/2023"/>
    <x v="0"/>
    <s v="Plano de Recebimento"/>
    <n v="8.7799999999999994"/>
    <s v=""/>
    <m/>
  </r>
  <r>
    <s v="09/05/2023"/>
    <x v="1"/>
    <s v="Shayanny Dos Santos 4338551186"/>
    <n v="600"/>
    <s v=""/>
    <m/>
  </r>
  <r>
    <s v="09/05/2023"/>
    <x v="2"/>
    <s v="Walter Felix De Araujo Junior Mei"/>
    <s v=""/>
    <n v="-59.52"/>
    <m/>
  </r>
  <r>
    <s v="09/05/2023"/>
    <x v="0"/>
    <s v="Plano de Recebimento"/>
    <n v="8.91"/>
    <s v=""/>
    <m/>
  </r>
  <r>
    <s v="09/05/2023"/>
    <x v="0"/>
    <s v="Plano de Recebimento"/>
    <n v="19.52"/>
    <s v=""/>
    <m/>
  </r>
  <r>
    <s v="09/05/2023"/>
    <x v="0"/>
    <s v="Plano de Recebimento"/>
    <n v="3.47"/>
    <s v=""/>
    <m/>
  </r>
  <r>
    <s v="09/05/2023"/>
    <x v="0"/>
    <s v="Plano de Recebimento"/>
    <n v="20.79"/>
    <s v=""/>
    <m/>
  </r>
  <r>
    <s v="09/05/2023"/>
    <x v="0"/>
    <s v="Plano de Recebimento"/>
    <n v="6.83"/>
    <s v=""/>
    <m/>
  </r>
  <r>
    <s v="09/05/2023"/>
    <x v="2"/>
    <s v="Walter Felix De Araujo Junior Mei"/>
    <s v=""/>
    <n v="-338.66"/>
    <m/>
  </r>
  <r>
    <s v="09/05/2023"/>
    <x v="0"/>
    <s v="Plano de Recebimento"/>
    <n v="41.58"/>
    <s v=""/>
    <m/>
  </r>
  <r>
    <s v="09/05/2023"/>
    <x v="0"/>
    <s v="Plano de Recebimento"/>
    <n v="9.76"/>
    <s v=""/>
    <m/>
  </r>
  <r>
    <s v="09/05/2023"/>
    <x v="0"/>
    <s v="Plano de Recebimento"/>
    <n v="9.5"/>
    <s v=""/>
    <m/>
  </r>
  <r>
    <s v="09/05/2023"/>
    <x v="3"/>
    <m/>
    <m/>
    <m/>
    <n v="5.86"/>
  </r>
  <r>
    <s v="10/05/2023"/>
    <x v="1"/>
    <s v="Juliana Fernandes Castro"/>
    <n v="38"/>
    <s v=""/>
    <m/>
  </r>
  <r>
    <s v="10/05/2023"/>
    <x v="0"/>
    <s v="Plano de Recebimento"/>
    <n v="24.26"/>
    <s v=""/>
    <m/>
  </r>
  <r>
    <s v="10/05/2023"/>
    <x v="1"/>
    <s v="Everton Otavio De Oliveira Cabral"/>
    <n v="60"/>
    <s v=""/>
    <m/>
  </r>
  <r>
    <s v="10/05/2023"/>
    <x v="2"/>
    <s v="Walter Felix De Araujo Junior Mei"/>
    <s v=""/>
    <n v="-87.71"/>
    <m/>
  </r>
  <r>
    <s v="10/05/2023"/>
    <x v="1"/>
    <s v="Gabriel Barbosa Dantas"/>
    <n v="30"/>
    <s v=""/>
    <m/>
  </r>
  <r>
    <s v="10/05/2023"/>
    <x v="0"/>
    <s v="Plano de Recebimento"/>
    <n v="11.71"/>
    <s v=""/>
    <m/>
  </r>
  <r>
    <s v="10/05/2023"/>
    <x v="0"/>
    <s v="Plano de Recebimento"/>
    <n v="20.5"/>
    <s v=""/>
    <m/>
  </r>
  <r>
    <s v="10/05/2023"/>
    <x v="0"/>
    <s v="Plano de Recebimento"/>
    <n v="16.59"/>
    <s v=""/>
    <m/>
  </r>
  <r>
    <s v="10/05/2023"/>
    <x v="0"/>
    <s v="Plano de Recebimento"/>
    <n v="8.91"/>
    <s v=""/>
    <m/>
  </r>
  <r>
    <s v="10/05/2023"/>
    <x v="2"/>
    <s v="Walter Felix De Araujo Junior Mei"/>
    <s v=""/>
    <n v="-35.28"/>
    <m/>
  </r>
  <r>
    <s v="10/05/2023"/>
    <x v="0"/>
    <s v="Plano de Recebimento"/>
    <n v="7.13"/>
    <s v=""/>
    <m/>
  </r>
  <r>
    <s v="10/05/2023"/>
    <x v="0"/>
    <s v="Plano de Recebimento"/>
    <n v="5.7"/>
    <s v=""/>
    <m/>
  </r>
  <r>
    <s v="10/05/2023"/>
    <x v="0"/>
    <s v="Plano de Recebimento"/>
    <n v="10.74"/>
    <s v=""/>
    <m/>
  </r>
  <r>
    <s v="10/05/2023"/>
    <x v="0"/>
    <s v="Plano de Recebimento"/>
    <n v="11.71"/>
    <s v=""/>
    <m/>
  </r>
  <r>
    <s v="10/05/2023"/>
    <x v="2"/>
    <s v="Walter Felix De Araujo Junior Mei"/>
    <s v=""/>
    <n v="-24.88"/>
    <m/>
  </r>
  <r>
    <s v="10/05/2023"/>
    <x v="0"/>
    <s v="Plano de Recebimento"/>
    <n v="8.7799999999999994"/>
    <s v=""/>
    <m/>
  </r>
  <r>
    <s v="10/05/2023"/>
    <x v="0"/>
    <s v="Plano de Recebimento"/>
    <n v="11.71"/>
    <s v=""/>
    <m/>
  </r>
  <r>
    <s v="10/05/2023"/>
    <x v="0"/>
    <s v="Plano de Recebimento"/>
    <n v="4.3899999999999997"/>
    <s v=""/>
    <m/>
  </r>
  <r>
    <s v="10/05/2023"/>
    <x v="2"/>
    <s v="Walter Felix De Araujo Junior Mei"/>
    <s v=""/>
    <n v="-456.75"/>
    <m/>
  </r>
  <r>
    <s v="10/05/2023"/>
    <x v="0"/>
    <s v="Plano de Recebimento"/>
    <n v="2.93"/>
    <s v=""/>
    <m/>
  </r>
  <r>
    <s v="10/05/2023"/>
    <x v="0"/>
    <s v="Plano de Recebimento"/>
    <n v="7.81"/>
    <s v=""/>
    <m/>
  </r>
  <r>
    <s v="10/05/2023"/>
    <x v="0"/>
    <s v="Plano de Recebimento"/>
    <n v="19.52"/>
    <s v=""/>
    <m/>
  </r>
  <r>
    <s v="10/05/2023"/>
    <x v="1"/>
    <s v="Wellington Da Rocha"/>
    <n v="10"/>
    <s v=""/>
    <m/>
  </r>
  <r>
    <s v="10/05/2023"/>
    <x v="0"/>
    <s v="Plano de Recebimento"/>
    <n v="14.25"/>
    <s v=""/>
    <m/>
  </r>
  <r>
    <s v="10/05/2023"/>
    <x v="0"/>
    <s v="Plano de Recebimento"/>
    <n v="107.37"/>
    <s v=""/>
    <m/>
  </r>
  <r>
    <s v="10/05/2023"/>
    <x v="0"/>
    <s v="Plano de Recebimento"/>
    <n v="58.57"/>
    <s v=""/>
    <m/>
  </r>
  <r>
    <s v="10/05/2023"/>
    <x v="0"/>
    <s v="Plano de Recebimento"/>
    <n v="8.3000000000000007"/>
    <s v=""/>
    <m/>
  </r>
  <r>
    <s v="10/05/2023"/>
    <x v="0"/>
    <s v="Plano de Recebimento"/>
    <n v="9.76"/>
    <s v=""/>
    <m/>
  </r>
  <r>
    <s v="10/05/2023"/>
    <x v="0"/>
    <s v="Plano de Recebimento"/>
    <n v="34.07"/>
    <s v=""/>
    <m/>
  </r>
  <r>
    <s v="10/05/2023"/>
    <x v="0"/>
    <s v="Plano de Recebimento"/>
    <n v="9.76"/>
    <s v=""/>
    <m/>
  </r>
  <r>
    <s v="10/05/2023"/>
    <x v="0"/>
    <s v="Plano de Recebimento"/>
    <n v="12.35"/>
    <s v=""/>
    <m/>
  </r>
  <r>
    <s v="10/05/2023"/>
    <x v="0"/>
    <s v="Plano de Recebimento"/>
    <n v="9.76"/>
    <s v=""/>
    <m/>
  </r>
  <r>
    <s v="10/05/2023"/>
    <x v="0"/>
    <s v="Plano de Recebimento"/>
    <n v="5.37"/>
    <s v=""/>
    <m/>
  </r>
  <r>
    <s v="10/05/2023"/>
    <x v="0"/>
    <s v="Plano de Recebimento"/>
    <n v="19.52"/>
    <s v=""/>
    <m/>
  </r>
  <r>
    <s v="10/05/2023"/>
    <x v="0"/>
    <s v="Plano de Recebimento"/>
    <n v="19.52"/>
    <s v=""/>
    <m/>
  </r>
  <r>
    <s v="10/05/2023"/>
    <x v="0"/>
    <s v="Plano de Recebimento"/>
    <n v="7.08"/>
    <s v=""/>
    <m/>
  </r>
  <r>
    <s v="10/05/2023"/>
    <x v="0"/>
    <s v="Plano de Recebimento"/>
    <n v="88.12"/>
    <s v=""/>
    <m/>
  </r>
  <r>
    <s v="10/05/2023"/>
    <x v="0"/>
    <s v="Plano de Recebimento"/>
    <n v="12.69"/>
    <s v=""/>
    <m/>
  </r>
  <r>
    <s v="10/05/2023"/>
    <x v="2"/>
    <s v="Walter Felix De Araujo Junior Mei"/>
    <s v=""/>
    <n v="-34.06"/>
    <m/>
  </r>
  <r>
    <s v="10/05/2023"/>
    <x v="0"/>
    <s v="Plano de Recebimento"/>
    <n v="3.9"/>
    <s v=""/>
    <m/>
  </r>
  <r>
    <s v="10/05/2023"/>
    <x v="0"/>
    <s v="Plano de Recebimento"/>
    <n v="1.95"/>
    <s v=""/>
    <m/>
  </r>
  <r>
    <s v="10/05/2023"/>
    <x v="0"/>
    <s v="Plano de Recebimento"/>
    <n v="28.21"/>
    <s v=""/>
    <m/>
  </r>
  <r>
    <s v="10/05/2023"/>
    <x v="2"/>
    <s v="Walter Felix De Araujo Junior Mei"/>
    <s v=""/>
    <n v="-271.22000000000003"/>
    <m/>
  </r>
  <r>
    <s v="10/05/2023"/>
    <x v="0"/>
    <s v="Plano de Recebimento"/>
    <n v="135.58000000000001"/>
    <s v=""/>
    <m/>
  </r>
  <r>
    <s v="10/05/2023"/>
    <x v="0"/>
    <s v="Plano de Recebimento"/>
    <n v="7.81"/>
    <s v=""/>
    <m/>
  </r>
  <r>
    <s v="10/05/2023"/>
    <x v="1"/>
    <s v="Naiane Dos Santos"/>
    <n v="24"/>
    <s v=""/>
    <m/>
  </r>
  <r>
    <s v="10/05/2023"/>
    <x v="1"/>
    <s v="Michell Cezar Henrique"/>
    <n v="4"/>
    <s v=""/>
    <m/>
  </r>
  <r>
    <s v="10/05/2023"/>
    <x v="1"/>
    <s v="Michell Cezar Henrique"/>
    <n v="33"/>
    <s v=""/>
    <m/>
  </r>
  <r>
    <s v="10/05/2023"/>
    <x v="0"/>
    <s v="Plano de Recebimento"/>
    <n v="38.54"/>
    <s v=""/>
    <m/>
  </r>
  <r>
    <s v="10/05/2023"/>
    <x v="0"/>
    <s v="Plano de Recebimento"/>
    <n v="5.37"/>
    <s v=""/>
    <m/>
  </r>
  <r>
    <s v="10/05/2023"/>
    <x v="0"/>
    <s v="Plano de Recebimento"/>
    <n v="13.42"/>
    <s v=""/>
    <m/>
  </r>
  <r>
    <s v="10/05/2023"/>
    <x v="0"/>
    <s v="Plano de Recebimento"/>
    <n v="9.5"/>
    <s v=""/>
    <m/>
  </r>
  <r>
    <s v="10/05/2023"/>
    <x v="2"/>
    <s v="Walter Felix De Araujo Junior Mei"/>
    <s v=""/>
    <n v="-84.39"/>
    <m/>
  </r>
  <r>
    <s v="10/05/2023"/>
    <x v="1"/>
    <s v="Tuna Pagamentos Ltda"/>
    <n v="84.39"/>
    <s v=""/>
    <m/>
  </r>
  <r>
    <s v="10/05/2023"/>
    <x v="2"/>
    <s v="Walter Felix De Araujo Junior Mei"/>
    <s v=""/>
    <n v="-54.66"/>
    <m/>
  </r>
  <r>
    <s v="10/05/2023"/>
    <x v="0"/>
    <s v="Plano de Recebimento"/>
    <n v="48.8"/>
    <s v=""/>
    <m/>
  </r>
  <r>
    <s v="10/05/2023"/>
    <x v="3"/>
    <m/>
    <m/>
    <m/>
    <n v="122.26"/>
  </r>
  <r>
    <s v="11/05/2023"/>
    <x v="0"/>
    <s v="Plano de Recebimento"/>
    <n v="4.88"/>
    <s v=""/>
    <m/>
  </r>
  <r>
    <s v="11/05/2023"/>
    <x v="0"/>
    <s v="Plano de Recebimento"/>
    <n v="12.2"/>
    <s v=""/>
    <m/>
  </r>
  <r>
    <s v="11/05/2023"/>
    <x v="0"/>
    <s v="Plano de Recebimento"/>
    <n v="13.18"/>
    <s v=""/>
    <m/>
  </r>
  <r>
    <s v="11/05/2023"/>
    <x v="2"/>
    <s v="Walter Felix De Araujo Junior Mei"/>
    <s v=""/>
    <n v="-57.07"/>
    <m/>
  </r>
  <r>
    <s v="11/05/2023"/>
    <x v="0"/>
    <s v="Plano de Recebimento"/>
    <n v="14.64"/>
    <s v=""/>
    <m/>
  </r>
  <r>
    <s v="11/05/2023"/>
    <x v="0"/>
    <s v="Plano de Recebimento"/>
    <n v="9.5"/>
    <s v=""/>
    <m/>
  </r>
  <r>
    <s v="11/05/2023"/>
    <x v="0"/>
    <s v="Plano de Recebimento"/>
    <n v="9.5"/>
    <s v=""/>
    <m/>
  </r>
  <r>
    <s v="11/05/2023"/>
    <x v="0"/>
    <s v="Plano de Recebimento"/>
    <n v="7.81"/>
    <s v=""/>
    <m/>
  </r>
  <r>
    <s v="11/05/2023"/>
    <x v="0"/>
    <s v="Plano de Recebimento"/>
    <n v="15.62"/>
    <s v=""/>
    <m/>
  </r>
  <r>
    <s v="11/05/2023"/>
    <x v="2"/>
    <s v="Walter Felix De Araujo Junior Mei"/>
    <s v=""/>
    <n v="-54.27"/>
    <m/>
  </r>
  <r>
    <s v="11/05/2023"/>
    <x v="0"/>
    <s v="Plano de Recebimento"/>
    <n v="7.08"/>
    <s v=""/>
    <m/>
  </r>
  <r>
    <s v="11/05/2023"/>
    <x v="0"/>
    <s v="Plano de Recebimento"/>
    <n v="3.9"/>
    <s v=""/>
    <m/>
  </r>
  <r>
    <s v="11/05/2023"/>
    <x v="0"/>
    <s v="Plano de Recebimento"/>
    <n v="9.76"/>
    <s v=""/>
    <m/>
  </r>
  <r>
    <s v="11/05/2023"/>
    <x v="0"/>
    <s v="Plano de Recebimento"/>
    <n v="33.159999999999997"/>
    <s v=""/>
    <m/>
  </r>
  <r>
    <s v="11/05/2023"/>
    <x v="2"/>
    <s v="Walter Felix De Araujo Junior Mei"/>
    <s v=""/>
    <n v="-357"/>
    <m/>
  </r>
  <r>
    <s v="11/05/2023"/>
    <x v="0"/>
    <s v="Plano de Recebimento"/>
    <n v="5.12"/>
    <s v=""/>
    <m/>
  </r>
  <r>
    <s v="11/05/2023"/>
    <x v="0"/>
    <s v="Plano de Recebimento"/>
    <n v="14.64"/>
    <s v=""/>
    <m/>
  </r>
  <r>
    <s v="11/05/2023"/>
    <x v="0"/>
    <s v="Plano de Recebimento"/>
    <n v="11.71"/>
    <s v=""/>
    <m/>
  </r>
  <r>
    <s v="11/05/2023"/>
    <x v="0"/>
    <s v="Plano de Recebimento"/>
    <n v="7.08"/>
    <s v=""/>
    <m/>
  </r>
  <r>
    <s v="11/05/2023"/>
    <x v="0"/>
    <s v="Plano de Recebimento"/>
    <n v="12.87"/>
    <s v=""/>
    <m/>
  </r>
  <r>
    <s v="11/05/2023"/>
    <x v="1"/>
    <s v="Laiane Elissandra De Lima"/>
    <n v="49"/>
    <s v=""/>
    <m/>
  </r>
  <r>
    <s v="11/05/2023"/>
    <x v="1"/>
    <s v="Ana Luiza Dos Santos"/>
    <n v="14"/>
    <s v=""/>
    <m/>
  </r>
  <r>
    <s v="11/05/2023"/>
    <x v="1"/>
    <s v="Bruna Bittencourt Domingos Da Silva"/>
    <n v="6"/>
    <s v=""/>
    <m/>
  </r>
  <r>
    <s v="11/05/2023"/>
    <x v="0"/>
    <s v="Plano de Recebimento"/>
    <n v="23.28"/>
    <s v=""/>
    <m/>
  </r>
  <r>
    <s v="11/05/2023"/>
    <x v="0"/>
    <s v="Plano de Recebimento"/>
    <n v="66.510000000000005"/>
    <s v=""/>
    <m/>
  </r>
  <r>
    <s v="11/05/2023"/>
    <x v="0"/>
    <s v="Plano de Recebimento"/>
    <n v="6.65"/>
    <s v=""/>
    <m/>
  </r>
  <r>
    <s v="11/05/2023"/>
    <x v="0"/>
    <s v="Plano de Recebimento"/>
    <n v="11.4"/>
    <s v=""/>
    <m/>
  </r>
  <r>
    <s v="11/05/2023"/>
    <x v="0"/>
    <s v="Plano de Recebimento"/>
    <n v="7.6"/>
    <s v=""/>
    <m/>
  </r>
  <r>
    <s v="11/05/2023"/>
    <x v="0"/>
    <s v="Plano de Recebimento"/>
    <n v="11.71"/>
    <s v=""/>
    <m/>
  </r>
  <r>
    <s v="11/05/2023"/>
    <x v="0"/>
    <s v="Plano de Recebimento"/>
    <n v="20.9"/>
    <s v=""/>
    <m/>
  </r>
  <r>
    <s v="11/05/2023"/>
    <x v="1"/>
    <s v="Mariana Souto Sousa"/>
    <n v="88.9"/>
    <s v=""/>
    <m/>
  </r>
  <r>
    <s v="11/05/2023"/>
    <x v="2"/>
    <s v="Walter Felix De Araujo Junior Mei"/>
    <s v=""/>
    <n v="-1086.0999999999999"/>
    <m/>
  </r>
  <r>
    <s v="11/05/2023"/>
    <x v="1"/>
    <s v="Gleycielen Marques De Moura 40109538889"/>
    <n v="35.479999999999997"/>
    <s v=""/>
    <m/>
  </r>
  <r>
    <s v="11/05/2023"/>
    <x v="0"/>
    <s v="Plano de Recebimento"/>
    <n v="34.07"/>
    <s v=""/>
    <m/>
  </r>
  <r>
    <s v="11/05/2023"/>
    <x v="0"/>
    <s v="Plano de Recebimento"/>
    <n v="68.41"/>
    <s v=""/>
    <m/>
  </r>
  <r>
    <s v="11/05/2023"/>
    <x v="0"/>
    <s v="Plano de Recebimento"/>
    <n v="11.4"/>
    <s v=""/>
    <m/>
  </r>
  <r>
    <s v="11/05/2023"/>
    <x v="1"/>
    <s v="Elizabeth Mendes Rozendo"/>
    <n v="25"/>
    <s v=""/>
    <m/>
  </r>
  <r>
    <s v="11/05/2023"/>
    <x v="1"/>
    <s v="Nilton Silva Reis"/>
    <n v="134.6"/>
    <s v=""/>
    <m/>
  </r>
  <r>
    <s v="11/05/2023"/>
    <x v="0"/>
    <s v="Plano de Recebimento"/>
    <n v="10.25"/>
    <s v=""/>
    <m/>
  </r>
  <r>
    <s v="11/05/2023"/>
    <x v="0"/>
    <s v="Plano de Recebimento"/>
    <n v="9.5"/>
    <s v=""/>
    <m/>
  </r>
  <r>
    <s v="11/05/2023"/>
    <x v="0"/>
    <s v="Plano de Recebimento"/>
    <n v="5.23"/>
    <s v=""/>
    <m/>
  </r>
  <r>
    <s v="11/05/2023"/>
    <x v="0"/>
    <s v="Plano de Recebimento"/>
    <n v="4.88"/>
    <s v=""/>
    <m/>
  </r>
  <r>
    <s v="11/05/2023"/>
    <x v="0"/>
    <s v="Plano de Recebimento"/>
    <n v="66.180000000000007"/>
    <s v=""/>
    <m/>
  </r>
  <r>
    <s v="11/05/2023"/>
    <x v="1"/>
    <s v="Leticia Torres Diniz Teixeira 49732341840"/>
    <n v="600"/>
    <s v=""/>
    <m/>
  </r>
  <r>
    <s v="11/05/2023"/>
    <x v="1"/>
    <s v="Michell Cezar Henrique"/>
    <n v="34"/>
    <s v=""/>
    <m/>
  </r>
  <r>
    <s v="11/05/2023"/>
    <x v="0"/>
    <s v="Plano de Recebimento"/>
    <n v="7.08"/>
    <s v=""/>
    <m/>
  </r>
  <r>
    <s v="11/05/2023"/>
    <x v="0"/>
    <s v="Plano de Recebimento"/>
    <n v="21.47"/>
    <s v=""/>
    <m/>
  </r>
  <r>
    <s v="11/05/2023"/>
    <x v="0"/>
    <s v="Plano de Recebimento"/>
    <n v="18.55"/>
    <s v=""/>
    <m/>
  </r>
  <r>
    <s v="11/05/2023"/>
    <x v="2"/>
    <s v="Walter Felix De Araujo Junior Mei"/>
    <s v=""/>
    <n v="-9.76"/>
    <m/>
  </r>
  <r>
    <s v="11/05/2023"/>
    <x v="0"/>
    <s v="Plano de Recebimento"/>
    <n v="9.76"/>
    <s v=""/>
    <m/>
  </r>
  <r>
    <s v="11/05/2023"/>
    <x v="2"/>
    <s v="Walter Felix De Araujo Junior Mei"/>
    <s v=""/>
    <n v="-147.4"/>
    <m/>
  </r>
  <r>
    <s v="11/05/2023"/>
    <x v="1"/>
    <s v="Tuna Pagamentos Ltda"/>
    <n v="117.4"/>
    <s v=""/>
    <m/>
  </r>
  <r>
    <s v="11/05/2023"/>
    <x v="1"/>
    <s v="Davi Cesar De Freitas                   "/>
    <n v="30"/>
    <s v=""/>
    <m/>
  </r>
  <r>
    <s v="11/05/2023"/>
    <x v="2"/>
    <s v="Walter Felix De Araujo Junior Mei"/>
    <s v=""/>
    <n v="-39.75"/>
    <m/>
  </r>
  <r>
    <s v="11/05/2023"/>
    <x v="2"/>
    <s v="Luan Bento Dos Santos"/>
    <s v=""/>
    <n v="-215"/>
    <m/>
  </r>
  <r>
    <s v="11/05/2023"/>
    <x v="0"/>
    <s v="Plano de Recebimento"/>
    <n v="13.3"/>
    <s v=""/>
    <m/>
  </r>
  <r>
    <s v="11/05/2023"/>
    <x v="0"/>
    <s v="Plano de Recebimento"/>
    <n v="19.52"/>
    <s v=""/>
    <m/>
  </r>
  <r>
    <s v="11/05/2023"/>
    <x v="0"/>
    <s v="Plano de Recebimento"/>
    <n v="49.5"/>
    <s v=""/>
    <m/>
  </r>
  <r>
    <s v="11/05/2023"/>
    <x v="0"/>
    <s v="Plano de Recebimento"/>
    <n v="33.19"/>
    <s v=""/>
    <m/>
  </r>
  <r>
    <s v="11/05/2023"/>
    <x v="1"/>
    <s v="Felipe Martins Fernandes Silva"/>
    <n v="16.98"/>
    <s v=""/>
    <m/>
  </r>
  <r>
    <s v="11/05/2023"/>
    <x v="3"/>
    <m/>
    <m/>
    <m/>
    <n v="30.26"/>
  </r>
  <r>
    <s v="12/05/2023"/>
    <x v="0"/>
    <s v="Plano de Recebimento"/>
    <n v="11.88"/>
    <s v=""/>
    <m/>
  </r>
  <r>
    <s v="12/05/2023"/>
    <x v="0"/>
    <s v="Plano de Recebimento"/>
    <n v="34.159999999999997"/>
    <s v=""/>
    <m/>
  </r>
  <r>
    <s v="12/05/2023"/>
    <x v="0"/>
    <s v="Plano de Recebimento"/>
    <n v="9.5"/>
    <s v=""/>
    <m/>
  </r>
  <r>
    <s v="12/05/2023"/>
    <x v="1"/>
    <s v="Joelma Marchi"/>
    <n v="30.9"/>
    <s v=""/>
    <m/>
  </r>
  <r>
    <s v="12/05/2023"/>
    <x v="0"/>
    <s v="Plano de Recebimento"/>
    <n v="12.87"/>
    <s v=""/>
    <m/>
  </r>
  <r>
    <s v="12/05/2023"/>
    <x v="0"/>
    <s v="Plano de Recebimento"/>
    <n v="131.49"/>
    <s v=""/>
    <m/>
  </r>
  <r>
    <s v="12/05/2023"/>
    <x v="2"/>
    <s v="Walter Felix De Araujo Junior Mei"/>
    <s v=""/>
    <n v="-220.86"/>
    <m/>
  </r>
  <r>
    <s v="12/05/2023"/>
    <x v="0"/>
    <s v="Plano de Recebimento"/>
    <n v="25.38"/>
    <s v=""/>
    <m/>
  </r>
  <r>
    <s v="12/05/2023"/>
    <x v="0"/>
    <s v="Plano de Recebimento"/>
    <n v="61.49"/>
    <s v=""/>
    <m/>
  </r>
  <r>
    <s v="12/05/2023"/>
    <x v="0"/>
    <s v="Plano de Recebimento"/>
    <n v="33.25"/>
    <s v=""/>
    <m/>
  </r>
  <r>
    <s v="12/05/2023"/>
    <x v="0"/>
    <s v="Plano de Recebimento"/>
    <n v="33.159999999999997"/>
    <s v=""/>
    <m/>
  </r>
  <r>
    <s v="12/05/2023"/>
    <x v="0"/>
    <s v="Plano de Recebimento"/>
    <n v="11.31"/>
    <s v=""/>
    <m/>
  </r>
  <r>
    <s v="12/05/2023"/>
    <x v="0"/>
    <s v="Plano de Recebimento"/>
    <n v="7.32"/>
    <s v=""/>
    <m/>
  </r>
  <r>
    <s v="12/05/2023"/>
    <x v="1"/>
    <s v="Wb Service Carga E Descarga Eireli"/>
    <n v="16"/>
    <s v=""/>
    <m/>
  </r>
  <r>
    <s v="12/05/2023"/>
    <x v="0"/>
    <s v="Plano de Recebimento"/>
    <n v="7.08"/>
    <s v=""/>
    <m/>
  </r>
  <r>
    <s v="12/05/2023"/>
    <x v="0"/>
    <s v="Plano de Recebimento"/>
    <n v="16.11"/>
    <s v=""/>
    <m/>
  </r>
  <r>
    <s v="12/05/2023"/>
    <x v="0"/>
    <s v="Plano de Recebimento"/>
    <n v="9.76"/>
    <s v=""/>
    <m/>
  </r>
  <r>
    <s v="12/05/2023"/>
    <x v="2"/>
    <s v="Walter Felix De Araujo Junior Mei"/>
    <s v=""/>
    <n v="-351.91"/>
    <m/>
  </r>
  <r>
    <s v="12/05/2023"/>
    <x v="1"/>
    <s v="Matheus Oliveira Diogo"/>
    <n v="70"/>
    <s v=""/>
    <m/>
  </r>
  <r>
    <s v="12/05/2023"/>
    <x v="1"/>
    <s v="Anna Júlia Bortoloto Gastardon De Souza"/>
    <n v="92"/>
    <s v=""/>
    <m/>
  </r>
  <r>
    <s v="12/05/2023"/>
    <x v="0"/>
    <s v="Plano de Recebimento"/>
    <n v="13.31"/>
    <s v=""/>
    <m/>
  </r>
  <r>
    <s v="12/05/2023"/>
    <x v="0"/>
    <s v="Plano de Recebimento"/>
    <n v="13.3"/>
    <s v=""/>
    <m/>
  </r>
  <r>
    <s v="12/05/2023"/>
    <x v="0"/>
    <s v="Plano de Recebimento"/>
    <n v="12.2"/>
    <s v=""/>
    <m/>
  </r>
  <r>
    <s v="12/05/2023"/>
    <x v="0"/>
    <s v="Plano de Recebimento"/>
    <n v="68.23"/>
    <s v=""/>
    <m/>
  </r>
  <r>
    <s v="12/05/2023"/>
    <x v="0"/>
    <s v="Plano de Recebimento"/>
    <n v="38.950000000000003"/>
    <s v=""/>
    <m/>
  </r>
  <r>
    <s v="12/05/2023"/>
    <x v="0"/>
    <s v="Plano de Recebimento"/>
    <n v="11.71"/>
    <s v=""/>
    <m/>
  </r>
  <r>
    <s v="12/05/2023"/>
    <x v="0"/>
    <s v="Plano de Recebimento"/>
    <n v="32.21"/>
    <s v=""/>
    <m/>
  </r>
  <r>
    <s v="12/05/2023"/>
    <x v="2"/>
    <s v="Walter Felix De Araujo Junior Mei"/>
    <s v=""/>
    <n v="-103.81"/>
    <m/>
  </r>
  <r>
    <s v="12/05/2023"/>
    <x v="0"/>
    <s v="Plano de Recebimento"/>
    <n v="18.059999999999999"/>
    <s v=""/>
    <m/>
  </r>
  <r>
    <s v="12/05/2023"/>
    <x v="0"/>
    <s v="Plano de Recebimento"/>
    <n v="40.85"/>
    <s v=""/>
    <m/>
  </r>
  <r>
    <s v="12/05/2023"/>
    <x v="0"/>
    <s v="Plano de Recebimento"/>
    <n v="9.76"/>
    <s v=""/>
    <m/>
  </r>
  <r>
    <s v="12/05/2023"/>
    <x v="0"/>
    <s v="Plano de Recebimento"/>
    <n v="35.14"/>
    <s v=""/>
    <m/>
  </r>
  <r>
    <s v="12/05/2023"/>
    <x v="2"/>
    <s v="Walter Felix De Araujo Junior Mei"/>
    <s v=""/>
    <n v="-246.21"/>
    <m/>
  </r>
  <r>
    <s v="12/05/2023"/>
    <x v="0"/>
    <s v="Plano de Recebimento"/>
    <n v="32.299999999999997"/>
    <s v=""/>
    <m/>
  </r>
  <r>
    <s v="12/05/2023"/>
    <x v="0"/>
    <s v="Plano de Recebimento"/>
    <n v="54.16"/>
    <s v=""/>
    <m/>
  </r>
  <r>
    <s v="12/05/2023"/>
    <x v="0"/>
    <s v="Plano de Recebimento"/>
    <n v="54.16"/>
    <s v=""/>
    <m/>
  </r>
  <r>
    <s v="12/05/2023"/>
    <x v="0"/>
    <s v="Plano de Recebimento"/>
    <n v="68.33"/>
    <s v=""/>
    <m/>
  </r>
  <r>
    <s v="12/05/2023"/>
    <x v="0"/>
    <s v="Plano de Recebimento"/>
    <n v="10.74"/>
    <s v=""/>
    <m/>
  </r>
  <r>
    <s v="12/05/2023"/>
    <x v="0"/>
    <s v="Plano de Recebimento"/>
    <n v="11.88"/>
    <s v=""/>
    <m/>
  </r>
  <r>
    <s v="12/05/2023"/>
    <x v="0"/>
    <s v="Plano de Recebimento"/>
    <n v="14.64"/>
    <s v=""/>
    <m/>
  </r>
  <r>
    <s v="12/05/2023"/>
    <x v="2"/>
    <s v="Walter Felix De Araujo Junior Mei"/>
    <s v=""/>
    <n v="-707.25"/>
    <m/>
  </r>
  <r>
    <s v="12/05/2023"/>
    <x v="0"/>
    <s v="Plano de Recebimento"/>
    <n v="42.75"/>
    <s v=""/>
    <m/>
  </r>
  <r>
    <s v="12/05/2023"/>
    <x v="1"/>
    <s v="Sidineia Florinda Santos Oliveira Andrad"/>
    <n v="42.9"/>
    <s v=""/>
    <m/>
  </r>
  <r>
    <s v="12/05/2023"/>
    <x v="0"/>
    <s v="Plano de Recebimento"/>
    <n v="48.8"/>
    <s v=""/>
    <m/>
  </r>
  <r>
    <s v="12/05/2023"/>
    <x v="0"/>
    <s v="Plano de Recebimento"/>
    <n v="4.28"/>
    <s v=""/>
    <m/>
  </r>
  <r>
    <s v="12/05/2023"/>
    <x v="0"/>
    <s v="Plano de Recebimento"/>
    <n v="16.399999999999999"/>
    <s v=""/>
    <m/>
  </r>
  <r>
    <s v="12/05/2023"/>
    <x v="0"/>
    <s v="Plano de Recebimento"/>
    <n v="15.96"/>
    <s v=""/>
    <m/>
  </r>
  <r>
    <s v="12/05/2023"/>
    <x v="0"/>
    <s v="Plano de Recebimento"/>
    <n v="16.399999999999999"/>
    <s v=""/>
    <m/>
  </r>
  <r>
    <s v="12/05/2023"/>
    <x v="0"/>
    <s v="Plano de Recebimento"/>
    <n v="16.399999999999999"/>
    <s v=""/>
    <m/>
  </r>
  <r>
    <s v="12/05/2023"/>
    <x v="0"/>
    <s v="Plano de Recebimento"/>
    <n v="16.399999999999999"/>
    <s v=""/>
    <m/>
  </r>
  <r>
    <s v="12/05/2023"/>
    <x v="1"/>
    <s v="Gabriela Alves Dos Santos"/>
    <n v="16"/>
    <s v=""/>
    <m/>
  </r>
  <r>
    <s v="12/05/2023"/>
    <x v="0"/>
    <s v="Plano de Recebimento"/>
    <n v="10.25"/>
    <s v=""/>
    <m/>
  </r>
  <r>
    <s v="12/05/2023"/>
    <x v="0"/>
    <s v="Plano de Recebimento"/>
    <n v="29.28"/>
    <s v=""/>
    <m/>
  </r>
  <r>
    <s v="12/05/2023"/>
    <x v="0"/>
    <s v="Plano de Recebimento"/>
    <n v="40.090000000000003"/>
    <s v=""/>
    <m/>
  </r>
  <r>
    <s v="12/05/2023"/>
    <x v="0"/>
    <s v="Plano de Recebimento"/>
    <n v="41.19"/>
    <s v=""/>
    <m/>
  </r>
  <r>
    <s v="12/05/2023"/>
    <x v="0"/>
    <s v="Plano de Recebimento"/>
    <n v="34.159999999999997"/>
    <s v=""/>
    <m/>
  </r>
  <r>
    <s v="12/05/2023"/>
    <x v="0"/>
    <s v="Plano de Recebimento"/>
    <n v="195.22"/>
    <s v=""/>
    <m/>
  </r>
  <r>
    <s v="12/05/2023"/>
    <x v="0"/>
    <s v="Plano de Recebimento"/>
    <n v="34.159999999999997"/>
    <s v=""/>
    <m/>
  </r>
  <r>
    <s v="12/05/2023"/>
    <x v="0"/>
    <s v="Plano de Recebimento"/>
    <n v="12.69"/>
    <s v=""/>
    <m/>
  </r>
  <r>
    <s v="12/05/2023"/>
    <x v="0"/>
    <s v="Plano de Recebimento"/>
    <n v="73.92"/>
    <s v=""/>
    <m/>
  </r>
  <r>
    <s v="12/05/2023"/>
    <x v="2"/>
    <s v="Walter Felix De Araujo Junior Mei"/>
    <s v=""/>
    <n v="-411.2"/>
    <m/>
  </r>
  <r>
    <s v="12/05/2023"/>
    <x v="0"/>
    <s v="Plano de Recebimento"/>
    <n v="19.52"/>
    <s v=""/>
    <m/>
  </r>
  <r>
    <s v="12/05/2023"/>
    <x v="0"/>
    <s v="Plano de Recebimento"/>
    <n v="19.52"/>
    <s v=""/>
    <m/>
  </r>
  <r>
    <s v="12/05/2023"/>
    <x v="0"/>
    <s v="Plano de Recebimento"/>
    <n v="9.76"/>
    <s v=""/>
    <m/>
  </r>
  <r>
    <s v="12/05/2023"/>
    <x v="0"/>
    <s v="Plano de Recebimento"/>
    <n v="48.8"/>
    <s v=""/>
    <m/>
  </r>
  <r>
    <s v="12/05/2023"/>
    <x v="0"/>
    <s v="Plano de Recebimento"/>
    <n v="28.41"/>
    <s v=""/>
    <m/>
  </r>
  <r>
    <s v="12/05/2023"/>
    <x v="0"/>
    <s v="Plano de Recebimento"/>
    <n v="19.52"/>
    <s v=""/>
    <m/>
  </r>
  <r>
    <s v="12/05/2023"/>
    <x v="0"/>
    <s v="Plano de Recebimento"/>
    <n v="9.41"/>
    <s v=""/>
    <m/>
  </r>
  <r>
    <s v="12/05/2023"/>
    <x v="0"/>
    <s v="Plano de Recebimento"/>
    <n v="8.3000000000000007"/>
    <s v=""/>
    <m/>
  </r>
  <r>
    <s v="12/05/2023"/>
    <x v="0"/>
    <s v="Plano de Recebimento"/>
    <n v="9.5"/>
    <s v=""/>
    <m/>
  </r>
  <r>
    <s v="12/05/2023"/>
    <x v="0"/>
    <s v="Plano de Recebimento"/>
    <n v="1.95"/>
    <s v=""/>
    <m/>
  </r>
  <r>
    <s v="12/05/2023"/>
    <x v="0"/>
    <s v="Plano de Recebimento"/>
    <n v="37.97"/>
    <s v=""/>
    <m/>
  </r>
  <r>
    <s v="12/05/2023"/>
    <x v="0"/>
    <s v="Plano de Recebimento"/>
    <n v="128.71"/>
    <s v=""/>
    <m/>
  </r>
  <r>
    <s v="12/05/2023"/>
    <x v="0"/>
    <s v="Plano de Recebimento"/>
    <n v="17.57"/>
    <s v=""/>
    <m/>
  </r>
  <r>
    <s v="12/05/2023"/>
    <x v="0"/>
    <s v="Plano de Recebimento"/>
    <n v="52.26"/>
    <s v=""/>
    <m/>
  </r>
  <r>
    <s v="12/05/2023"/>
    <x v="2"/>
    <s v="Walter Felix De Araujo Junior Mei"/>
    <s v=""/>
    <n v="-70.16"/>
    <m/>
  </r>
  <r>
    <s v="12/05/2023"/>
    <x v="0"/>
    <s v="Plano de Recebimento"/>
    <n v="7.08"/>
    <s v=""/>
    <m/>
  </r>
  <r>
    <s v="12/05/2023"/>
    <x v="0"/>
    <s v="Plano de Recebimento"/>
    <n v="5.86"/>
    <s v=""/>
    <m/>
  </r>
  <r>
    <s v="12/05/2023"/>
    <x v="0"/>
    <s v="Plano de Recebimento"/>
    <n v="12.35"/>
    <s v=""/>
    <m/>
  </r>
  <r>
    <s v="12/05/2023"/>
    <x v="0"/>
    <s v="Plano de Recebimento"/>
    <n v="11.71"/>
    <s v=""/>
    <m/>
  </r>
  <r>
    <s v="12/05/2023"/>
    <x v="0"/>
    <s v="Plano de Recebimento"/>
    <n v="33.159999999999997"/>
    <s v=""/>
    <m/>
  </r>
  <r>
    <s v="12/05/2023"/>
    <x v="2"/>
    <s v="Walter Felix De Araujo Junior Mei"/>
    <s v=""/>
    <n v="-10.25"/>
    <m/>
  </r>
  <r>
    <s v="12/05/2023"/>
    <x v="0"/>
    <s v="Plano de Recebimento"/>
    <n v="4.3899999999999997"/>
    <s v=""/>
    <m/>
  </r>
  <r>
    <s v="12/05/2023"/>
    <x v="0"/>
    <s v="Plano de Recebimento"/>
    <n v="5.86"/>
    <s v=""/>
    <m/>
  </r>
  <r>
    <s v="12/05/2023"/>
    <x v="2"/>
    <s v="Walter Felix De Araujo Junior Mei"/>
    <s v=""/>
    <n v="-171.96"/>
    <m/>
  </r>
  <r>
    <s v="12/05/2023"/>
    <x v="0"/>
    <s v="Plano de Recebimento"/>
    <n v="9.76"/>
    <s v=""/>
    <m/>
  </r>
  <r>
    <s v="12/05/2023"/>
    <x v="1"/>
    <s v="Tuna Pagamentos Ltda"/>
    <n v="100.4"/>
    <s v=""/>
    <m/>
  </r>
  <r>
    <s v="12/05/2023"/>
    <x v="1"/>
    <s v="Everaldo Leite Neto                     "/>
    <n v="61.8"/>
    <s v=""/>
    <m/>
  </r>
  <r>
    <s v="12/05/2023"/>
    <x v="2"/>
    <s v="Walter Felix De Araujo Junior Mei"/>
    <s v=""/>
    <n v="-137.18"/>
    <m/>
  </r>
  <r>
    <s v="12/05/2023"/>
    <x v="4"/>
    <s v="Servicos Cla*21970676887 Rio De Janeirbr"/>
    <s v=""/>
    <n v="-30"/>
    <m/>
  </r>
  <r>
    <s v="12/05/2023"/>
    <x v="0"/>
    <s v="Plano de Recebimento"/>
    <n v="59.41"/>
    <s v=""/>
    <m/>
  </r>
  <r>
    <s v="12/05/2023"/>
    <x v="0"/>
    <s v="Plano de Recebimento"/>
    <n v="58.57"/>
    <s v=""/>
    <m/>
  </r>
  <r>
    <s v="12/05/2023"/>
    <x v="0"/>
    <s v="Plano de Recebimento"/>
    <n v="5.94"/>
    <s v=""/>
    <m/>
  </r>
  <r>
    <s v="12/05/2023"/>
    <x v="1"/>
    <s v="Larissa De Jesus Alves Bueno"/>
    <n v="13"/>
    <s v=""/>
    <m/>
  </r>
  <r>
    <s v="12/05/2023"/>
    <x v="3"/>
    <m/>
    <m/>
    <m/>
    <n v="230.8"/>
  </r>
  <r>
    <s v="13/05/2023"/>
    <x v="2"/>
    <s v="Walter Felix De Araujo Junior Mei"/>
    <s v=""/>
    <n v="-282.83999999999997"/>
    <m/>
  </r>
  <r>
    <s v="13/05/2023"/>
    <x v="0"/>
    <s v="Plano de Recebimento"/>
    <n v="23.75"/>
    <s v=""/>
    <m/>
  </r>
  <r>
    <s v="13/05/2023"/>
    <x v="0"/>
    <s v="Plano de Recebimento"/>
    <n v="3.9"/>
    <s v=""/>
    <m/>
  </r>
  <r>
    <s v="13/05/2023"/>
    <x v="0"/>
    <s v="Plano de Recebimento"/>
    <n v="39.04"/>
    <s v=""/>
    <m/>
  </r>
  <r>
    <s v="13/05/2023"/>
    <x v="0"/>
    <s v="Plano de Recebimento"/>
    <n v="38"/>
    <s v=""/>
    <m/>
  </r>
  <r>
    <s v="13/05/2023"/>
    <x v="0"/>
    <s v="Plano de Recebimento"/>
    <n v="7.81"/>
    <s v=""/>
    <m/>
  </r>
  <r>
    <s v="13/05/2023"/>
    <x v="0"/>
    <s v="Plano de Recebimento"/>
    <n v="9.9"/>
    <s v=""/>
    <m/>
  </r>
  <r>
    <s v="13/05/2023"/>
    <x v="0"/>
    <s v="Plano de Recebimento"/>
    <n v="30.26"/>
    <s v=""/>
    <m/>
  </r>
  <r>
    <s v="13/05/2023"/>
    <x v="0"/>
    <s v="Plano de Recebimento"/>
    <n v="82.97"/>
    <s v=""/>
    <m/>
  </r>
  <r>
    <s v="13/05/2023"/>
    <x v="0"/>
    <s v="Plano de Recebimento"/>
    <n v="9.76"/>
    <s v=""/>
    <m/>
  </r>
  <r>
    <s v="13/05/2023"/>
    <x v="2"/>
    <s v="Janaína Batista De Souza"/>
    <s v=""/>
    <n v="-112"/>
    <m/>
  </r>
  <r>
    <s v="13/05/2023"/>
    <x v="0"/>
    <s v="Plano de Recebimento"/>
    <n v="18.55"/>
    <s v=""/>
    <m/>
  </r>
  <r>
    <s v="13/05/2023"/>
    <x v="0"/>
    <s v="Plano de Recebimento"/>
    <n v="9.5"/>
    <s v=""/>
    <m/>
  </r>
  <r>
    <s v="13/05/2023"/>
    <x v="1"/>
    <s v="Juliana  Melo De Lima                   "/>
    <n v="19"/>
    <s v=""/>
    <m/>
  </r>
  <r>
    <s v="13/05/2023"/>
    <x v="0"/>
    <s v="Plano de Recebimento"/>
    <n v="53.59"/>
    <s v=""/>
    <m/>
  </r>
  <r>
    <s v="13/05/2023"/>
    <x v="0"/>
    <s v="Plano de Recebimento"/>
    <n v="19.52"/>
    <s v=""/>
    <m/>
  </r>
  <r>
    <s v="13/05/2023"/>
    <x v="0"/>
    <s v="Plano de Recebimento"/>
    <n v="29.28"/>
    <s v=""/>
    <m/>
  </r>
  <r>
    <s v="13/05/2023"/>
    <x v="2"/>
    <s v="Walter Felix De Araujo Junior Mei"/>
    <s v=""/>
    <n v="-391.88"/>
    <m/>
  </r>
  <r>
    <s v="13/05/2023"/>
    <x v="0"/>
    <s v="Plano de Recebimento"/>
    <n v="26.13"/>
    <s v=""/>
    <m/>
  </r>
  <r>
    <s v="13/05/2023"/>
    <x v="0"/>
    <s v="Plano de Recebimento"/>
    <n v="9.76"/>
    <s v=""/>
    <m/>
  </r>
  <r>
    <s v="13/05/2023"/>
    <x v="0"/>
    <s v="Plano de Recebimento"/>
    <n v="56.91"/>
    <s v=""/>
    <m/>
  </r>
  <r>
    <s v="13/05/2023"/>
    <x v="0"/>
    <s v="Plano de Recebimento"/>
    <n v="48.8"/>
    <s v=""/>
    <m/>
  </r>
  <r>
    <s v="13/05/2023"/>
    <x v="1"/>
    <s v="Sidineia Florinda Santos Oliveira Andrad"/>
    <n v="70.400000000000006"/>
    <s v=""/>
    <m/>
  </r>
  <r>
    <s v="13/05/2023"/>
    <x v="0"/>
    <s v="Plano de Recebimento"/>
    <n v="19.52"/>
    <s v=""/>
    <m/>
  </r>
  <r>
    <s v="13/05/2023"/>
    <x v="0"/>
    <s v="Plano de Recebimento"/>
    <n v="99.56"/>
    <s v=""/>
    <m/>
  </r>
  <r>
    <s v="13/05/2023"/>
    <x v="0"/>
    <s v="Plano de Recebimento"/>
    <n v="34.159999999999997"/>
    <s v=""/>
    <m/>
  </r>
  <r>
    <s v="13/05/2023"/>
    <x v="0"/>
    <s v="Plano de Recebimento"/>
    <n v="19.52"/>
    <s v=""/>
    <m/>
  </r>
  <r>
    <s v="13/05/2023"/>
    <x v="0"/>
    <s v="Plano de Recebimento"/>
    <n v="7.13"/>
    <s v=""/>
    <m/>
  </r>
  <r>
    <s v="13/05/2023"/>
    <x v="2"/>
    <s v="Walter Felix De Araujo Junior Mei"/>
    <s v=""/>
    <n v="-396.67"/>
    <m/>
  </r>
  <r>
    <s v="13/05/2023"/>
    <x v="1"/>
    <s v="Alexandre Vinicius Ferreira"/>
    <n v="48.5"/>
    <s v=""/>
    <m/>
  </r>
  <r>
    <s v="13/05/2023"/>
    <x v="0"/>
    <s v="Plano de Recebimento"/>
    <n v="62.47"/>
    <s v=""/>
    <m/>
  </r>
  <r>
    <s v="13/05/2023"/>
    <x v="1"/>
    <s v="Luiz Felipe Matsumoto"/>
    <n v="20"/>
    <s v=""/>
    <m/>
  </r>
  <r>
    <s v="13/05/2023"/>
    <x v="0"/>
    <s v="Plano de Recebimento"/>
    <n v="11.4"/>
    <s v=""/>
    <m/>
  </r>
  <r>
    <s v="13/05/2023"/>
    <x v="0"/>
    <s v="Plano de Recebimento"/>
    <n v="15.62"/>
    <s v=""/>
    <m/>
  </r>
  <r>
    <s v="13/05/2023"/>
    <x v="1"/>
    <s v="Ingrid Rodrigues Freitas"/>
    <n v="41"/>
    <s v=""/>
    <m/>
  </r>
  <r>
    <s v="13/05/2023"/>
    <x v="0"/>
    <s v="Plano de Recebimento"/>
    <n v="53.21"/>
    <s v=""/>
    <m/>
  </r>
  <r>
    <s v="13/05/2023"/>
    <x v="0"/>
    <s v="Plano de Recebimento"/>
    <n v="88.83"/>
    <s v=""/>
    <m/>
  </r>
  <r>
    <s v="13/05/2023"/>
    <x v="1"/>
    <s v="Wb Service Carga E Descarga Eireli"/>
    <n v="20.99"/>
    <s v=""/>
    <m/>
  </r>
  <r>
    <s v="13/05/2023"/>
    <x v="0"/>
    <s v="Plano de Recebimento"/>
    <n v="34.65"/>
    <s v=""/>
    <m/>
  </r>
  <r>
    <s v="13/05/2023"/>
    <x v="2"/>
    <s v="Walter Felix De Araujo Junior Mei"/>
    <s v=""/>
    <n v="-135.19999999999999"/>
    <m/>
  </r>
  <r>
    <s v="13/05/2023"/>
    <x v="0"/>
    <s v="Plano de Recebimento"/>
    <n v="6.93"/>
    <s v=""/>
    <m/>
  </r>
  <r>
    <s v="13/05/2023"/>
    <x v="0"/>
    <s v="Plano de Recebimento"/>
    <n v="14.25"/>
    <s v=""/>
    <m/>
  </r>
  <r>
    <s v="13/05/2023"/>
    <x v="0"/>
    <s v="Plano de Recebimento"/>
    <n v="58.57"/>
    <s v=""/>
    <m/>
  </r>
  <r>
    <s v="13/05/2023"/>
    <x v="0"/>
    <s v="Plano de Recebimento"/>
    <n v="55.45"/>
    <s v=""/>
    <m/>
  </r>
  <r>
    <s v="13/05/2023"/>
    <x v="2"/>
    <s v="Walter Felix De Araujo Junior Mei"/>
    <s v=""/>
    <n v="-148.43"/>
    <m/>
  </r>
  <r>
    <s v="13/05/2023"/>
    <x v="0"/>
    <s v="Plano de Recebimento"/>
    <n v="27.33"/>
    <s v=""/>
    <m/>
  </r>
  <r>
    <s v="13/05/2023"/>
    <x v="0"/>
    <s v="Plano de Recebimento"/>
    <n v="48.71"/>
    <s v=""/>
    <m/>
  </r>
  <r>
    <s v="13/05/2023"/>
    <x v="0"/>
    <s v="Plano de Recebimento"/>
    <n v="33.25"/>
    <s v=""/>
    <m/>
  </r>
  <r>
    <s v="13/05/2023"/>
    <x v="0"/>
    <s v="Plano de Recebimento"/>
    <n v="39.04"/>
    <s v=""/>
    <m/>
  </r>
  <r>
    <s v="13/05/2023"/>
    <x v="2"/>
    <s v="Walter Felix De Araujo Junior Mei"/>
    <s v=""/>
    <n v="-136.55000000000001"/>
    <m/>
  </r>
  <r>
    <s v="13/05/2023"/>
    <x v="0"/>
    <s v="Plano de Recebimento"/>
    <n v="9.76"/>
    <s v=""/>
    <m/>
  </r>
  <r>
    <s v="13/05/2023"/>
    <x v="0"/>
    <s v="Plano de Recebimento"/>
    <n v="126.89"/>
    <s v=""/>
    <m/>
  </r>
  <r>
    <s v="13/05/2023"/>
    <x v="2"/>
    <s v="Walter Felix De Araujo Junior Mei"/>
    <s v=""/>
    <n v="-451.71"/>
    <m/>
  </r>
  <r>
    <s v="13/05/2023"/>
    <x v="0"/>
    <s v="Plano de Recebimento"/>
    <n v="42.75"/>
    <s v=""/>
    <m/>
  </r>
  <r>
    <s v="13/05/2023"/>
    <x v="0"/>
    <s v="Plano de Recebimento"/>
    <n v="34.159999999999997"/>
    <s v=""/>
    <m/>
  </r>
  <r>
    <s v="13/05/2023"/>
    <x v="0"/>
    <s v="Plano de Recebimento"/>
    <n v="41"/>
    <s v=""/>
    <m/>
  </r>
  <r>
    <s v="13/05/2023"/>
    <x v="0"/>
    <s v="Plano de Recebimento"/>
    <n v="27.33"/>
    <s v=""/>
    <m/>
  </r>
  <r>
    <s v="13/05/2023"/>
    <x v="0"/>
    <s v="Plano de Recebimento"/>
    <n v="34.159999999999997"/>
    <s v=""/>
    <m/>
  </r>
  <r>
    <s v="13/05/2023"/>
    <x v="0"/>
    <s v="Plano de Recebimento"/>
    <n v="68.41"/>
    <s v=""/>
    <m/>
  </r>
  <r>
    <s v="13/05/2023"/>
    <x v="1"/>
    <s v="Ruan Guilherme Mariano Ferreira"/>
    <n v="12.99"/>
    <s v=""/>
    <m/>
  </r>
  <r>
    <s v="13/05/2023"/>
    <x v="1"/>
    <s v="Julia Sanches Pereira"/>
    <n v="47"/>
    <s v=""/>
    <m/>
  </r>
  <r>
    <s v="13/05/2023"/>
    <x v="0"/>
    <s v="Plano de Recebimento"/>
    <n v="9.76"/>
    <s v=""/>
    <m/>
  </r>
  <r>
    <s v="13/05/2023"/>
    <x v="0"/>
    <s v="Plano de Recebimento"/>
    <n v="58.08"/>
    <s v=""/>
    <m/>
  </r>
  <r>
    <s v="13/05/2023"/>
    <x v="0"/>
    <s v="Plano de Recebimento"/>
    <n v="38"/>
    <s v=""/>
    <m/>
  </r>
  <r>
    <s v="13/05/2023"/>
    <x v="0"/>
    <s v="Plano de Recebimento"/>
    <n v="38.07"/>
    <s v=""/>
    <m/>
  </r>
  <r>
    <s v="13/05/2023"/>
    <x v="2"/>
    <s v="Walter Felix De Araujo Junior Mei"/>
    <s v=""/>
    <n v="-54.97"/>
    <m/>
  </r>
  <r>
    <s v="13/05/2023"/>
    <x v="0"/>
    <s v="Plano de Recebimento"/>
    <n v="9.76"/>
    <s v=""/>
    <m/>
  </r>
  <r>
    <s v="13/05/2023"/>
    <x v="2"/>
    <s v="Emporio Mutinga Eireli"/>
    <s v=""/>
    <n v="-24"/>
    <m/>
  </r>
  <r>
    <s v="13/05/2023"/>
    <x v="0"/>
    <s v="Plano de Recebimento"/>
    <n v="9.76"/>
    <s v=""/>
    <m/>
  </r>
  <r>
    <s v="13/05/2023"/>
    <x v="0"/>
    <s v="Plano de Recebimento"/>
    <n v="25.38"/>
    <s v=""/>
    <m/>
  </r>
  <r>
    <s v="13/05/2023"/>
    <x v="0"/>
    <s v="Plano de Recebimento"/>
    <n v="34.07"/>
    <s v=""/>
    <m/>
  </r>
  <r>
    <s v="13/05/2023"/>
    <x v="2"/>
    <s v="Walter Felix De Araujo Junior Mei"/>
    <s v=""/>
    <n v="-19.52"/>
    <m/>
  </r>
  <r>
    <s v="13/05/2023"/>
    <x v="0"/>
    <s v="Plano de Recebimento"/>
    <n v="19.52"/>
    <s v=""/>
    <m/>
  </r>
  <r>
    <s v="13/05/2023"/>
    <x v="2"/>
    <s v="Walter Felix De Araujo Junior Mei"/>
    <s v=""/>
    <n v="-282.8"/>
    <m/>
  </r>
  <r>
    <s v="13/05/2023"/>
    <x v="0"/>
    <s v="Plano de Recebimento"/>
    <n v="99.76"/>
    <s v=""/>
    <m/>
  </r>
  <r>
    <s v="13/05/2023"/>
    <x v="0"/>
    <s v="Plano de Recebimento"/>
    <n v="11.88"/>
    <s v=""/>
    <m/>
  </r>
  <r>
    <s v="13/05/2023"/>
    <x v="1"/>
    <s v="Jessica Oliveira"/>
    <n v="32.9"/>
    <s v=""/>
    <m/>
  </r>
  <r>
    <s v="13/05/2023"/>
    <x v="0"/>
    <s v="Plano de Recebimento"/>
    <n v="23.18"/>
    <s v=""/>
    <m/>
  </r>
  <r>
    <s v="13/05/2023"/>
    <x v="0"/>
    <s v="Plano de Recebimento"/>
    <n v="45.88"/>
    <s v=""/>
    <m/>
  </r>
  <r>
    <s v="13/05/2023"/>
    <x v="0"/>
    <s v="Plano de Recebimento"/>
    <n v="5.86"/>
    <s v=""/>
    <m/>
  </r>
  <r>
    <s v="13/05/2023"/>
    <x v="0"/>
    <s v="Plano de Recebimento"/>
    <n v="63.34"/>
    <s v=""/>
    <m/>
  </r>
  <r>
    <s v="13/05/2023"/>
    <x v="2"/>
    <s v="Walter Felix De Araujo Junior Mei"/>
    <s v=""/>
    <n v="-142.57"/>
    <m/>
  </r>
  <r>
    <s v="13/05/2023"/>
    <x v="1"/>
    <s v="Cleriston Emilio Da Silva Redo"/>
    <n v="125"/>
    <s v=""/>
    <m/>
  </r>
  <r>
    <s v="13/05/2023"/>
    <x v="0"/>
    <s v="Plano de Recebimento"/>
    <n v="2.93"/>
    <s v=""/>
    <m/>
  </r>
  <r>
    <s v="13/05/2023"/>
    <x v="0"/>
    <s v="Plano de Recebimento"/>
    <n v="14.64"/>
    <s v=""/>
    <m/>
  </r>
  <r>
    <s v="13/05/2023"/>
    <x v="2"/>
    <s v="Walter Felix De Araujo Junior Mei"/>
    <s v=""/>
    <n v="-716.13"/>
    <m/>
  </r>
  <r>
    <s v="13/05/2023"/>
    <x v="0"/>
    <s v="Plano de Recebimento"/>
    <n v="43.92"/>
    <s v=""/>
    <m/>
  </r>
  <r>
    <s v="13/05/2023"/>
    <x v="0"/>
    <s v="Plano de Recebimento"/>
    <n v="27.55"/>
    <s v=""/>
    <m/>
  </r>
  <r>
    <s v="13/05/2023"/>
    <x v="0"/>
    <s v="Plano de Recebimento"/>
    <n v="7.08"/>
    <s v=""/>
    <m/>
  </r>
  <r>
    <s v="13/05/2023"/>
    <x v="0"/>
    <s v="Plano de Recebimento"/>
    <n v="48.8"/>
    <s v=""/>
    <m/>
  </r>
  <r>
    <s v="13/05/2023"/>
    <x v="4"/>
    <s v="Google Garena            Sao Paulo    Br"/>
    <s v=""/>
    <n v="-4.49"/>
    <m/>
  </r>
  <r>
    <s v="13/05/2023"/>
    <x v="4"/>
    <s v="Google Garena            Sao Paulo    Br"/>
    <s v=""/>
    <n v="-4.49"/>
    <m/>
  </r>
  <r>
    <s v="13/05/2023"/>
    <x v="0"/>
    <s v="Plano de Recebimento"/>
    <n v="51.73"/>
    <s v=""/>
    <m/>
  </r>
  <r>
    <s v="13/05/2023"/>
    <x v="0"/>
    <s v="Plano de Recebimento"/>
    <n v="5.37"/>
    <s v=""/>
    <m/>
  </r>
  <r>
    <s v="13/05/2023"/>
    <x v="4"/>
    <s v="Google Garena            Sao Paulo    Br"/>
    <s v=""/>
    <n v="-4.49"/>
    <m/>
  </r>
  <r>
    <s v="13/05/2023"/>
    <x v="0"/>
    <s v="Plano de Recebimento"/>
    <n v="46.85"/>
    <s v=""/>
    <m/>
  </r>
  <r>
    <s v="13/05/2023"/>
    <x v="4"/>
    <s v="Google Garena            Sao Paulo    Br"/>
    <s v=""/>
    <n v="-4.49"/>
    <m/>
  </r>
  <r>
    <s v="13/05/2023"/>
    <x v="0"/>
    <s v="Plano de Recebimento"/>
    <n v="26.6"/>
    <s v=""/>
    <m/>
  </r>
  <r>
    <s v="13/05/2023"/>
    <x v="4"/>
    <s v="Google Garena            Sao Paulo    Br"/>
    <s v=""/>
    <n v="-4.49"/>
    <m/>
  </r>
  <r>
    <s v="13/05/2023"/>
    <x v="4"/>
    <s v="Google Garena            Sao Paulo    Br"/>
    <s v=""/>
    <n v="-4.49"/>
    <m/>
  </r>
  <r>
    <s v="13/05/2023"/>
    <x v="4"/>
    <s v="Google Garena            Sao Paulo    Br"/>
    <s v=""/>
    <n v="-4.49"/>
    <m/>
  </r>
  <r>
    <s v="13/05/2023"/>
    <x v="0"/>
    <s v="Plano de Recebimento"/>
    <n v="28.41"/>
    <s v=""/>
    <m/>
  </r>
  <r>
    <s v="13/05/2023"/>
    <x v="0"/>
    <s v="Plano de Recebimento"/>
    <n v="201.42"/>
    <s v=""/>
    <m/>
  </r>
  <r>
    <s v="13/05/2023"/>
    <x v="0"/>
    <s v="Plano de Recebimento"/>
    <n v="64.61"/>
    <s v=""/>
    <m/>
  </r>
  <r>
    <s v="13/05/2023"/>
    <x v="0"/>
    <s v="Plano de Recebimento"/>
    <n v="78.09"/>
    <s v=""/>
    <m/>
  </r>
  <r>
    <s v="13/05/2023"/>
    <x v="0"/>
    <s v="Plano de Recebimento"/>
    <n v="117.13"/>
    <s v=""/>
    <m/>
  </r>
  <r>
    <s v="13/05/2023"/>
    <x v="2"/>
    <s v="Walter Felix De Araujo Junior Mei"/>
    <s v=""/>
    <n v="-351.89"/>
    <m/>
  </r>
  <r>
    <s v="13/05/2023"/>
    <x v="0"/>
    <s v="Plano de Recebimento"/>
    <n v="38.950000000000003"/>
    <s v=""/>
    <m/>
  </r>
  <r>
    <s v="13/05/2023"/>
    <x v="0"/>
    <s v="Plano de Recebimento"/>
    <n v="38.07"/>
    <s v=""/>
    <m/>
  </r>
  <r>
    <s v="13/05/2023"/>
    <x v="1"/>
    <s v="Ana Luiza Dos Santos"/>
    <n v="5"/>
    <s v=""/>
    <m/>
  </r>
  <r>
    <s v="13/05/2023"/>
    <x v="0"/>
    <s v="Plano de Recebimento"/>
    <n v="32.11"/>
    <s v=""/>
    <m/>
  </r>
  <r>
    <s v="13/05/2023"/>
    <x v="0"/>
    <s v="Plano de Recebimento"/>
    <n v="37.090000000000003"/>
    <s v=""/>
    <m/>
  </r>
  <r>
    <s v="13/05/2023"/>
    <x v="0"/>
    <s v="Plano de Recebimento"/>
    <n v="19.309999999999999"/>
    <s v=""/>
    <m/>
  </r>
  <r>
    <s v="13/05/2023"/>
    <x v="1"/>
    <s v="Paula Cristina Alves Rodrigues"/>
    <n v="54"/>
    <s v=""/>
    <m/>
  </r>
  <r>
    <s v="13/05/2023"/>
    <x v="0"/>
    <s v="Plano de Recebimento"/>
    <n v="9.76"/>
    <s v=""/>
    <m/>
  </r>
  <r>
    <s v="13/05/2023"/>
    <x v="1"/>
    <s v="Janaina Momi Camargo"/>
    <n v="64.900000000000006"/>
    <s v=""/>
    <m/>
  </r>
  <r>
    <s v="13/05/2023"/>
    <x v="0"/>
    <s v="Plano de Recebimento"/>
    <n v="14.64"/>
    <s v=""/>
    <m/>
  </r>
  <r>
    <s v="13/05/2023"/>
    <x v="0"/>
    <s v="Plano de Recebimento"/>
    <n v="8.7799999999999994"/>
    <s v=""/>
    <m/>
  </r>
  <r>
    <s v="13/05/2023"/>
    <x v="0"/>
    <s v="Plano de Recebimento"/>
    <n v="11.71"/>
    <s v=""/>
    <m/>
  </r>
  <r>
    <s v="13/05/2023"/>
    <x v="0"/>
    <s v="Plano de Recebimento"/>
    <n v="17.57"/>
    <s v=""/>
    <m/>
  </r>
  <r>
    <s v="13/05/2023"/>
    <x v="2"/>
    <s v="Walter Felix De Araujo Junior Mei"/>
    <s v=""/>
    <n v="-109.82"/>
    <m/>
  </r>
  <r>
    <s v="13/05/2023"/>
    <x v="0"/>
    <s v="Plano de Recebimento"/>
    <n v="36.1"/>
    <s v=""/>
    <m/>
  </r>
  <r>
    <s v="13/05/2023"/>
    <x v="0"/>
    <s v="Plano de Recebimento"/>
    <n v="37.619999999999997"/>
    <s v=""/>
    <m/>
  </r>
  <r>
    <s v="13/05/2023"/>
    <x v="0"/>
    <s v="Plano de Recebimento"/>
    <n v="36.1"/>
    <s v=""/>
    <m/>
  </r>
  <r>
    <s v="13/05/2023"/>
    <x v="2"/>
    <s v="Walter Felix De Araujo Junior Mei"/>
    <s v=""/>
    <n v="-499.97"/>
    <m/>
  </r>
  <r>
    <s v="13/05/2023"/>
    <x v="0"/>
    <s v="Plano de Recebimento"/>
    <n v="114.96"/>
    <s v=""/>
    <m/>
  </r>
  <r>
    <s v="13/05/2023"/>
    <x v="0"/>
    <s v="Plano de Recebimento"/>
    <n v="11.71"/>
    <s v=""/>
    <m/>
  </r>
  <r>
    <s v="13/05/2023"/>
    <x v="0"/>
    <s v="Plano de Recebimento"/>
    <n v="11.71"/>
    <s v=""/>
    <m/>
  </r>
  <r>
    <s v="13/05/2023"/>
    <x v="0"/>
    <s v="Plano de Recebimento"/>
    <n v="47.5"/>
    <s v=""/>
    <m/>
  </r>
  <r>
    <s v="13/05/2023"/>
    <x v="1"/>
    <s v="Alexandre Vinicius Ferreira"/>
    <n v="55.4"/>
    <s v=""/>
    <m/>
  </r>
  <r>
    <s v="13/05/2023"/>
    <x v="0"/>
    <s v="Plano de Recebimento"/>
    <n v="51.64"/>
    <s v=""/>
    <m/>
  </r>
  <r>
    <s v="13/05/2023"/>
    <x v="0"/>
    <s v="Plano de Recebimento"/>
    <n v="20.5"/>
    <s v=""/>
    <m/>
  </r>
  <r>
    <s v="13/05/2023"/>
    <x v="0"/>
    <s v="Plano de Recebimento"/>
    <n v="42.95"/>
    <s v=""/>
    <m/>
  </r>
  <r>
    <s v="13/05/2023"/>
    <x v="0"/>
    <s v="Plano de Recebimento"/>
    <n v="8.91"/>
    <s v=""/>
    <m/>
  </r>
  <r>
    <s v="13/05/2023"/>
    <x v="0"/>
    <s v="Plano de Recebimento"/>
    <n v="7.08"/>
    <s v=""/>
    <m/>
  </r>
  <r>
    <s v="13/05/2023"/>
    <x v="0"/>
    <s v="Plano de Recebimento"/>
    <n v="71.16"/>
    <s v=""/>
    <m/>
  </r>
  <r>
    <s v="13/05/2023"/>
    <x v="0"/>
    <s v="Plano de Recebimento"/>
    <n v="13.57"/>
    <s v=""/>
    <m/>
  </r>
  <r>
    <s v="13/05/2023"/>
    <x v="0"/>
    <s v="Plano de Recebimento"/>
    <n v="31.26"/>
    <s v=""/>
    <m/>
  </r>
  <r>
    <s v="13/05/2023"/>
    <x v="0"/>
    <s v="Plano de Recebimento"/>
    <n v="11.62"/>
    <s v=""/>
    <m/>
  </r>
  <r>
    <s v="13/05/2023"/>
    <x v="2"/>
    <s v="Walter Felix De Araujo Junior Mei"/>
    <s v=""/>
    <n v="-215.17"/>
    <m/>
  </r>
  <r>
    <s v="13/05/2023"/>
    <x v="0"/>
    <s v="Plano de Recebimento"/>
    <n v="8.3000000000000007"/>
    <s v=""/>
    <m/>
  </r>
  <r>
    <s v="13/05/2023"/>
    <x v="0"/>
    <s v="Plano de Recebimento"/>
    <n v="58.32"/>
    <s v=""/>
    <m/>
  </r>
  <r>
    <s v="13/05/2023"/>
    <x v="0"/>
    <s v="Plano de Recebimento"/>
    <n v="35.14"/>
    <s v=""/>
    <m/>
  </r>
  <r>
    <s v="13/05/2023"/>
    <x v="0"/>
    <s v="Plano de Recebimento"/>
    <n v="63.45"/>
    <s v=""/>
    <m/>
  </r>
  <r>
    <s v="13/05/2023"/>
    <x v="0"/>
    <s v="Plano de Recebimento"/>
    <n v="34.159999999999997"/>
    <s v=""/>
    <m/>
  </r>
  <r>
    <s v="13/05/2023"/>
    <x v="0"/>
    <s v="Plano de Recebimento"/>
    <n v="3.96"/>
    <s v=""/>
    <m/>
  </r>
  <r>
    <s v="13/05/2023"/>
    <x v="0"/>
    <s v="Plano de Recebimento"/>
    <n v="4.95"/>
    <s v=""/>
    <m/>
  </r>
  <r>
    <s v="13/05/2023"/>
    <x v="0"/>
    <s v="Plano de Recebimento"/>
    <n v="6.89"/>
    <s v=""/>
    <m/>
  </r>
  <r>
    <s v="13/05/2023"/>
    <x v="2"/>
    <s v="Walter Felix De Araujo Junior Mei"/>
    <s v=""/>
    <n v="-230.8"/>
    <m/>
  </r>
  <r>
    <s v="13/05/2023"/>
    <x v="3"/>
    <m/>
    <m/>
    <m/>
    <n v="0"/>
  </r>
  <r>
    <s v="14/05/2023"/>
    <x v="2"/>
    <s v="Walter Felix De Araujo Junior Mei"/>
    <s v=""/>
    <n v="-124.56"/>
    <m/>
  </r>
  <r>
    <s v="14/05/2023"/>
    <x v="0"/>
    <s v="Plano de Recebimento"/>
    <n v="24.4"/>
    <s v=""/>
    <m/>
  </r>
  <r>
    <s v="14/05/2023"/>
    <x v="5"/>
    <s v="Dl     *google First T   Sao Paulo    Br"/>
    <n v="23.99"/>
    <s v=""/>
    <m/>
  </r>
  <r>
    <s v="14/05/2023"/>
    <x v="5"/>
    <s v="Dl*google First          Sao Paulo    Br"/>
    <n v="23.99"/>
    <s v=""/>
    <m/>
  </r>
  <r>
    <s v="14/05/2023"/>
    <x v="4"/>
    <s v="Dl     *google First T   Sao Paulo    Br"/>
    <s v=""/>
    <n v="-23.99"/>
    <m/>
  </r>
  <r>
    <s v="14/05/2023"/>
    <x v="5"/>
    <s v="Google First Touch       Sao Paulo    Br"/>
    <n v="23.99"/>
    <s v=""/>
    <m/>
  </r>
  <r>
    <s v="14/05/2023"/>
    <x v="4"/>
    <s v="Dl*google First          Sao Paulo    Br"/>
    <s v=""/>
    <n v="-23.99"/>
    <m/>
  </r>
  <r>
    <s v="14/05/2023"/>
    <x v="4"/>
    <s v="Google First Touch       Sao Paulo    Br"/>
    <s v=""/>
    <n v="-23.99"/>
    <m/>
  </r>
  <r>
    <s v="14/05/2023"/>
    <x v="0"/>
    <s v="Plano de Recebimento"/>
    <n v="97.61"/>
    <s v=""/>
    <m/>
  </r>
  <r>
    <s v="14/05/2023"/>
    <x v="4"/>
    <s v="Google Garena            Sao Paulo    Br"/>
    <s v=""/>
    <n v="-4.49"/>
    <m/>
  </r>
  <r>
    <s v="14/05/2023"/>
    <x v="4"/>
    <s v="Google Garena            Sao Paulo    Br"/>
    <s v=""/>
    <n v="-4.49"/>
    <m/>
  </r>
  <r>
    <s v="14/05/2023"/>
    <x v="4"/>
    <s v="Google Garena            Sao Paulo    Br"/>
    <s v=""/>
    <n v="-4.49"/>
    <m/>
  </r>
  <r>
    <s v="14/05/2023"/>
    <x v="4"/>
    <s v="Google Garena            Sao Paulo    Br"/>
    <s v=""/>
    <n v="-4.49"/>
    <m/>
  </r>
  <r>
    <s v="14/05/2023"/>
    <x v="4"/>
    <s v="Google Garena            Sao Paulo    Br"/>
    <s v=""/>
    <n v="-4.49"/>
    <m/>
  </r>
  <r>
    <s v="14/05/2023"/>
    <x v="1"/>
    <s v="Stephany Santa Rosa"/>
    <n v="25"/>
    <s v=""/>
    <m/>
  </r>
  <r>
    <s v="14/05/2023"/>
    <x v="2"/>
    <s v="Walter Felix De Araujo Junior Mei"/>
    <s v=""/>
    <n v="-82.7"/>
    <m/>
  </r>
  <r>
    <s v="14/05/2023"/>
    <x v="0"/>
    <s v="Plano de Recebimento"/>
    <n v="34.159999999999997"/>
    <s v=""/>
    <m/>
  </r>
  <r>
    <s v="14/05/2023"/>
    <x v="0"/>
    <s v="Plano de Recebimento"/>
    <n v="17.579999999999998"/>
    <s v=""/>
    <m/>
  </r>
  <r>
    <s v="14/05/2023"/>
    <x v="0"/>
    <s v="Plano de Recebimento"/>
    <n v="19"/>
    <s v=""/>
    <m/>
  </r>
  <r>
    <s v="14/05/2023"/>
    <x v="0"/>
    <s v="Plano de Recebimento"/>
    <n v="11.96"/>
    <s v=""/>
    <m/>
  </r>
  <r>
    <s v="14/05/2023"/>
    <x v="3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2">
  <r>
    <s v="01/05/2023"/>
    <x v="0"/>
    <s v="Plano de Recebimento"/>
    <n v="7.6"/>
    <s v=""/>
    <m/>
  </r>
  <r>
    <s v="01/05/2023"/>
    <x v="0"/>
    <s v="Plano de Recebimento"/>
    <n v="19.52"/>
    <s v=""/>
    <m/>
  </r>
  <r>
    <s v="01/05/2023"/>
    <x v="0"/>
    <s v="Plano de Recebimento"/>
    <n v="49.5"/>
    <s v=""/>
    <m/>
  </r>
  <r>
    <s v="01/05/2023"/>
    <x v="0"/>
    <s v="Plano de Recebimento"/>
    <n v="7.08"/>
    <s v=""/>
    <m/>
  </r>
  <r>
    <s v="01/05/2023"/>
    <x v="0"/>
    <s v="Plano de Recebimento"/>
    <n v="14.64"/>
    <s v=""/>
    <m/>
  </r>
  <r>
    <s v="01/05/2023"/>
    <x v="0"/>
    <s v="Plano de Recebimento"/>
    <n v="15.62"/>
    <s v=""/>
    <m/>
  </r>
  <r>
    <s v="01/05/2023"/>
    <x v="0"/>
    <s v="Plano de Recebimento"/>
    <n v="39.78"/>
    <s v=""/>
    <m/>
  </r>
  <r>
    <s v="01/05/2023"/>
    <x v="0"/>
    <s v="Plano de Recebimento"/>
    <n v="12.59"/>
    <s v=""/>
    <m/>
  </r>
  <r>
    <s v="01/05/2023"/>
    <x v="0"/>
    <s v="Plano de Recebimento"/>
    <n v="19.52"/>
    <s v=""/>
    <m/>
  </r>
  <r>
    <s v="01/05/2023"/>
    <x v="0"/>
    <s v="Plano de Recebimento"/>
    <n v="32.67"/>
    <s v=""/>
    <m/>
  </r>
  <r>
    <s v="01/05/2023"/>
    <x v="0"/>
    <s v="Plano de Recebimento"/>
    <n v="14.64"/>
    <s v=""/>
    <m/>
  </r>
  <r>
    <s v="01/05/2023"/>
    <x v="0"/>
    <s v="Plano de Recebimento"/>
    <n v="34.07"/>
    <s v=""/>
    <m/>
  </r>
  <r>
    <s v="01/05/2023"/>
    <x v="1"/>
    <s v="Cristiane Augusto Mahmoud"/>
    <n v="28"/>
    <s v=""/>
    <m/>
  </r>
  <r>
    <s v="01/05/2023"/>
    <x v="0"/>
    <s v="Plano de Recebimento"/>
    <n v="58.37"/>
    <s v=""/>
    <m/>
  </r>
  <r>
    <s v="01/05/2023"/>
    <x v="0"/>
    <s v="Plano de Recebimento"/>
    <n v="58.57"/>
    <s v=""/>
    <m/>
  </r>
  <r>
    <s v="01/05/2023"/>
    <x v="2"/>
    <s v="Walter Felix De Araujo Junior Mei"/>
    <s v=""/>
    <n v="-404.5"/>
    <m/>
  </r>
  <r>
    <s v="01/05/2023"/>
    <x v="1"/>
    <s v="Mariana Souto Sousa"/>
    <n v="14"/>
    <s v=""/>
    <m/>
  </r>
  <r>
    <s v="01/05/2023"/>
    <x v="0"/>
    <s v="Plano de Recebimento"/>
    <n v="3.9"/>
    <s v=""/>
    <m/>
  </r>
  <r>
    <s v="01/05/2023"/>
    <x v="0"/>
    <s v="Plano de Recebimento"/>
    <n v="31.24"/>
    <s v=""/>
    <m/>
  </r>
  <r>
    <s v="01/05/2023"/>
    <x v="0"/>
    <s v="Plano de Recebimento"/>
    <n v="20.79"/>
    <s v=""/>
    <m/>
  </r>
  <r>
    <s v="01/05/2023"/>
    <x v="0"/>
    <s v="Plano de Recebimento"/>
    <n v="101.76"/>
    <s v=""/>
    <m/>
  </r>
  <r>
    <s v="01/05/2023"/>
    <x v="0"/>
    <s v="Plano de Recebimento"/>
    <n v="7.18"/>
    <s v=""/>
    <m/>
  </r>
  <r>
    <s v="01/05/2023"/>
    <x v="0"/>
    <s v="Plano de Recebimento"/>
    <n v="3.9"/>
    <s v=""/>
    <m/>
  </r>
  <r>
    <s v="01/05/2023"/>
    <x v="0"/>
    <s v="Plano de Recebimento"/>
    <n v="9.76"/>
    <s v=""/>
    <m/>
  </r>
  <r>
    <s v="01/05/2023"/>
    <x v="0"/>
    <s v="Plano de Recebimento"/>
    <n v="73.069999999999993"/>
    <s v=""/>
    <m/>
  </r>
  <r>
    <s v="01/05/2023"/>
    <x v="0"/>
    <s v="Plano de Recebimento"/>
    <n v="19"/>
    <s v=""/>
    <m/>
  </r>
  <r>
    <s v="01/05/2023"/>
    <x v="1"/>
    <s v="Sidineia Florinda Santos Oliveira Andrad"/>
    <n v="103.8"/>
    <s v=""/>
    <m/>
  </r>
  <r>
    <s v="01/05/2023"/>
    <x v="0"/>
    <s v="Plano de Recebimento"/>
    <n v="8.7799999999999994"/>
    <s v=""/>
    <m/>
  </r>
  <r>
    <s v="01/05/2023"/>
    <x v="0"/>
    <s v="Plano de Recebimento"/>
    <n v="7.32"/>
    <s v=""/>
    <m/>
  </r>
  <r>
    <s v="01/05/2023"/>
    <x v="2"/>
    <s v="Walter Felix De Araujo Junior Mei"/>
    <s v=""/>
    <n v="-531.42999999999995"/>
    <m/>
  </r>
  <r>
    <s v="01/05/2023"/>
    <x v="0"/>
    <s v="Plano de Recebimento"/>
    <n v="31.24"/>
    <s v=""/>
    <m/>
  </r>
  <r>
    <s v="01/05/2023"/>
    <x v="0"/>
    <s v="Plano de Recebimento"/>
    <n v="38.07"/>
    <s v=""/>
    <m/>
  </r>
  <r>
    <s v="01/05/2023"/>
    <x v="0"/>
    <s v="Plano de Recebimento"/>
    <n v="3.8"/>
    <s v=""/>
    <m/>
  </r>
  <r>
    <s v="01/05/2023"/>
    <x v="1"/>
    <s v="Maria Aparecida De Medeiros"/>
    <n v="35.9"/>
    <s v=""/>
    <m/>
  </r>
  <r>
    <s v="01/05/2023"/>
    <x v="0"/>
    <s v="Plano de Recebimento"/>
    <n v="42.85"/>
    <s v=""/>
    <m/>
  </r>
  <r>
    <s v="01/05/2023"/>
    <x v="1"/>
    <s v="Weslley Kin Dos Santos"/>
    <n v="5.5"/>
    <s v=""/>
    <m/>
  </r>
  <r>
    <s v="01/05/2023"/>
    <x v="0"/>
    <s v="Plano de Recebimento"/>
    <n v="27.08"/>
    <s v=""/>
    <m/>
  </r>
  <r>
    <s v="01/05/2023"/>
    <x v="0"/>
    <s v="Plano de Recebimento"/>
    <n v="34.65"/>
    <s v=""/>
    <m/>
  </r>
  <r>
    <s v="01/05/2023"/>
    <x v="0"/>
    <s v="Plano de Recebimento"/>
    <n v="9.76"/>
    <s v=""/>
    <m/>
  </r>
  <r>
    <s v="01/05/2023"/>
    <x v="0"/>
    <s v="Plano de Recebimento"/>
    <n v="9.9"/>
    <s v=""/>
    <m/>
  </r>
  <r>
    <s v="01/05/2023"/>
    <x v="0"/>
    <s v="Plano de Recebimento"/>
    <n v="22.45"/>
    <s v=""/>
    <m/>
  </r>
  <r>
    <s v="01/05/2023"/>
    <x v="0"/>
    <s v="Plano de Recebimento"/>
    <n v="42.85"/>
    <s v=""/>
    <m/>
  </r>
  <r>
    <s v="01/05/2023"/>
    <x v="0"/>
    <s v="Plano de Recebimento"/>
    <n v="65.64"/>
    <s v=""/>
    <m/>
  </r>
  <r>
    <s v="01/05/2023"/>
    <x v="0"/>
    <s v="Plano de Recebimento"/>
    <n v="45.51"/>
    <s v=""/>
    <m/>
  </r>
  <r>
    <s v="01/05/2023"/>
    <x v="0"/>
    <s v="Plano de Recebimento"/>
    <n v="11.88"/>
    <s v=""/>
    <m/>
  </r>
  <r>
    <s v="01/05/2023"/>
    <x v="1"/>
    <s v="Eduardo Adolpho"/>
    <n v="69.8"/>
    <s v=""/>
    <m/>
  </r>
  <r>
    <s v="01/05/2023"/>
    <x v="0"/>
    <s v="Plano de Recebimento"/>
    <n v="34.549999999999997"/>
    <s v=""/>
    <m/>
  </r>
  <r>
    <s v="01/05/2023"/>
    <x v="2"/>
    <s v="Walter Felix De Araujo Junior Mei"/>
    <s v=""/>
    <n v="-598.37"/>
    <m/>
  </r>
  <r>
    <s v="01/05/2023"/>
    <x v="0"/>
    <s v="Plano de Recebimento"/>
    <n v="58.95"/>
    <s v=""/>
    <m/>
  </r>
  <r>
    <s v="01/05/2023"/>
    <x v="0"/>
    <s v="Plano de Recebimento"/>
    <n v="5.86"/>
    <s v=""/>
    <m/>
  </r>
  <r>
    <s v="01/05/2023"/>
    <x v="0"/>
    <s v="Plano de Recebimento"/>
    <n v="7.08"/>
    <s v=""/>
    <m/>
  </r>
  <r>
    <s v="01/05/2023"/>
    <x v="0"/>
    <s v="Plano de Recebimento"/>
    <n v="28.21"/>
    <s v=""/>
    <m/>
  </r>
  <r>
    <s v="01/05/2023"/>
    <x v="1"/>
    <s v="Mayara Regiane De Narde"/>
    <n v="40"/>
    <s v=""/>
    <m/>
  </r>
  <r>
    <s v="01/05/2023"/>
    <x v="1"/>
    <s v="Rita De Cassia Ribeiro Da Silva"/>
    <n v="37"/>
    <s v=""/>
    <m/>
  </r>
  <r>
    <s v="01/05/2023"/>
    <x v="0"/>
    <s v="Plano de Recebimento"/>
    <n v="42.85"/>
    <s v=""/>
    <m/>
  </r>
  <r>
    <s v="01/05/2023"/>
    <x v="1"/>
    <s v="Naiane Dos Santos"/>
    <n v="48.9"/>
    <s v=""/>
    <m/>
  </r>
  <r>
    <s v="01/05/2023"/>
    <x v="0"/>
    <s v="Plano de Recebimento"/>
    <n v="11.71"/>
    <s v=""/>
    <m/>
  </r>
  <r>
    <s v="01/05/2023"/>
    <x v="0"/>
    <s v="Plano de Recebimento"/>
    <n v="7.6"/>
    <s v=""/>
    <m/>
  </r>
  <r>
    <s v="01/05/2023"/>
    <x v="0"/>
    <s v="Plano de Recebimento"/>
    <n v="8.7799999999999994"/>
    <s v=""/>
    <m/>
  </r>
  <r>
    <s v="01/05/2023"/>
    <x v="0"/>
    <s v="Plano de Recebimento"/>
    <n v="55.54"/>
    <s v=""/>
    <m/>
  </r>
  <r>
    <s v="01/05/2023"/>
    <x v="1"/>
    <s v="Fernanda Mendes Dos Santos"/>
    <n v="135"/>
    <s v=""/>
    <m/>
  </r>
  <r>
    <s v="01/05/2023"/>
    <x v="0"/>
    <s v="Plano de Recebimento"/>
    <n v="18.05"/>
    <s v=""/>
    <m/>
  </r>
  <r>
    <s v="01/05/2023"/>
    <x v="0"/>
    <s v="Plano de Recebimento"/>
    <n v="13.67"/>
    <s v=""/>
    <m/>
  </r>
  <r>
    <s v="01/05/2023"/>
    <x v="0"/>
    <s v="Plano de Recebimento"/>
    <n v="4.88"/>
    <s v=""/>
    <m/>
  </r>
  <r>
    <s v="01/05/2023"/>
    <x v="0"/>
    <s v="Plano de Recebimento"/>
    <n v="19.52"/>
    <s v=""/>
    <m/>
  </r>
  <r>
    <s v="01/05/2023"/>
    <x v="0"/>
    <s v="Plano de Recebimento"/>
    <n v="29.28"/>
    <s v=""/>
    <m/>
  </r>
  <r>
    <s v="01/05/2023"/>
    <x v="1"/>
    <s v="Luís Henrique Martins"/>
    <n v="25.49"/>
    <s v=""/>
    <m/>
  </r>
  <r>
    <s v="01/05/2023"/>
    <x v="2"/>
    <s v="Walter Felix De Araujo Junior Mei"/>
    <s v=""/>
    <n v="-157.41999999999999"/>
    <m/>
  </r>
  <r>
    <s v="01/05/2023"/>
    <x v="0"/>
    <s v="Plano de Recebimento"/>
    <n v="30.26"/>
    <s v=""/>
    <m/>
  </r>
  <r>
    <s v="01/05/2023"/>
    <x v="1"/>
    <s v="Bruna De Azevedo Nocente"/>
    <n v="34"/>
    <s v=""/>
    <m/>
  </r>
  <r>
    <s v="01/05/2023"/>
    <x v="0"/>
    <s v="Plano de Recebimento"/>
    <n v="66.319999999999993"/>
    <s v=""/>
    <m/>
  </r>
  <r>
    <s v="01/05/2023"/>
    <x v="0"/>
    <s v="Plano de Recebimento"/>
    <n v="5.37"/>
    <s v=""/>
    <m/>
  </r>
  <r>
    <s v="01/05/2023"/>
    <x v="0"/>
    <s v="Plano de Recebimento"/>
    <n v="21.47"/>
    <s v=""/>
    <m/>
  </r>
  <r>
    <s v="01/05/2023"/>
    <x v="2"/>
    <s v="Walter Felix De Araujo Junior Mei"/>
    <s v=""/>
    <n v="-160.81"/>
    <m/>
  </r>
  <r>
    <s v="01/05/2023"/>
    <x v="0"/>
    <s v="Plano de Recebimento"/>
    <n v="58.81"/>
    <s v=""/>
    <m/>
  </r>
  <r>
    <s v="01/05/2023"/>
    <x v="0"/>
    <s v="Plano de Recebimento"/>
    <n v="6.83"/>
    <s v=""/>
    <m/>
  </r>
  <r>
    <s v="01/05/2023"/>
    <x v="0"/>
    <s v="Plano de Recebimento"/>
    <n v="19.28"/>
    <s v=""/>
    <m/>
  </r>
  <r>
    <s v="01/05/2023"/>
    <x v="0"/>
    <s v="Plano de Recebimento"/>
    <n v="41"/>
    <s v=""/>
    <m/>
  </r>
  <r>
    <s v="01/05/2023"/>
    <x v="0"/>
    <s v="Plano de Recebimento"/>
    <n v="29.19"/>
    <s v=""/>
    <m/>
  </r>
  <r>
    <s v="01/05/2023"/>
    <x v="0"/>
    <s v="Plano de Recebimento"/>
    <n v="5.7"/>
    <s v=""/>
    <m/>
  </r>
  <r>
    <s v="01/05/2023"/>
    <x v="2"/>
    <s v="Walter Felix De Araujo Junior Mei"/>
    <s v=""/>
    <n v="-818.44"/>
    <m/>
  </r>
  <r>
    <s v="01/05/2023"/>
    <x v="0"/>
    <s v="Plano de Recebimento"/>
    <n v="30.4"/>
    <s v=""/>
    <m/>
  </r>
  <r>
    <s v="01/05/2023"/>
    <x v="0"/>
    <s v="Plano de Recebimento"/>
    <n v="13.67"/>
    <s v=""/>
    <m/>
  </r>
  <r>
    <s v="01/05/2023"/>
    <x v="0"/>
    <s v="Plano de Recebimento"/>
    <n v="37.97"/>
    <s v=""/>
    <m/>
  </r>
  <r>
    <s v="01/05/2023"/>
    <x v="0"/>
    <s v="Plano de Recebimento"/>
    <n v="19.52"/>
    <s v=""/>
    <m/>
  </r>
  <r>
    <s v="01/05/2023"/>
    <x v="0"/>
    <s v="Plano de Recebimento"/>
    <n v="4.88"/>
    <s v=""/>
    <m/>
  </r>
  <r>
    <s v="01/05/2023"/>
    <x v="0"/>
    <s v="Plano de Recebimento"/>
    <n v="9.76"/>
    <s v=""/>
    <m/>
  </r>
  <r>
    <s v="01/05/2023"/>
    <x v="0"/>
    <s v="Plano de Recebimento"/>
    <n v="14.64"/>
    <s v=""/>
    <m/>
  </r>
  <r>
    <s v="01/05/2023"/>
    <x v="0"/>
    <s v="Plano de Recebimento"/>
    <n v="72.040000000000006"/>
    <s v=""/>
    <m/>
  </r>
  <r>
    <s v="01/05/2023"/>
    <x v="1"/>
    <s v="Gabriela Alves Dos Santos"/>
    <n v="24"/>
    <s v=""/>
    <m/>
  </r>
  <r>
    <s v="01/05/2023"/>
    <x v="0"/>
    <s v="Plano de Recebimento"/>
    <n v="15.62"/>
    <s v=""/>
    <m/>
  </r>
  <r>
    <s v="01/05/2023"/>
    <x v="0"/>
    <s v="Plano de Recebimento"/>
    <n v="28.5"/>
    <s v=""/>
    <m/>
  </r>
  <r>
    <s v="01/05/2023"/>
    <x v="0"/>
    <s v="Plano de Recebimento"/>
    <n v="12.83"/>
    <s v=""/>
    <m/>
  </r>
  <r>
    <s v="01/05/2023"/>
    <x v="0"/>
    <s v="Plano de Recebimento"/>
    <n v="68.23"/>
    <s v=""/>
    <m/>
  </r>
  <r>
    <s v="01/05/2023"/>
    <x v="0"/>
    <s v="Plano de Recebimento"/>
    <n v="9.5"/>
    <s v=""/>
    <m/>
  </r>
  <r>
    <s v="01/05/2023"/>
    <x v="0"/>
    <s v="Plano de Recebimento"/>
    <n v="66.41"/>
    <s v=""/>
    <m/>
  </r>
  <r>
    <s v="01/05/2023"/>
    <x v="0"/>
    <s v="Plano de Recebimento"/>
    <n v="15.2"/>
    <s v=""/>
    <m/>
  </r>
  <r>
    <s v="01/05/2023"/>
    <x v="1"/>
    <s v="Manuella Mamprim Lourenco"/>
    <n v="28"/>
    <s v=""/>
    <m/>
  </r>
  <r>
    <s v="01/05/2023"/>
    <x v="1"/>
    <s v="Janaina De Oliveira"/>
    <n v="62.39"/>
    <s v=""/>
    <m/>
  </r>
  <r>
    <s v="01/05/2023"/>
    <x v="1"/>
    <s v="Paulo Roberto Da Silva Sadala"/>
    <n v="47"/>
    <s v=""/>
    <m/>
  </r>
  <r>
    <s v="01/05/2023"/>
    <x v="1"/>
    <s v="Jose Rodrigo Monteiro De Santana"/>
    <n v="94.4"/>
    <s v=""/>
    <m/>
  </r>
  <r>
    <s v="01/05/2023"/>
    <x v="0"/>
    <s v="Plano de Recebimento"/>
    <n v="14.64"/>
    <s v=""/>
    <m/>
  </r>
  <r>
    <s v="01/05/2023"/>
    <x v="1"/>
    <s v="Amanda Santana Castori"/>
    <n v="18.5"/>
    <s v=""/>
    <m/>
  </r>
  <r>
    <s v="01/05/2023"/>
    <x v="1"/>
    <s v="Naiane Dos Santos"/>
    <n v="38.9"/>
    <s v=""/>
    <m/>
  </r>
  <r>
    <s v="01/05/2023"/>
    <x v="0"/>
    <s v="Plano de Recebimento"/>
    <n v="22.8"/>
    <s v=""/>
    <m/>
  </r>
  <r>
    <s v="01/05/2023"/>
    <x v="0"/>
    <s v="Plano de Recebimento"/>
    <n v="9.76"/>
    <s v=""/>
    <m/>
  </r>
  <r>
    <s v="01/05/2023"/>
    <x v="0"/>
    <s v="Plano de Recebimento"/>
    <n v="4.88"/>
    <s v=""/>
    <m/>
  </r>
  <r>
    <s v="01/05/2023"/>
    <x v="1"/>
    <s v="Davi Cesar De Freitas 12384919873"/>
    <n v="34"/>
    <s v=""/>
    <m/>
  </r>
  <r>
    <s v="01/05/2023"/>
    <x v="2"/>
    <s v="Walter Felix De Araujo Junior Mei"/>
    <s v=""/>
    <n v="-661.26"/>
    <m/>
  </r>
  <r>
    <s v="01/05/2023"/>
    <x v="0"/>
    <s v="Plano de Recebimento"/>
    <n v="78.09"/>
    <s v=""/>
    <m/>
  </r>
  <r>
    <s v="01/05/2023"/>
    <x v="0"/>
    <s v="Plano de Recebimento"/>
    <n v="117.82"/>
    <s v=""/>
    <m/>
  </r>
  <r>
    <s v="01/05/2023"/>
    <x v="0"/>
    <s v="Plano de Recebimento"/>
    <n v="68.33"/>
    <s v=""/>
    <m/>
  </r>
  <r>
    <s v="01/05/2023"/>
    <x v="0"/>
    <s v="Plano de Recebimento"/>
    <n v="6.83"/>
    <s v=""/>
    <m/>
  </r>
  <r>
    <s v="01/05/2023"/>
    <x v="0"/>
    <s v="Plano de Recebimento"/>
    <n v="3.9"/>
    <s v=""/>
    <m/>
  </r>
  <r>
    <s v="01/05/2023"/>
    <x v="0"/>
    <s v="Plano de Recebimento"/>
    <n v="9.76"/>
    <s v=""/>
    <m/>
  </r>
  <r>
    <s v="01/05/2023"/>
    <x v="1"/>
    <s v="José Henrique Moura"/>
    <n v="176"/>
    <s v=""/>
    <m/>
  </r>
  <r>
    <s v="01/05/2023"/>
    <x v="0"/>
    <s v="Plano de Recebimento"/>
    <n v="35.630000000000003"/>
    <s v=""/>
    <m/>
  </r>
  <r>
    <s v="01/05/2023"/>
    <x v="1"/>
    <s v="Matheus Neri Dos Santos"/>
    <n v="164.9"/>
    <s v=""/>
    <m/>
  </r>
  <r>
    <s v="01/05/2023"/>
    <x v="2"/>
    <s v="Walter Felix De Araujo Junior Mei"/>
    <s v=""/>
    <n v="-48.41"/>
    <m/>
  </r>
  <r>
    <s v="01/05/2023"/>
    <x v="1"/>
    <s v="Marcelly Reis Naves"/>
    <n v="14"/>
    <s v=""/>
    <m/>
  </r>
  <r>
    <s v="01/05/2023"/>
    <x v="0"/>
    <s v="Plano de Recebimento"/>
    <n v="17.57"/>
    <s v=""/>
    <m/>
  </r>
  <r>
    <s v="01/05/2023"/>
    <x v="0"/>
    <s v="Plano de Recebimento"/>
    <n v="7.08"/>
    <s v=""/>
    <m/>
  </r>
  <r>
    <s v="01/05/2023"/>
    <x v="0"/>
    <s v="Plano de Recebimento"/>
    <n v="9.76"/>
    <s v=""/>
    <m/>
  </r>
  <r>
    <s v="01/05/2023"/>
    <x v="2"/>
    <s v="Walter Felix De Araujo Junior Mei"/>
    <s v=""/>
    <n v="-141.36000000000001"/>
    <m/>
  </r>
  <r>
    <s v="01/05/2023"/>
    <x v="0"/>
    <s v="Plano de Recebimento"/>
    <n v="27.33"/>
    <s v=""/>
    <m/>
  </r>
  <r>
    <s v="01/05/2023"/>
    <x v="1"/>
    <s v="Naiane Dos Santos"/>
    <n v="11"/>
    <s v=""/>
    <m/>
  </r>
  <r>
    <s v="01/05/2023"/>
    <x v="0"/>
    <s v="Plano de Recebimento"/>
    <n v="57.43"/>
    <s v=""/>
    <m/>
  </r>
  <r>
    <s v="01/05/2023"/>
    <x v="0"/>
    <s v="Plano de Recebimento"/>
    <n v="45.6"/>
    <s v=""/>
    <m/>
  </r>
  <r>
    <s v="01/05/2023"/>
    <x v="2"/>
    <s v="Walter Felix De Araujo Junior Mei"/>
    <s v=""/>
    <n v="-974.3"/>
    <m/>
  </r>
  <r>
    <s v="01/05/2023"/>
    <x v="0"/>
    <s v="Plano de Recebimento"/>
    <n v="30.99"/>
    <s v=""/>
    <m/>
  </r>
  <r>
    <s v="01/05/2023"/>
    <x v="0"/>
    <s v="Plano de Recebimento"/>
    <n v="30.99"/>
    <s v=""/>
    <m/>
  </r>
  <r>
    <s v="01/05/2023"/>
    <x v="0"/>
    <s v="Plano de Recebimento"/>
    <n v="34.159999999999997"/>
    <s v=""/>
    <m/>
  </r>
  <r>
    <s v="01/05/2023"/>
    <x v="0"/>
    <s v="Plano de Recebimento"/>
    <n v="21.96"/>
    <s v=""/>
    <m/>
  </r>
  <r>
    <s v="01/05/2023"/>
    <x v="3"/>
    <m/>
    <m/>
    <m/>
    <n v="412.17"/>
  </r>
  <r>
    <s v="02/05/2023"/>
    <x v="0"/>
    <s v="Plano de Recebimento"/>
    <n v="19.8"/>
    <s v=""/>
    <m/>
  </r>
  <r>
    <s v="02/05/2023"/>
    <x v="1"/>
    <s v="Marcos Paulo De Pinho Freitas"/>
    <n v="10"/>
    <s v=""/>
    <m/>
  </r>
  <r>
    <s v="02/05/2023"/>
    <x v="0"/>
    <s v="Plano de Recebimento"/>
    <n v="5.37"/>
    <s v=""/>
    <m/>
  </r>
  <r>
    <s v="02/05/2023"/>
    <x v="0"/>
    <s v="Plano de Recebimento"/>
    <n v="9.9"/>
    <s v=""/>
    <m/>
  </r>
  <r>
    <s v="02/05/2023"/>
    <x v="0"/>
    <s v="Plano de Recebimento"/>
    <n v="5.7"/>
    <s v=""/>
    <m/>
  </r>
  <r>
    <s v="02/05/2023"/>
    <x v="0"/>
    <s v="Plano de Recebimento"/>
    <n v="9.76"/>
    <s v=""/>
    <m/>
  </r>
  <r>
    <s v="02/05/2023"/>
    <x v="2"/>
    <s v="Walter Felix De Araujo Junior Mei"/>
    <s v=""/>
    <n v="-771.39"/>
    <m/>
  </r>
  <r>
    <s v="02/05/2023"/>
    <x v="0"/>
    <s v="Plano de Recebimento"/>
    <n v="19.52"/>
    <s v=""/>
    <m/>
  </r>
  <r>
    <s v="02/05/2023"/>
    <x v="0"/>
    <s v="Plano de Recebimento"/>
    <n v="2.93"/>
    <s v=""/>
    <m/>
  </r>
  <r>
    <s v="02/05/2023"/>
    <x v="0"/>
    <s v="Plano de Recebimento"/>
    <n v="29.28"/>
    <s v=""/>
    <m/>
  </r>
  <r>
    <s v="02/05/2023"/>
    <x v="0"/>
    <s v="Plano de Recebimento"/>
    <n v="19.52"/>
    <s v=""/>
    <m/>
  </r>
  <r>
    <s v="02/05/2023"/>
    <x v="0"/>
    <s v="Plano de Recebimento"/>
    <n v="18.05"/>
    <s v=""/>
    <m/>
  </r>
  <r>
    <s v="02/05/2023"/>
    <x v="0"/>
    <s v="Plano de Recebimento"/>
    <n v="14.15"/>
    <s v=""/>
    <m/>
  </r>
  <r>
    <s v="02/05/2023"/>
    <x v="0"/>
    <s v="Plano de Recebimento"/>
    <n v="5.37"/>
    <s v=""/>
    <m/>
  </r>
  <r>
    <s v="02/05/2023"/>
    <x v="0"/>
    <s v="Plano de Recebimento"/>
    <n v="7.13"/>
    <s v=""/>
    <m/>
  </r>
  <r>
    <s v="02/05/2023"/>
    <x v="0"/>
    <s v="Plano de Recebimento"/>
    <n v="7.08"/>
    <s v=""/>
    <m/>
  </r>
  <r>
    <s v="02/05/2023"/>
    <x v="0"/>
    <s v="Plano de Recebimento"/>
    <n v="31.24"/>
    <s v=""/>
    <m/>
  </r>
  <r>
    <s v="02/05/2023"/>
    <x v="0"/>
    <s v="Plano de Recebimento"/>
    <n v="66.510000000000005"/>
    <s v=""/>
    <m/>
  </r>
  <r>
    <s v="02/05/2023"/>
    <x v="0"/>
    <s v="Plano de Recebimento"/>
    <n v="11.4"/>
    <s v=""/>
    <m/>
  </r>
  <r>
    <s v="02/05/2023"/>
    <x v="0"/>
    <s v="Plano de Recebimento"/>
    <n v="33.159999999999997"/>
    <s v=""/>
    <m/>
  </r>
  <r>
    <s v="02/05/2023"/>
    <x v="1"/>
    <s v="Shayanny Dos Santos 4338551186"/>
    <n v="295"/>
    <s v=""/>
    <m/>
  </r>
  <r>
    <s v="02/05/2023"/>
    <x v="0"/>
    <s v="Plano de Recebimento"/>
    <n v="7.08"/>
    <s v=""/>
    <m/>
  </r>
  <r>
    <s v="02/05/2023"/>
    <x v="1"/>
    <s v="Rita De Cassia Ribeiro Da Silva"/>
    <n v="19.5"/>
    <s v=""/>
    <m/>
  </r>
  <r>
    <s v="02/05/2023"/>
    <x v="0"/>
    <s v="Plano de Recebimento"/>
    <n v="61.76"/>
    <s v=""/>
    <m/>
  </r>
  <r>
    <s v="02/05/2023"/>
    <x v="0"/>
    <s v="Plano de Recebimento"/>
    <n v="29.28"/>
    <s v=""/>
    <m/>
  </r>
  <r>
    <s v="02/05/2023"/>
    <x v="1"/>
    <s v="Fernando Dos Santos Siqueira"/>
    <n v="38.43"/>
    <s v=""/>
    <m/>
  </r>
  <r>
    <s v="02/05/2023"/>
    <x v="1"/>
    <s v="Rita De Cassia Ribeiro Da Silva"/>
    <n v="55"/>
    <s v=""/>
    <m/>
  </r>
  <r>
    <s v="02/05/2023"/>
    <x v="2"/>
    <s v="Walter Felix De Araujo Junior Mei"/>
    <s v=""/>
    <n v="-216.01"/>
    <m/>
  </r>
  <r>
    <s v="02/05/2023"/>
    <x v="1"/>
    <s v="Eloisio Pessoa Ferro"/>
    <n v="12"/>
    <s v=""/>
    <m/>
  </r>
  <r>
    <s v="02/05/2023"/>
    <x v="1"/>
    <s v="Cleriston Emilio Da Silva Redo"/>
    <n v="90"/>
    <s v=""/>
    <m/>
  </r>
  <r>
    <s v="02/05/2023"/>
    <x v="0"/>
    <s v="Plano de Recebimento"/>
    <n v="114.01"/>
    <s v=""/>
    <m/>
  </r>
  <r>
    <s v="02/05/2023"/>
    <x v="2"/>
    <s v="Walter Felix De Araujo Junior Mei"/>
    <s v=""/>
    <n v="-1102.8"/>
    <m/>
  </r>
  <r>
    <s v="02/05/2023"/>
    <x v="1"/>
    <s v="Keven Alves De Oliveira"/>
    <n v="11.5"/>
    <s v=""/>
    <m/>
  </r>
  <r>
    <s v="02/05/2023"/>
    <x v="1"/>
    <s v="Tuna Pagamentos Ltda"/>
    <n v="1037.3"/>
    <s v=""/>
    <m/>
  </r>
  <r>
    <s v="02/05/2023"/>
    <x v="1"/>
    <s v="Paula Cristina Alves Rodrigues"/>
    <n v="54"/>
    <s v=""/>
    <m/>
  </r>
  <r>
    <s v="02/05/2023"/>
    <x v="2"/>
    <s v="Walter Felix De Araujo Junior Mei"/>
    <s v=""/>
    <n v="-446.84"/>
    <m/>
  </r>
  <r>
    <s v="02/05/2023"/>
    <x v="0"/>
    <s v="Plano de Recebimento"/>
    <n v="11.88"/>
    <s v=""/>
    <m/>
  </r>
  <r>
    <s v="02/05/2023"/>
    <x v="0"/>
    <s v="Plano de Recebimento"/>
    <n v="1.98"/>
    <s v=""/>
    <m/>
  </r>
  <r>
    <s v="02/05/2023"/>
    <x v="0"/>
    <s v="Plano de Recebimento"/>
    <n v="7.08"/>
    <s v=""/>
    <m/>
  </r>
  <r>
    <s v="02/05/2023"/>
    <x v="0"/>
    <s v="Plano de Recebimento"/>
    <n v="7.08"/>
    <s v=""/>
    <m/>
  </r>
  <r>
    <s v="02/05/2023"/>
    <x v="0"/>
    <s v="Plano de Recebimento"/>
    <n v="6.65"/>
    <s v=""/>
    <m/>
  </r>
  <r>
    <s v="02/05/2023"/>
    <x v="3"/>
    <m/>
    <m/>
    <m/>
    <n v="60.53"/>
  </r>
  <r>
    <s v="03/05/2023"/>
    <x v="0"/>
    <s v="Plano de Recebimento"/>
    <n v="15.44"/>
    <s v=""/>
    <m/>
  </r>
  <r>
    <s v="03/05/2023"/>
    <x v="0"/>
    <s v="Plano de Recebimento"/>
    <n v="6.93"/>
    <s v=""/>
    <m/>
  </r>
  <r>
    <s v="03/05/2023"/>
    <x v="0"/>
    <s v="Plano de Recebimento"/>
    <n v="39.04"/>
    <s v=""/>
    <m/>
  </r>
  <r>
    <s v="03/05/2023"/>
    <x v="0"/>
    <s v="Plano de Recebimento"/>
    <n v="17.579999999999998"/>
    <s v=""/>
    <m/>
  </r>
  <r>
    <s v="03/05/2023"/>
    <x v="2"/>
    <s v="Walter Felix De Araujo Junior Mei"/>
    <s v=""/>
    <n v="-303.04000000000002"/>
    <m/>
  </r>
  <r>
    <s v="03/05/2023"/>
    <x v="1"/>
    <s v="Maria Eduarda Lima De Oliveira"/>
    <n v="15"/>
    <s v=""/>
    <m/>
  </r>
  <r>
    <s v="03/05/2023"/>
    <x v="0"/>
    <s v="Plano de Recebimento"/>
    <n v="13.67"/>
    <s v=""/>
    <m/>
  </r>
  <r>
    <s v="03/05/2023"/>
    <x v="0"/>
    <s v="Plano de Recebimento"/>
    <n v="19.03"/>
    <s v=""/>
    <m/>
  </r>
  <r>
    <s v="03/05/2023"/>
    <x v="1"/>
    <s v="Rafael Pereira Rodrigues Batista"/>
    <n v="14"/>
    <s v=""/>
    <m/>
  </r>
  <r>
    <s v="03/05/2023"/>
    <x v="0"/>
    <s v="Plano de Recebimento"/>
    <n v="17.100000000000001"/>
    <s v=""/>
    <m/>
  </r>
  <r>
    <s v="03/05/2023"/>
    <x v="0"/>
    <s v="Plano de Recebimento"/>
    <n v="47.52"/>
    <s v=""/>
    <m/>
  </r>
  <r>
    <s v="03/05/2023"/>
    <x v="0"/>
    <s v="Plano de Recebimento"/>
    <n v="62.47"/>
    <s v=""/>
    <m/>
  </r>
  <r>
    <s v="03/05/2023"/>
    <x v="0"/>
    <s v="Plano de Recebimento"/>
    <n v="11.96"/>
    <s v=""/>
    <m/>
  </r>
  <r>
    <s v="03/05/2023"/>
    <x v="0"/>
    <s v="Plano de Recebimento"/>
    <n v="12.69"/>
    <s v=""/>
    <m/>
  </r>
  <r>
    <s v="03/05/2023"/>
    <x v="0"/>
    <s v="Plano de Recebimento"/>
    <n v="32.11"/>
    <s v=""/>
    <m/>
  </r>
  <r>
    <s v="03/05/2023"/>
    <x v="0"/>
    <s v="Plano de Recebimento"/>
    <n v="13.67"/>
    <s v=""/>
    <m/>
  </r>
  <r>
    <s v="03/05/2023"/>
    <x v="0"/>
    <s v="Plano de Recebimento"/>
    <n v="19.420000000000002"/>
    <s v=""/>
    <m/>
  </r>
  <r>
    <s v="03/05/2023"/>
    <x v="0"/>
    <s v="Plano de Recebimento"/>
    <n v="4.88"/>
    <s v=""/>
    <m/>
  </r>
  <r>
    <s v="03/05/2023"/>
    <x v="0"/>
    <s v="Plano de Recebimento"/>
    <n v="19.52"/>
    <s v=""/>
    <m/>
  </r>
  <r>
    <s v="03/05/2023"/>
    <x v="2"/>
    <s v="Walter Felix De Araujo Junior Mei"/>
    <s v=""/>
    <n v="-74.180000000000007"/>
    <m/>
  </r>
  <r>
    <s v="03/05/2023"/>
    <x v="0"/>
    <s v="Plano de Recebimento"/>
    <n v="19.52"/>
    <s v=""/>
    <m/>
  </r>
  <r>
    <s v="03/05/2023"/>
    <x v="0"/>
    <s v="Plano de Recebimento"/>
    <n v="54.66"/>
    <s v=""/>
    <m/>
  </r>
  <r>
    <s v="03/05/2023"/>
    <x v="2"/>
    <s v="Walter Felix De Araujo Junior Mei"/>
    <s v=""/>
    <n v="-153.13"/>
    <m/>
  </r>
  <r>
    <s v="03/05/2023"/>
    <x v="1"/>
    <s v="Juliana Melo De Lima"/>
    <n v="14"/>
    <s v=""/>
    <m/>
  </r>
  <r>
    <s v="03/05/2023"/>
    <x v="0"/>
    <s v="Plano de Recebimento"/>
    <n v="1.95"/>
    <s v=""/>
    <m/>
  </r>
  <r>
    <s v="03/05/2023"/>
    <x v="0"/>
    <s v="Plano de Recebimento"/>
    <n v="20.5"/>
    <s v=""/>
    <m/>
  </r>
  <r>
    <s v="03/05/2023"/>
    <x v="0"/>
    <s v="Plano de Recebimento"/>
    <n v="20.5"/>
    <s v=""/>
    <m/>
  </r>
  <r>
    <s v="03/05/2023"/>
    <x v="0"/>
    <s v="Plano de Recebimento"/>
    <n v="19.8"/>
    <s v=""/>
    <m/>
  </r>
  <r>
    <s v="03/05/2023"/>
    <x v="0"/>
    <s v="Plano de Recebimento"/>
    <n v="10.98"/>
    <s v=""/>
    <m/>
  </r>
  <r>
    <s v="03/05/2023"/>
    <x v="0"/>
    <s v="Plano de Recebimento"/>
    <n v="1.95"/>
    <s v=""/>
    <m/>
  </r>
  <r>
    <s v="03/05/2023"/>
    <x v="0"/>
    <s v="Plano de Recebimento"/>
    <n v="12.69"/>
    <s v=""/>
    <m/>
  </r>
  <r>
    <s v="03/05/2023"/>
    <x v="0"/>
    <s v="Plano de Recebimento"/>
    <n v="50.76"/>
    <s v=""/>
    <m/>
  </r>
  <r>
    <s v="03/05/2023"/>
    <x v="2"/>
    <s v="Walter Felix De Araujo Junior Mei"/>
    <s v=""/>
    <n v="-268.66000000000003"/>
    <m/>
  </r>
  <r>
    <s v="03/05/2023"/>
    <x v="0"/>
    <s v="Plano de Recebimento"/>
    <n v="1.95"/>
    <s v=""/>
    <m/>
  </r>
  <r>
    <s v="03/05/2023"/>
    <x v="0"/>
    <s v="Plano de Recebimento"/>
    <n v="3.9"/>
    <s v=""/>
    <m/>
  </r>
  <r>
    <s v="03/05/2023"/>
    <x v="0"/>
    <s v="Plano de Recebimento"/>
    <n v="20.74"/>
    <s v=""/>
    <m/>
  </r>
  <r>
    <s v="03/05/2023"/>
    <x v="0"/>
    <s v="Plano de Recebimento"/>
    <n v="7.32"/>
    <s v=""/>
    <m/>
  </r>
  <r>
    <s v="03/05/2023"/>
    <x v="0"/>
    <s v="Plano de Recebimento"/>
    <n v="5.37"/>
    <s v=""/>
    <m/>
  </r>
  <r>
    <s v="03/05/2023"/>
    <x v="0"/>
    <s v="Plano de Recebimento"/>
    <n v="9.76"/>
    <s v=""/>
    <m/>
  </r>
  <r>
    <s v="03/05/2023"/>
    <x v="0"/>
    <s v="Plano de Recebimento"/>
    <n v="9.76"/>
    <s v=""/>
    <m/>
  </r>
  <r>
    <s v="03/05/2023"/>
    <x v="0"/>
    <s v="Plano de Recebimento"/>
    <n v="12.2"/>
    <s v=""/>
    <m/>
  </r>
  <r>
    <s v="03/05/2023"/>
    <x v="0"/>
    <s v="Plano de Recebimento"/>
    <n v="31.24"/>
    <s v=""/>
    <m/>
  </r>
  <r>
    <s v="03/05/2023"/>
    <x v="0"/>
    <s v="Plano de Recebimento"/>
    <n v="1.95"/>
    <s v=""/>
    <m/>
  </r>
  <r>
    <s v="03/05/2023"/>
    <x v="0"/>
    <s v="Plano de Recebimento"/>
    <n v="3.9"/>
    <s v=""/>
    <m/>
  </r>
  <r>
    <s v="03/05/2023"/>
    <x v="0"/>
    <s v="Plano de Recebimento"/>
    <n v="7.08"/>
    <s v=""/>
    <m/>
  </r>
  <r>
    <s v="03/05/2023"/>
    <x v="0"/>
    <s v="Plano de Recebimento"/>
    <n v="14.64"/>
    <s v=""/>
    <m/>
  </r>
  <r>
    <s v="03/05/2023"/>
    <x v="0"/>
    <s v="Plano de Recebimento"/>
    <n v="19"/>
    <s v=""/>
    <m/>
  </r>
  <r>
    <s v="03/05/2023"/>
    <x v="0"/>
    <s v="Plano de Recebimento"/>
    <n v="12.2"/>
    <s v=""/>
    <m/>
  </r>
  <r>
    <s v="03/05/2023"/>
    <x v="0"/>
    <s v="Plano de Recebimento"/>
    <n v="54.66"/>
    <s v=""/>
    <m/>
  </r>
  <r>
    <s v="03/05/2023"/>
    <x v="1"/>
    <s v="Cristiano Apóstolo Evangelista"/>
    <n v="2.5"/>
    <s v=""/>
    <m/>
  </r>
  <r>
    <s v="03/05/2023"/>
    <x v="0"/>
    <s v="Plano de Recebimento"/>
    <n v="11.71"/>
    <s v=""/>
    <m/>
  </r>
  <r>
    <s v="03/05/2023"/>
    <x v="0"/>
    <s v="Plano de Recebimento"/>
    <n v="14.64"/>
    <s v=""/>
    <m/>
  </r>
  <r>
    <s v="03/05/2023"/>
    <x v="0"/>
    <s v="Plano de Recebimento"/>
    <n v="9.5"/>
    <s v=""/>
    <m/>
  </r>
  <r>
    <s v="03/05/2023"/>
    <x v="0"/>
    <s v="Plano de Recebimento"/>
    <n v="14.64"/>
    <s v=""/>
    <m/>
  </r>
  <r>
    <s v="03/05/2023"/>
    <x v="2"/>
    <s v="Walter Felix De Araujo Junior Mei"/>
    <s v=""/>
    <n v="-143.88999999999999"/>
    <m/>
  </r>
  <r>
    <s v="03/05/2023"/>
    <x v="0"/>
    <s v="Plano de Recebimento"/>
    <n v="34.159999999999997"/>
    <s v=""/>
    <m/>
  </r>
  <r>
    <s v="03/05/2023"/>
    <x v="0"/>
    <s v="Plano de Recebimento"/>
    <n v="11.71"/>
    <s v=""/>
    <m/>
  </r>
  <r>
    <s v="03/05/2023"/>
    <x v="0"/>
    <s v="Plano de Recebimento"/>
    <n v="20.79"/>
    <s v=""/>
    <m/>
  </r>
  <r>
    <s v="03/05/2023"/>
    <x v="0"/>
    <s v="Plano de Recebimento"/>
    <n v="34.07"/>
    <s v=""/>
    <m/>
  </r>
  <r>
    <s v="03/05/2023"/>
    <x v="1"/>
    <s v="Everton Vieira Dos Santos"/>
    <n v="9"/>
    <s v=""/>
    <m/>
  </r>
  <r>
    <s v="03/05/2023"/>
    <x v="0"/>
    <s v="Plano de Recebimento"/>
    <n v="24.4"/>
    <s v=""/>
    <m/>
  </r>
  <r>
    <s v="03/05/2023"/>
    <x v="0"/>
    <s v="Plano de Recebimento"/>
    <n v="9.76"/>
    <s v=""/>
    <m/>
  </r>
  <r>
    <s v="03/05/2023"/>
    <x v="2"/>
    <s v="Walter Felix De Araujo Junior Mei"/>
    <s v=""/>
    <n v="-769.59"/>
    <m/>
  </r>
  <r>
    <s v="03/05/2023"/>
    <x v="1"/>
    <s v="Joao Vitor Batista Da Silva"/>
    <n v="95"/>
    <s v=""/>
    <m/>
  </r>
  <r>
    <s v="03/05/2023"/>
    <x v="0"/>
    <s v="Plano de Recebimento"/>
    <n v="51.49"/>
    <s v=""/>
    <m/>
  </r>
  <r>
    <s v="03/05/2023"/>
    <x v="0"/>
    <s v="Plano de Recebimento"/>
    <n v="28.21"/>
    <s v=""/>
    <m/>
  </r>
  <r>
    <s v="03/05/2023"/>
    <x v="0"/>
    <s v="Plano de Recebimento"/>
    <n v="133.01"/>
    <s v=""/>
    <m/>
  </r>
  <r>
    <s v="03/05/2023"/>
    <x v="1"/>
    <s v="Camila Queiroz De Almeida Souza"/>
    <n v="83.8"/>
    <s v=""/>
    <m/>
  </r>
  <r>
    <s v="03/05/2023"/>
    <x v="1"/>
    <s v="Tuna Pagamentos Ltda"/>
    <n v="29.4"/>
    <s v=""/>
    <m/>
  </r>
  <r>
    <s v="03/05/2023"/>
    <x v="0"/>
    <s v="Plano de Recebimento"/>
    <n v="118.81"/>
    <s v=""/>
    <m/>
  </r>
  <r>
    <s v="03/05/2023"/>
    <x v="1"/>
    <s v="Maria Cleusa Alves Da Luz"/>
    <n v="74.28"/>
    <s v=""/>
    <m/>
  </r>
  <r>
    <s v="03/05/2023"/>
    <x v="0"/>
    <s v="Plano de Recebimento"/>
    <n v="5.37"/>
    <s v=""/>
    <m/>
  </r>
  <r>
    <s v="03/05/2023"/>
    <x v="0"/>
    <s v="Plano de Recebimento"/>
    <n v="117.13"/>
    <s v=""/>
    <m/>
  </r>
  <r>
    <s v="03/05/2023"/>
    <x v="0"/>
    <s v="Plano de Recebimento"/>
    <n v="28.21"/>
    <s v=""/>
    <m/>
  </r>
  <r>
    <s v="03/05/2023"/>
    <x v="0"/>
    <s v="Plano de Recebimento"/>
    <n v="4.88"/>
    <s v=""/>
    <m/>
  </r>
  <r>
    <s v="03/05/2023"/>
    <x v="2"/>
    <s v="Walter Felix De Araujo Junior Mei"/>
    <s v=""/>
    <n v="-5.7"/>
    <m/>
  </r>
  <r>
    <s v="03/05/2023"/>
    <x v="0"/>
    <s v="Plano de Recebimento"/>
    <n v="5.7"/>
    <s v=""/>
    <m/>
  </r>
  <r>
    <s v="03/05/2023"/>
    <x v="2"/>
    <s v="Walter Felix De Araujo Junior Mei"/>
    <s v=""/>
    <n v="-77.12"/>
    <m/>
  </r>
  <r>
    <s v="03/05/2023"/>
    <x v="0"/>
    <s v="Plano de Recebimento"/>
    <n v="16.59"/>
    <s v=""/>
    <m/>
  </r>
  <r>
    <s v="03/05/2023"/>
    <x v="3"/>
    <m/>
    <m/>
    <m/>
    <n v="78.989999999999995"/>
  </r>
  <r>
    <s v="04/05/2023"/>
    <x v="0"/>
    <s v="Plano de Recebimento"/>
    <n v="23.75"/>
    <s v=""/>
    <m/>
  </r>
  <r>
    <s v="04/05/2023"/>
    <x v="0"/>
    <s v="Plano de Recebimento"/>
    <n v="58.47"/>
    <s v=""/>
    <m/>
  </r>
  <r>
    <s v="04/05/2023"/>
    <x v="0"/>
    <s v="Plano de Recebimento"/>
    <n v="19.52"/>
    <s v=""/>
    <m/>
  </r>
  <r>
    <s v="04/05/2023"/>
    <x v="0"/>
    <s v="Plano de Recebimento"/>
    <n v="29.45"/>
    <s v=""/>
    <m/>
  </r>
  <r>
    <s v="04/05/2023"/>
    <x v="1"/>
    <s v="Everton Otavio De Oliveira Cabral"/>
    <n v="90"/>
    <s v=""/>
    <m/>
  </r>
  <r>
    <s v="04/05/2023"/>
    <x v="2"/>
    <s v="Walter Felix De Araujo Junior Mei"/>
    <s v=""/>
    <n v="-300.18"/>
    <m/>
  </r>
  <r>
    <s v="04/05/2023"/>
    <x v="1"/>
    <s v="Luciana De Souza Pelegrino"/>
    <n v="57"/>
    <s v=""/>
    <m/>
  </r>
  <r>
    <s v="04/05/2023"/>
    <x v="2"/>
    <s v="Walter Felix De Araujo Junior Mei"/>
    <s v=""/>
    <n v="-57"/>
    <m/>
  </r>
  <r>
    <s v="04/05/2023"/>
    <x v="0"/>
    <s v="Plano de Recebimento"/>
    <n v="49.5"/>
    <s v=""/>
    <m/>
  </r>
  <r>
    <s v="04/05/2023"/>
    <x v="0"/>
    <s v="Plano de Recebimento"/>
    <n v="39.5"/>
    <s v=""/>
    <m/>
  </r>
  <r>
    <s v="04/05/2023"/>
    <x v="1"/>
    <s v="Cleriston Emilio Da Silva Redo"/>
    <n v="124"/>
    <s v=""/>
    <m/>
  </r>
  <r>
    <s v="04/05/2023"/>
    <x v="1"/>
    <s v="Tuna Pagamentos Ltda"/>
    <n v="73"/>
    <s v=""/>
    <m/>
  </r>
  <r>
    <s v="04/05/2023"/>
    <x v="1"/>
    <s v="Leticia Torres Diniz Teixeira 49732341840"/>
    <n v="600"/>
    <s v=""/>
    <m/>
  </r>
  <r>
    <s v="04/05/2023"/>
    <x v="2"/>
    <s v="Walter Felix De Araujo Junior Mei"/>
    <s v=""/>
    <n v="-886"/>
    <m/>
  </r>
  <r>
    <s v="04/05/2023"/>
    <x v="0"/>
    <s v="Plano de Recebimento"/>
    <n v="28.98"/>
    <s v=""/>
    <m/>
  </r>
  <r>
    <s v="04/05/2023"/>
    <x v="0"/>
    <s v="Plano de Recebimento"/>
    <n v="9.76"/>
    <s v=""/>
    <m/>
  </r>
  <r>
    <s v="04/05/2023"/>
    <x v="1"/>
    <s v="Daniel Solano Leite"/>
    <n v="23"/>
    <s v=""/>
    <m/>
  </r>
  <r>
    <s v="04/05/2023"/>
    <x v="2"/>
    <s v="Walter Felix De Araujo Junior Mei"/>
    <s v=""/>
    <n v="-61.74"/>
    <m/>
  </r>
  <r>
    <s v="04/05/2023"/>
    <x v="0"/>
    <s v="Plano de Recebimento"/>
    <n v="14.15"/>
    <s v=""/>
    <m/>
  </r>
  <r>
    <s v="04/05/2023"/>
    <x v="2"/>
    <s v="Walter Felix De Araujo Junior Mei"/>
    <s v=""/>
    <n v="-27.33"/>
    <m/>
  </r>
  <r>
    <s v="04/05/2023"/>
    <x v="0"/>
    <s v="Plano de Recebimento"/>
    <n v="13.18"/>
    <s v=""/>
    <m/>
  </r>
  <r>
    <s v="04/05/2023"/>
    <x v="0"/>
    <s v="Plano de Recebimento"/>
    <n v="19.52"/>
    <s v=""/>
    <m/>
  </r>
  <r>
    <s v="04/05/2023"/>
    <x v="0"/>
    <s v="Plano de Recebimento"/>
    <n v="14.25"/>
    <s v=""/>
    <m/>
  </r>
  <r>
    <s v="04/05/2023"/>
    <x v="0"/>
    <s v="Plano de Recebimento"/>
    <n v="4.3899999999999997"/>
    <s v=""/>
    <m/>
  </r>
  <r>
    <s v="04/05/2023"/>
    <x v="2"/>
    <s v="Walter Felix De Araujo Junior Mei"/>
    <s v=""/>
    <n v="-43.53"/>
    <m/>
  </r>
  <r>
    <s v="04/05/2023"/>
    <x v="0"/>
    <s v="Plano de Recebimento"/>
    <n v="5.37"/>
    <s v=""/>
    <m/>
  </r>
  <r>
    <s v="04/05/2023"/>
    <x v="0"/>
    <s v="Plano de Recebimento"/>
    <n v="1.95"/>
    <s v=""/>
    <m/>
  </r>
  <r>
    <s v="04/05/2023"/>
    <x v="0"/>
    <s v="Plano de Recebimento"/>
    <n v="11.71"/>
    <s v=""/>
    <m/>
  </r>
  <r>
    <s v="04/05/2023"/>
    <x v="0"/>
    <s v="Plano de Recebimento"/>
    <n v="41.58"/>
    <s v=""/>
    <m/>
  </r>
  <r>
    <s v="04/05/2023"/>
    <x v="0"/>
    <s v="Plano de Recebimento"/>
    <n v="52.48"/>
    <s v=""/>
    <m/>
  </r>
  <r>
    <s v="04/05/2023"/>
    <x v="0"/>
    <s v="Plano de Recebimento"/>
    <n v="42.66"/>
    <s v=""/>
    <m/>
  </r>
  <r>
    <s v="04/05/2023"/>
    <x v="0"/>
    <s v="Plano de Recebimento"/>
    <n v="9.76"/>
    <s v=""/>
    <m/>
  </r>
  <r>
    <s v="04/05/2023"/>
    <x v="0"/>
    <s v="Plano de Recebimento"/>
    <n v="18.059999999999999"/>
    <s v=""/>
    <m/>
  </r>
  <r>
    <s v="04/05/2023"/>
    <x v="0"/>
    <s v="Plano de Recebimento"/>
    <n v="11.4"/>
    <s v=""/>
    <m/>
  </r>
  <r>
    <s v="04/05/2023"/>
    <x v="2"/>
    <s v="Walter Felix De Araujo Junior Mei"/>
    <s v=""/>
    <n v="-189.6"/>
    <m/>
  </r>
  <r>
    <s v="04/05/2023"/>
    <x v="0"/>
    <s v="Plano de Recebimento"/>
    <n v="50.76"/>
    <s v=""/>
    <m/>
  </r>
  <r>
    <s v="04/05/2023"/>
    <x v="0"/>
    <s v="Plano de Recebimento"/>
    <n v="46.85"/>
    <s v=""/>
    <m/>
  </r>
  <r>
    <s v="04/05/2023"/>
    <x v="0"/>
    <s v="Plano de Recebimento"/>
    <n v="34.07"/>
    <s v=""/>
    <m/>
  </r>
  <r>
    <s v="04/05/2023"/>
    <x v="0"/>
    <s v="Plano de Recebimento"/>
    <n v="32.11"/>
    <s v=""/>
    <m/>
  </r>
  <r>
    <s v="04/05/2023"/>
    <x v="1"/>
    <s v="Daniel Solano Leite"/>
    <n v="30"/>
    <s v=""/>
    <m/>
  </r>
  <r>
    <s v="04/05/2023"/>
    <x v="2"/>
    <s v="Walter Felix De Araujo Junior Mei"/>
    <s v=""/>
    <n v="-209.17"/>
    <m/>
  </r>
  <r>
    <s v="04/05/2023"/>
    <x v="0"/>
    <s v="Plano de Recebimento"/>
    <n v="15.68"/>
    <s v=""/>
    <m/>
  </r>
  <r>
    <s v="04/05/2023"/>
    <x v="0"/>
    <s v="Plano de Recebimento"/>
    <n v="5.86"/>
    <s v=""/>
    <m/>
  </r>
  <r>
    <s v="04/05/2023"/>
    <x v="0"/>
    <s v="Plano de Recebimento"/>
    <n v="7.08"/>
    <s v=""/>
    <m/>
  </r>
  <r>
    <s v="04/05/2023"/>
    <x v="2"/>
    <s v="Walter Felix De Araujo Junior Mei"/>
    <s v=""/>
    <n v="-13.24"/>
    <m/>
  </r>
  <r>
    <s v="04/05/2023"/>
    <x v="1"/>
    <s v="Luciana Aragon Alves Dos Santos         "/>
    <n v="120"/>
    <s v=""/>
    <m/>
  </r>
  <r>
    <s v="04/05/2023"/>
    <x v="0"/>
    <s v="Plano de Recebimento"/>
    <n v="34.07"/>
    <s v=""/>
    <m/>
  </r>
  <r>
    <s v="04/05/2023"/>
    <x v="2"/>
    <s v="Walter Felix De Araujo Junior Mei"/>
    <s v=""/>
    <n v="-154.07"/>
    <m/>
  </r>
  <r>
    <s v="04/05/2023"/>
    <x v="0"/>
    <s v="Plano de Recebimento"/>
    <n v="11.4"/>
    <s v=""/>
    <m/>
  </r>
  <r>
    <s v="04/05/2023"/>
    <x v="0"/>
    <s v="Plano de Recebimento"/>
    <n v="9.76"/>
    <s v=""/>
    <m/>
  </r>
  <r>
    <s v="04/05/2023"/>
    <x v="0"/>
    <s v="Plano de Recebimento"/>
    <n v="13.3"/>
    <s v=""/>
    <m/>
  </r>
  <r>
    <s v="04/05/2023"/>
    <x v="2"/>
    <s v="Walter Felix De Araujo Junior Mei"/>
    <s v=""/>
    <n v="-34.46"/>
    <m/>
  </r>
  <r>
    <s v="04/05/2023"/>
    <x v="0"/>
    <s v="Plano de Recebimento"/>
    <n v="47.73"/>
    <s v=""/>
    <m/>
  </r>
  <r>
    <s v="04/05/2023"/>
    <x v="0"/>
    <s v="Plano de Recebimento"/>
    <n v="24.4"/>
    <s v=""/>
    <m/>
  </r>
  <r>
    <s v="04/05/2023"/>
    <x v="2"/>
    <s v="Walter Felix De Araujo Junior Mei"/>
    <s v=""/>
    <n v="-72.13"/>
    <m/>
  </r>
  <r>
    <s v="04/05/2023"/>
    <x v="0"/>
    <s v="Plano de Recebimento"/>
    <n v="6.83"/>
    <s v=""/>
    <m/>
  </r>
  <r>
    <s v="04/05/2023"/>
    <x v="2"/>
    <s v="Walter Felix De Araujo Junior Mei"/>
    <s v=""/>
    <n v="-6.83"/>
    <m/>
  </r>
  <r>
    <s v="04/05/2023"/>
    <x v="0"/>
    <s v="Plano de Recebimento"/>
    <n v="18.809999999999999"/>
    <s v=""/>
    <m/>
  </r>
  <r>
    <s v="04/05/2023"/>
    <x v="1"/>
    <s v="Everton Vieira Dos Santos"/>
    <n v="65.5"/>
    <s v=""/>
    <m/>
  </r>
  <r>
    <s v="04/05/2023"/>
    <x v="2"/>
    <s v="Walter Felix De Araujo Junior Mei"/>
    <s v=""/>
    <n v="-84.31"/>
    <m/>
  </r>
  <r>
    <s v="04/05/2023"/>
    <x v="0"/>
    <s v="Plano de Recebimento"/>
    <n v="8.7799999999999994"/>
    <s v=""/>
    <m/>
  </r>
  <r>
    <s v="04/05/2023"/>
    <x v="0"/>
    <s v="Plano de Recebimento"/>
    <n v="19.52"/>
    <s v=""/>
    <m/>
  </r>
  <r>
    <s v="04/05/2023"/>
    <x v="0"/>
    <s v="Plano de Recebimento"/>
    <n v="6.65"/>
    <s v=""/>
    <m/>
  </r>
  <r>
    <s v="04/05/2023"/>
    <x v="0"/>
    <s v="Plano de Recebimento"/>
    <n v="9.76"/>
    <s v=""/>
    <m/>
  </r>
  <r>
    <s v="04/05/2023"/>
    <x v="0"/>
    <s v="Plano de Recebimento"/>
    <n v="21.47"/>
    <s v=""/>
    <m/>
  </r>
  <r>
    <s v="04/05/2023"/>
    <x v="0"/>
    <s v="Plano de Recebimento"/>
    <n v="7.32"/>
    <s v=""/>
    <m/>
  </r>
  <r>
    <s v="04/05/2023"/>
    <x v="2"/>
    <s v="Walter Felix De Araujo Junior Mei"/>
    <s v=""/>
    <n v="-73.5"/>
    <m/>
  </r>
  <r>
    <s v="04/05/2023"/>
    <x v="0"/>
    <s v="Plano de Recebimento"/>
    <n v="39.9"/>
    <s v=""/>
    <m/>
  </r>
  <r>
    <s v="04/05/2023"/>
    <x v="1"/>
    <s v="Natália Aguiar Da Silva"/>
    <n v="28"/>
    <s v=""/>
    <m/>
  </r>
  <r>
    <s v="04/05/2023"/>
    <x v="0"/>
    <s v="Plano de Recebimento"/>
    <n v="11.71"/>
    <s v=""/>
    <m/>
  </r>
  <r>
    <s v="04/05/2023"/>
    <x v="0"/>
    <s v="Plano de Recebimento"/>
    <n v="12.35"/>
    <s v=""/>
    <m/>
  </r>
  <r>
    <s v="04/05/2023"/>
    <x v="0"/>
    <s v="Plano de Recebimento"/>
    <n v="11.13"/>
    <s v=""/>
    <m/>
  </r>
  <r>
    <s v="04/05/2023"/>
    <x v="0"/>
    <s v="Plano de Recebimento"/>
    <n v="4.3899999999999997"/>
    <s v=""/>
    <m/>
  </r>
  <r>
    <s v="04/05/2023"/>
    <x v="0"/>
    <s v="Plano de Recebimento"/>
    <n v="9.9"/>
    <s v=""/>
    <m/>
  </r>
  <r>
    <s v="04/05/2023"/>
    <x v="2"/>
    <s v="Walter Felix De Araujo Junior Mei"/>
    <s v=""/>
    <n v="-117.38"/>
    <m/>
  </r>
  <r>
    <s v="04/05/2023"/>
    <x v="0"/>
    <s v="Plano de Recebimento"/>
    <n v="7.08"/>
    <s v=""/>
    <m/>
  </r>
  <r>
    <s v="04/05/2023"/>
    <x v="0"/>
    <s v="Plano de Recebimento"/>
    <n v="14.85"/>
    <s v=""/>
    <m/>
  </r>
  <r>
    <s v="04/05/2023"/>
    <x v="3"/>
    <m/>
    <m/>
    <m/>
    <n v="21.93"/>
  </r>
  <r>
    <s v="05/05/2023"/>
    <x v="0"/>
    <s v="Plano de Recebimento"/>
    <n v="11.71"/>
    <s v=""/>
    <m/>
  </r>
  <r>
    <s v="05/05/2023"/>
    <x v="0"/>
    <s v="Plano de Recebimento"/>
    <n v="30.26"/>
    <s v=""/>
    <m/>
  </r>
  <r>
    <s v="05/05/2023"/>
    <x v="1"/>
    <s v="Thabata Tais De Lima Duarte Sirassava Gu"/>
    <n v="11.25"/>
    <s v=""/>
    <m/>
  </r>
  <r>
    <s v="05/05/2023"/>
    <x v="0"/>
    <s v="Plano de Recebimento"/>
    <n v="43.83"/>
    <s v=""/>
    <m/>
  </r>
  <r>
    <s v="05/05/2023"/>
    <x v="2"/>
    <s v="Walter Felix De Araujo Junior Mei"/>
    <s v=""/>
    <n v="-636.85"/>
    <m/>
  </r>
  <r>
    <s v="05/05/2023"/>
    <x v="0"/>
    <s v="Plano de Recebimento"/>
    <n v="7.32"/>
    <s v=""/>
    <m/>
  </r>
  <r>
    <s v="05/05/2023"/>
    <x v="0"/>
    <s v="Plano de Recebimento"/>
    <n v="136.65"/>
    <s v=""/>
    <m/>
  </r>
  <r>
    <s v="05/05/2023"/>
    <x v="0"/>
    <s v="Plano de Recebimento"/>
    <n v="7.32"/>
    <s v=""/>
    <m/>
  </r>
  <r>
    <s v="05/05/2023"/>
    <x v="0"/>
    <s v="Plano de Recebimento"/>
    <n v="17.57"/>
    <s v=""/>
    <m/>
  </r>
  <r>
    <s v="05/05/2023"/>
    <x v="0"/>
    <s v="Plano de Recebimento"/>
    <n v="11.71"/>
    <s v=""/>
    <m/>
  </r>
  <r>
    <s v="05/05/2023"/>
    <x v="0"/>
    <s v="Plano de Recebimento"/>
    <n v="19"/>
    <s v=""/>
    <m/>
  </r>
  <r>
    <s v="05/05/2023"/>
    <x v="0"/>
    <s v="Plano de Recebimento"/>
    <n v="49.78"/>
    <s v=""/>
    <m/>
  </r>
  <r>
    <s v="05/05/2023"/>
    <x v="0"/>
    <s v="Plano de Recebimento"/>
    <n v="99.56"/>
    <s v=""/>
    <m/>
  </r>
  <r>
    <s v="05/05/2023"/>
    <x v="0"/>
    <s v="Plano de Recebimento"/>
    <n v="49.78"/>
    <s v=""/>
    <m/>
  </r>
  <r>
    <s v="05/05/2023"/>
    <x v="0"/>
    <s v="Plano de Recebimento"/>
    <n v="49.78"/>
    <s v=""/>
    <m/>
  </r>
  <r>
    <s v="05/05/2023"/>
    <x v="0"/>
    <s v="Plano de Recebimento"/>
    <n v="44.9"/>
    <s v=""/>
    <m/>
  </r>
  <r>
    <s v="05/05/2023"/>
    <x v="0"/>
    <s v="Plano de Recebimento"/>
    <n v="23.91"/>
    <s v=""/>
    <m/>
  </r>
  <r>
    <s v="05/05/2023"/>
    <x v="0"/>
    <s v="Plano de Recebimento"/>
    <n v="23.91"/>
    <s v=""/>
    <m/>
  </r>
  <r>
    <s v="05/05/2023"/>
    <x v="0"/>
    <s v="Plano de Recebimento"/>
    <n v="15.62"/>
    <s v=""/>
    <m/>
  </r>
  <r>
    <s v="05/05/2023"/>
    <x v="0"/>
    <s v="Plano de Recebimento"/>
    <n v="5.86"/>
    <s v=""/>
    <m/>
  </r>
  <r>
    <s v="05/05/2023"/>
    <x v="0"/>
    <s v="Plano de Recebimento"/>
    <n v="74.180000000000007"/>
    <s v=""/>
    <m/>
  </r>
  <r>
    <s v="05/05/2023"/>
    <x v="2"/>
    <s v="Walter Felix De Araujo Junior Mei"/>
    <s v=""/>
    <n v="-15.52"/>
    <m/>
  </r>
  <r>
    <s v="05/05/2023"/>
    <x v="0"/>
    <s v="Plano de Recebimento"/>
    <n v="15.52"/>
    <s v=""/>
    <m/>
  </r>
  <r>
    <s v="05/05/2023"/>
    <x v="2"/>
    <s v="Walter Felix De Araujo Junior Mei"/>
    <s v=""/>
    <n v="-179.61"/>
    <m/>
  </r>
  <r>
    <s v="05/05/2023"/>
    <x v="1"/>
    <s v="Alexandre Jose Custodio De Oliveira"/>
    <n v="43.9"/>
    <s v=""/>
    <m/>
  </r>
  <r>
    <s v="05/05/2023"/>
    <x v="0"/>
    <s v="Plano de Recebimento"/>
    <n v="13.18"/>
    <s v=""/>
    <m/>
  </r>
  <r>
    <s v="05/05/2023"/>
    <x v="0"/>
    <s v="Plano de Recebimento"/>
    <n v="57.01"/>
    <s v=""/>
    <m/>
  </r>
  <r>
    <s v="05/05/2023"/>
    <x v="0"/>
    <s v="Plano de Recebimento"/>
    <n v="9.9"/>
    <s v=""/>
    <m/>
  </r>
  <r>
    <s v="05/05/2023"/>
    <x v="0"/>
    <s v="Plano de Recebimento"/>
    <n v="19.52"/>
    <s v=""/>
    <m/>
  </r>
  <r>
    <s v="05/05/2023"/>
    <x v="0"/>
    <s v="Plano de Recebimento"/>
    <n v="36.1"/>
    <s v=""/>
    <m/>
  </r>
  <r>
    <s v="05/05/2023"/>
    <x v="2"/>
    <s v="Walter Felix De Araujo Junior Mei"/>
    <s v=""/>
    <n v="-22.8"/>
    <m/>
  </r>
  <r>
    <s v="05/05/2023"/>
    <x v="0"/>
    <s v="Plano de Recebimento"/>
    <n v="22.8"/>
    <s v=""/>
    <m/>
  </r>
  <r>
    <s v="05/05/2023"/>
    <x v="2"/>
    <s v="Walter Felix De Araujo Junior Mei"/>
    <s v=""/>
    <n v="-1635.87"/>
    <m/>
  </r>
  <r>
    <s v="05/05/2023"/>
    <x v="0"/>
    <s v="Plano de Recebimento"/>
    <n v="45.6"/>
    <s v=""/>
    <m/>
  </r>
  <r>
    <s v="05/05/2023"/>
    <x v="0"/>
    <s v="Plano de Recebimento"/>
    <n v="34.159999999999997"/>
    <s v=""/>
    <m/>
  </r>
  <r>
    <s v="05/05/2023"/>
    <x v="0"/>
    <s v="Plano de Recebimento"/>
    <n v="3.42"/>
    <s v=""/>
    <m/>
  </r>
  <r>
    <s v="05/05/2023"/>
    <x v="0"/>
    <s v="Plano de Recebimento"/>
    <n v="25.38"/>
    <s v=""/>
    <m/>
  </r>
  <r>
    <s v="05/05/2023"/>
    <x v="0"/>
    <s v="Plano de Recebimento"/>
    <n v="8.5500000000000007"/>
    <s v=""/>
    <m/>
  </r>
  <r>
    <s v="05/05/2023"/>
    <x v="0"/>
    <s v="Plano de Recebimento"/>
    <n v="49.68"/>
    <s v=""/>
    <m/>
  </r>
  <r>
    <s v="05/05/2023"/>
    <x v="0"/>
    <s v="Plano de Recebimento"/>
    <n v="17.809999999999999"/>
    <s v=""/>
    <m/>
  </r>
  <r>
    <s v="05/05/2023"/>
    <x v="0"/>
    <s v="Plano de Recebimento"/>
    <n v="14.64"/>
    <s v=""/>
    <m/>
  </r>
  <r>
    <s v="05/05/2023"/>
    <x v="0"/>
    <s v="Plano de Recebimento"/>
    <n v="23.75"/>
    <s v=""/>
    <m/>
  </r>
  <r>
    <s v="05/05/2023"/>
    <x v="0"/>
    <s v="Plano de Recebimento"/>
    <n v="28.41"/>
    <s v=""/>
    <m/>
  </r>
  <r>
    <s v="05/05/2023"/>
    <x v="0"/>
    <s v="Plano de Recebimento"/>
    <n v="43.92"/>
    <s v=""/>
    <m/>
  </r>
  <r>
    <s v="05/05/2023"/>
    <x v="0"/>
    <s v="Plano de Recebimento"/>
    <n v="19.52"/>
    <s v=""/>
    <m/>
  </r>
  <r>
    <s v="05/05/2023"/>
    <x v="0"/>
    <s v="Plano de Recebimento"/>
    <n v="74.09"/>
    <s v=""/>
    <m/>
  </r>
  <r>
    <s v="05/05/2023"/>
    <x v="0"/>
    <s v="Plano de Recebimento"/>
    <n v="8.5500000000000007"/>
    <s v=""/>
    <m/>
  </r>
  <r>
    <s v="05/05/2023"/>
    <x v="0"/>
    <s v="Plano de Recebimento"/>
    <n v="29.19"/>
    <s v=""/>
    <m/>
  </r>
  <r>
    <s v="05/05/2023"/>
    <x v="0"/>
    <s v="Plano de Recebimento"/>
    <n v="48.8"/>
    <s v=""/>
    <m/>
  </r>
  <r>
    <s v="05/05/2023"/>
    <x v="0"/>
    <s v="Plano de Recebimento"/>
    <n v="126.89"/>
    <s v=""/>
    <m/>
  </r>
  <r>
    <s v="05/05/2023"/>
    <x v="0"/>
    <s v="Plano de Recebimento"/>
    <n v="10.74"/>
    <s v=""/>
    <m/>
  </r>
  <r>
    <s v="05/05/2023"/>
    <x v="1"/>
    <s v="Bruna Bittencourt Domingos Da Silva"/>
    <n v="49.9"/>
    <s v=""/>
    <m/>
  </r>
  <r>
    <s v="05/05/2023"/>
    <x v="0"/>
    <s v="Plano de Recebimento"/>
    <n v="19"/>
    <s v=""/>
    <m/>
  </r>
  <r>
    <s v="05/05/2023"/>
    <x v="0"/>
    <s v="Plano de Recebimento"/>
    <n v="58.57"/>
    <s v=""/>
    <m/>
  </r>
  <r>
    <s v="05/05/2023"/>
    <x v="0"/>
    <s v="Plano de Recebimento"/>
    <n v="195.22"/>
    <s v=""/>
    <m/>
  </r>
  <r>
    <s v="05/05/2023"/>
    <x v="0"/>
    <s v="Plano de Recebimento"/>
    <n v="9.76"/>
    <s v=""/>
    <m/>
  </r>
  <r>
    <s v="05/05/2023"/>
    <x v="0"/>
    <s v="Plano de Recebimento"/>
    <n v="39.04"/>
    <s v=""/>
    <m/>
  </r>
  <r>
    <s v="05/05/2023"/>
    <x v="0"/>
    <s v="Plano de Recebimento"/>
    <n v="4.88"/>
    <s v=""/>
    <m/>
  </r>
  <r>
    <s v="05/05/2023"/>
    <x v="1"/>
    <s v="Lorena Garcia Nascimento"/>
    <n v="33.9"/>
    <s v=""/>
    <m/>
  </r>
  <r>
    <s v="05/05/2023"/>
    <x v="0"/>
    <s v="Plano de Recebimento"/>
    <n v="4.3899999999999997"/>
    <s v=""/>
    <m/>
  </r>
  <r>
    <s v="05/05/2023"/>
    <x v="0"/>
    <s v="Plano de Recebimento"/>
    <n v="33.159999999999997"/>
    <s v=""/>
    <m/>
  </r>
  <r>
    <s v="05/05/2023"/>
    <x v="0"/>
    <s v="Plano de Recebimento"/>
    <n v="15.2"/>
    <s v=""/>
    <m/>
  </r>
  <r>
    <s v="05/05/2023"/>
    <x v="1"/>
    <s v="Valeria Aparecida Dias Cesar Lima"/>
    <n v="154.9"/>
    <s v=""/>
    <m/>
  </r>
  <r>
    <s v="05/05/2023"/>
    <x v="0"/>
    <s v="Plano de Recebimento"/>
    <n v="22.8"/>
    <s v=""/>
    <m/>
  </r>
  <r>
    <s v="05/05/2023"/>
    <x v="0"/>
    <s v="Plano de Recebimento"/>
    <n v="11.71"/>
    <s v=""/>
    <m/>
  </r>
  <r>
    <s v="05/05/2023"/>
    <x v="0"/>
    <s v="Plano de Recebimento"/>
    <n v="28.96"/>
    <s v=""/>
    <m/>
  </r>
  <r>
    <s v="05/05/2023"/>
    <x v="0"/>
    <s v="Plano de Recebimento"/>
    <n v="24.4"/>
    <s v=""/>
    <m/>
  </r>
  <r>
    <s v="05/05/2023"/>
    <x v="0"/>
    <s v="Plano de Recebimento"/>
    <n v="37.97"/>
    <s v=""/>
    <m/>
  </r>
  <r>
    <s v="05/05/2023"/>
    <x v="2"/>
    <s v="Fernando Dos Santos Felizardo"/>
    <s v=""/>
    <n v="-1200"/>
    <m/>
  </r>
  <r>
    <s v="05/05/2023"/>
    <x v="0"/>
    <s v="Plano de Recebimento"/>
    <n v="17.079999999999998"/>
    <s v=""/>
    <m/>
  </r>
  <r>
    <s v="05/05/2023"/>
    <x v="0"/>
    <s v="Plano de Recebimento"/>
    <n v="4.88"/>
    <s v=""/>
    <m/>
  </r>
  <r>
    <s v="05/05/2023"/>
    <x v="0"/>
    <s v="Plano de Recebimento"/>
    <n v="64.42"/>
    <s v=""/>
    <m/>
  </r>
  <r>
    <s v="05/05/2023"/>
    <x v="0"/>
    <s v="Plano de Recebimento"/>
    <n v="41"/>
    <s v=""/>
    <m/>
  </r>
  <r>
    <s v="05/05/2023"/>
    <x v="0"/>
    <s v="Plano de Recebimento"/>
    <n v="11.71"/>
    <s v=""/>
    <m/>
  </r>
  <r>
    <s v="05/05/2023"/>
    <x v="0"/>
    <s v="Plano de Recebimento"/>
    <n v="21.47"/>
    <s v=""/>
    <m/>
  </r>
  <r>
    <s v="05/05/2023"/>
    <x v="0"/>
    <s v="Plano de Recebimento"/>
    <n v="51.64"/>
    <s v=""/>
    <m/>
  </r>
  <r>
    <s v="05/05/2023"/>
    <x v="1"/>
    <s v="Elizabeth Mendes Rozendo"/>
    <n v="27.9"/>
    <s v=""/>
    <m/>
  </r>
  <r>
    <s v="05/05/2023"/>
    <x v="0"/>
    <s v="Plano de Recebimento"/>
    <n v="36.1"/>
    <s v=""/>
    <m/>
  </r>
  <r>
    <s v="05/05/2023"/>
    <x v="0"/>
    <s v="Plano de Recebimento"/>
    <n v="9.76"/>
    <s v=""/>
    <m/>
  </r>
  <r>
    <s v="05/05/2023"/>
    <x v="0"/>
    <s v="Plano de Recebimento"/>
    <n v="20.9"/>
    <s v=""/>
    <m/>
  </r>
  <r>
    <s v="05/05/2023"/>
    <x v="0"/>
    <s v="Plano de Recebimento"/>
    <n v="35.14"/>
    <s v=""/>
    <m/>
  </r>
  <r>
    <s v="05/05/2023"/>
    <x v="0"/>
    <s v="Plano de Recebimento"/>
    <n v="47.41"/>
    <s v=""/>
    <m/>
  </r>
  <r>
    <s v="05/05/2023"/>
    <x v="0"/>
    <s v="Plano de Recebimento"/>
    <n v="5.94"/>
    <s v=""/>
    <m/>
  </r>
  <r>
    <s v="05/05/2023"/>
    <x v="0"/>
    <s v="Plano de Recebimento"/>
    <n v="104.42"/>
    <s v=""/>
    <m/>
  </r>
  <r>
    <s v="05/05/2023"/>
    <x v="0"/>
    <s v="Plano de Recebimento"/>
    <n v="14.64"/>
    <s v=""/>
    <m/>
  </r>
  <r>
    <s v="05/05/2023"/>
    <x v="0"/>
    <s v="Plano de Recebimento"/>
    <n v="6.83"/>
    <s v=""/>
    <m/>
  </r>
  <r>
    <s v="05/05/2023"/>
    <x v="0"/>
    <s v="Plano de Recebimento"/>
    <n v="37.909999999999997"/>
    <s v=""/>
    <m/>
  </r>
  <r>
    <s v="05/05/2023"/>
    <x v="0"/>
    <s v="Plano de Recebimento"/>
    <n v="2.97"/>
    <s v=""/>
    <m/>
  </r>
  <r>
    <s v="05/05/2023"/>
    <x v="0"/>
    <s v="Plano de Recebimento"/>
    <n v="24.4"/>
    <s v=""/>
    <m/>
  </r>
  <r>
    <s v="05/05/2023"/>
    <x v="0"/>
    <s v="Plano de Recebimento"/>
    <n v="12.83"/>
    <s v=""/>
    <m/>
  </r>
  <r>
    <s v="05/05/2023"/>
    <x v="0"/>
    <s v="Plano de Recebimento"/>
    <n v="31.68"/>
    <s v=""/>
    <m/>
  </r>
  <r>
    <s v="05/05/2023"/>
    <x v="0"/>
    <s v="Plano de Recebimento"/>
    <n v="156.18"/>
    <s v=""/>
    <m/>
  </r>
  <r>
    <s v="05/05/2023"/>
    <x v="0"/>
    <s v="Plano de Recebimento"/>
    <n v="52.48"/>
    <s v=""/>
    <m/>
  </r>
  <r>
    <s v="05/05/2023"/>
    <x v="0"/>
    <s v="Plano de Recebimento"/>
    <n v="45.78"/>
    <s v=""/>
    <m/>
  </r>
  <r>
    <s v="05/05/2023"/>
    <x v="0"/>
    <s v="Plano de Recebimento"/>
    <n v="21.76"/>
    <s v=""/>
    <m/>
  </r>
  <r>
    <s v="05/05/2023"/>
    <x v="0"/>
    <s v="Plano de Recebimento"/>
    <n v="42.75"/>
    <s v=""/>
    <m/>
  </r>
  <r>
    <s v="05/05/2023"/>
    <x v="0"/>
    <s v="Plano de Recebimento"/>
    <n v="12.93"/>
    <s v=""/>
    <m/>
  </r>
  <r>
    <s v="05/05/2023"/>
    <x v="0"/>
    <s v="Plano de Recebimento"/>
    <n v="102.52"/>
    <s v=""/>
    <m/>
  </r>
  <r>
    <s v="05/05/2023"/>
    <x v="0"/>
    <s v="Plano de Recebimento"/>
    <n v="7.13"/>
    <s v=""/>
    <m/>
  </r>
  <r>
    <s v="05/05/2023"/>
    <x v="0"/>
    <s v="Plano de Recebimento"/>
    <n v="5.37"/>
    <s v=""/>
    <m/>
  </r>
  <r>
    <s v="05/05/2023"/>
    <x v="0"/>
    <s v="Plano de Recebimento"/>
    <n v="24.4"/>
    <s v=""/>
    <m/>
  </r>
  <r>
    <s v="05/05/2023"/>
    <x v="0"/>
    <s v="Plano de Recebimento"/>
    <n v="112.25"/>
    <s v=""/>
    <m/>
  </r>
  <r>
    <s v="05/05/2023"/>
    <x v="0"/>
    <s v="Plano de Recebimento"/>
    <n v="7.81"/>
    <s v=""/>
    <m/>
  </r>
  <r>
    <s v="05/05/2023"/>
    <x v="0"/>
    <s v="Plano de Recebimento"/>
    <n v="71.650000000000006"/>
    <s v=""/>
    <m/>
  </r>
  <r>
    <s v="05/05/2023"/>
    <x v="1"/>
    <s v="Rita De Cassia Ribeiro Da Silva"/>
    <n v="27.5"/>
    <s v=""/>
    <m/>
  </r>
  <r>
    <s v="05/05/2023"/>
    <x v="0"/>
    <s v="Plano de Recebimento"/>
    <n v="27.46"/>
    <s v=""/>
    <m/>
  </r>
  <r>
    <s v="05/05/2023"/>
    <x v="0"/>
    <s v="Plano de Recebimento"/>
    <n v="15.52"/>
    <s v=""/>
    <m/>
  </r>
  <r>
    <s v="05/05/2023"/>
    <x v="0"/>
    <s v="Plano de Recebimento"/>
    <n v="41.14"/>
    <s v=""/>
    <m/>
  </r>
  <r>
    <s v="05/05/2023"/>
    <x v="1"/>
    <s v="Guilherme Mariano Miliorança"/>
    <n v="26.5"/>
    <s v=""/>
    <m/>
  </r>
  <r>
    <s v="05/05/2023"/>
    <x v="0"/>
    <s v="Plano de Recebimento"/>
    <n v="34.159999999999997"/>
    <s v=""/>
    <m/>
  </r>
  <r>
    <s v="05/05/2023"/>
    <x v="0"/>
    <s v="Plano de Recebimento"/>
    <n v="12.69"/>
    <s v=""/>
    <m/>
  </r>
  <r>
    <s v="05/05/2023"/>
    <x v="2"/>
    <s v="Walter Felix De Araujo Junior Mei"/>
    <s v=""/>
    <n v="-11.88"/>
    <m/>
  </r>
  <r>
    <s v="05/05/2023"/>
    <x v="0"/>
    <s v="Plano de Recebimento"/>
    <n v="11.88"/>
    <s v=""/>
    <m/>
  </r>
  <r>
    <s v="05/05/2023"/>
    <x v="2"/>
    <s v="Walter Felix De Araujo Junior Mei"/>
    <s v=""/>
    <n v="-735.28"/>
    <m/>
  </r>
  <r>
    <s v="05/05/2023"/>
    <x v="0"/>
    <s v="Plano de Recebimento"/>
    <n v="11.71"/>
    <s v=""/>
    <m/>
  </r>
  <r>
    <s v="05/05/2023"/>
    <x v="0"/>
    <s v="Plano de Recebimento"/>
    <n v="23.43"/>
    <s v=""/>
    <m/>
  </r>
  <r>
    <s v="05/05/2023"/>
    <x v="0"/>
    <s v="Plano de Recebimento"/>
    <n v="137.62"/>
    <s v=""/>
    <m/>
  </r>
  <r>
    <s v="05/05/2023"/>
    <x v="0"/>
    <s v="Plano de Recebimento"/>
    <n v="11.71"/>
    <s v=""/>
    <m/>
  </r>
  <r>
    <s v="05/05/2023"/>
    <x v="0"/>
    <s v="Plano de Recebimento"/>
    <n v="19"/>
    <s v=""/>
    <m/>
  </r>
  <r>
    <s v="05/05/2023"/>
    <x v="0"/>
    <s v="Plano de Recebimento"/>
    <n v="11.71"/>
    <s v=""/>
    <m/>
  </r>
  <r>
    <s v="05/05/2023"/>
    <x v="0"/>
    <s v="Plano de Recebimento"/>
    <n v="14.85"/>
    <s v=""/>
    <m/>
  </r>
  <r>
    <s v="05/05/2023"/>
    <x v="0"/>
    <s v="Plano de Recebimento"/>
    <n v="8.3000000000000007"/>
    <s v=""/>
    <m/>
  </r>
  <r>
    <s v="05/05/2023"/>
    <x v="1"/>
    <s v="Tuna Pagamentos Ltda"/>
    <n v="133.06"/>
    <s v=""/>
    <m/>
  </r>
  <r>
    <s v="05/05/2023"/>
    <x v="1"/>
    <s v="Wb S C D Eireli"/>
    <n v="16"/>
    <s v=""/>
    <m/>
  </r>
  <r>
    <s v="05/05/2023"/>
    <x v="0"/>
    <s v="Plano de Recebimento"/>
    <n v="27.33"/>
    <s v=""/>
    <m/>
  </r>
  <r>
    <s v="05/05/2023"/>
    <x v="0"/>
    <s v="Plano de Recebimento"/>
    <n v="21.47"/>
    <s v=""/>
    <m/>
  </r>
  <r>
    <s v="05/05/2023"/>
    <x v="1"/>
    <s v="Cleriston Emilio Da Silva Redo"/>
    <n v="120"/>
    <s v=""/>
    <m/>
  </r>
  <r>
    <s v="05/05/2023"/>
    <x v="0"/>
    <s v="Plano de Recebimento"/>
    <n v="5.7"/>
    <s v=""/>
    <m/>
  </r>
  <r>
    <s v="05/05/2023"/>
    <x v="0"/>
    <s v="Plano de Recebimento"/>
    <n v="14.25"/>
    <s v=""/>
    <m/>
  </r>
  <r>
    <s v="05/05/2023"/>
    <x v="0"/>
    <s v="Plano de Recebimento"/>
    <n v="38.51"/>
    <s v=""/>
    <m/>
  </r>
  <r>
    <s v="05/05/2023"/>
    <x v="0"/>
    <s v="Plano de Recebimento"/>
    <n v="76.73"/>
    <s v=""/>
    <m/>
  </r>
  <r>
    <s v="05/05/2023"/>
    <x v="1"/>
    <s v="Cesar Augusto Silva Oliveira"/>
    <n v="43.9"/>
    <s v=""/>
    <m/>
  </r>
  <r>
    <s v="05/05/2023"/>
    <x v="2"/>
    <s v="Walter Felix De Araujo Junior Mei"/>
    <s v=""/>
    <n v="-149.21"/>
    <m/>
  </r>
  <r>
    <s v="05/05/2023"/>
    <x v="0"/>
    <s v="Plano de Recebimento"/>
    <n v="16.59"/>
    <s v=""/>
    <m/>
  </r>
  <r>
    <s v="05/05/2023"/>
    <x v="0"/>
    <s v="Plano de Recebimento"/>
    <n v="76.010000000000005"/>
    <s v=""/>
    <m/>
  </r>
  <r>
    <s v="05/05/2023"/>
    <x v="0"/>
    <s v="Plano de Recebimento"/>
    <n v="19.52"/>
    <s v=""/>
    <m/>
  </r>
  <r>
    <s v="05/05/2023"/>
    <x v="0"/>
    <s v="Plano de Recebimento"/>
    <n v="17.57"/>
    <s v=""/>
    <m/>
  </r>
  <r>
    <s v="05/05/2023"/>
    <x v="0"/>
    <s v="Plano de Recebimento"/>
    <n v="19.52"/>
    <s v=""/>
    <m/>
  </r>
  <r>
    <s v="05/05/2023"/>
    <x v="2"/>
    <s v="Walter Felix De Araujo Junior Mei"/>
    <s v=""/>
    <n v="-98.33"/>
    <m/>
  </r>
  <r>
    <s v="05/05/2023"/>
    <x v="1"/>
    <s v="Rita De Cassia Ribeiro Da Silva"/>
    <n v="52"/>
    <s v=""/>
    <m/>
  </r>
  <r>
    <s v="05/05/2023"/>
    <x v="0"/>
    <s v="Plano de Recebimento"/>
    <n v="24.4"/>
    <s v=""/>
    <m/>
  </r>
  <r>
    <s v="05/05/2023"/>
    <x v="3"/>
    <m/>
    <m/>
    <m/>
    <n v="97.05"/>
  </r>
  <r>
    <s v="06/05/2023"/>
    <x v="0"/>
    <s v="Plano de Recebimento"/>
    <n v="9.76"/>
    <s v=""/>
    <m/>
  </r>
  <r>
    <s v="06/05/2023"/>
    <x v="0"/>
    <s v="Plano de Recebimento"/>
    <n v="12.2"/>
    <s v=""/>
    <m/>
  </r>
  <r>
    <s v="06/05/2023"/>
    <x v="0"/>
    <s v="Plano de Recebimento"/>
    <n v="15.2"/>
    <s v=""/>
    <m/>
  </r>
  <r>
    <s v="06/05/2023"/>
    <x v="0"/>
    <s v="Plano de Recebimento"/>
    <n v="48.8"/>
    <s v=""/>
    <m/>
  </r>
  <r>
    <s v="06/05/2023"/>
    <x v="0"/>
    <s v="Plano de Recebimento"/>
    <n v="20.5"/>
    <s v=""/>
    <m/>
  </r>
  <r>
    <s v="06/05/2023"/>
    <x v="0"/>
    <s v="Plano de Recebimento"/>
    <n v="9.76"/>
    <s v=""/>
    <m/>
  </r>
  <r>
    <s v="06/05/2023"/>
    <x v="0"/>
    <s v="Plano de Recebimento"/>
    <n v="8.7799999999999994"/>
    <s v=""/>
    <m/>
  </r>
  <r>
    <s v="06/05/2023"/>
    <x v="0"/>
    <s v="Plano de Recebimento"/>
    <n v="31.24"/>
    <s v=""/>
    <m/>
  </r>
  <r>
    <s v="06/05/2023"/>
    <x v="0"/>
    <s v="Plano de Recebimento"/>
    <n v="117.13"/>
    <s v=""/>
    <m/>
  </r>
  <r>
    <s v="06/05/2023"/>
    <x v="0"/>
    <s v="Plano de Recebimento"/>
    <n v="3.9"/>
    <s v=""/>
    <m/>
  </r>
  <r>
    <s v="06/05/2023"/>
    <x v="0"/>
    <s v="Plano de Recebimento"/>
    <n v="29.28"/>
    <s v=""/>
    <m/>
  </r>
  <r>
    <s v="06/05/2023"/>
    <x v="0"/>
    <s v="Plano de Recebimento"/>
    <n v="11.88"/>
    <s v=""/>
    <m/>
  </r>
  <r>
    <s v="06/05/2023"/>
    <x v="0"/>
    <s v="Plano de Recebimento"/>
    <n v="29.28"/>
    <s v=""/>
    <m/>
  </r>
  <r>
    <s v="06/05/2023"/>
    <x v="0"/>
    <s v="Plano de Recebimento"/>
    <n v="29.28"/>
    <s v=""/>
    <m/>
  </r>
  <r>
    <s v="06/05/2023"/>
    <x v="0"/>
    <s v="Plano de Recebimento"/>
    <n v="30.4"/>
    <s v=""/>
    <m/>
  </r>
  <r>
    <s v="06/05/2023"/>
    <x v="0"/>
    <s v="Plano de Recebimento"/>
    <n v="29.28"/>
    <s v=""/>
    <m/>
  </r>
  <r>
    <s v="06/05/2023"/>
    <x v="0"/>
    <s v="Plano de Recebimento"/>
    <n v="28.5"/>
    <s v=""/>
    <m/>
  </r>
  <r>
    <s v="06/05/2023"/>
    <x v="2"/>
    <s v="Walter Felix De Araujo Junior Mei"/>
    <s v=""/>
    <n v="-522.67999999999995"/>
    <m/>
  </r>
  <r>
    <s v="06/05/2023"/>
    <x v="1"/>
    <s v="Gilvan Isidoro Dos Santos"/>
    <n v="34"/>
    <s v=""/>
    <m/>
  </r>
  <r>
    <s v="06/05/2023"/>
    <x v="0"/>
    <s v="Plano de Recebimento"/>
    <n v="29.28"/>
    <s v=""/>
    <m/>
  </r>
  <r>
    <s v="06/05/2023"/>
    <x v="0"/>
    <s v="Plano de Recebimento"/>
    <n v="5.7"/>
    <s v=""/>
    <m/>
  </r>
  <r>
    <s v="06/05/2023"/>
    <x v="0"/>
    <s v="Plano de Recebimento"/>
    <n v="38"/>
    <s v=""/>
    <m/>
  </r>
  <r>
    <s v="06/05/2023"/>
    <x v="0"/>
    <s v="Plano de Recebimento"/>
    <n v="10.98"/>
    <s v=""/>
    <m/>
  </r>
  <r>
    <s v="06/05/2023"/>
    <x v="0"/>
    <s v="Plano de Recebimento"/>
    <n v="55.64"/>
    <s v=""/>
    <m/>
  </r>
  <r>
    <s v="06/05/2023"/>
    <x v="0"/>
    <s v="Plano de Recebimento"/>
    <n v="12.87"/>
    <s v=""/>
    <m/>
  </r>
  <r>
    <s v="06/05/2023"/>
    <x v="0"/>
    <s v="Plano de Recebimento"/>
    <n v="27.33"/>
    <s v=""/>
    <m/>
  </r>
  <r>
    <s v="06/05/2023"/>
    <x v="0"/>
    <s v="Plano de Recebimento"/>
    <n v="33.25"/>
    <s v=""/>
    <m/>
  </r>
  <r>
    <s v="06/05/2023"/>
    <x v="0"/>
    <s v="Plano de Recebimento"/>
    <n v="8.5500000000000007"/>
    <s v=""/>
    <m/>
  </r>
  <r>
    <s v="06/05/2023"/>
    <x v="0"/>
    <s v="Plano de Recebimento"/>
    <n v="13.3"/>
    <s v=""/>
    <m/>
  </r>
  <r>
    <s v="06/05/2023"/>
    <x v="0"/>
    <s v="Plano de Recebimento"/>
    <n v="91.75"/>
    <s v=""/>
    <m/>
  </r>
  <r>
    <s v="06/05/2023"/>
    <x v="0"/>
    <s v="Plano de Recebimento"/>
    <n v="2.97"/>
    <s v=""/>
    <m/>
  </r>
  <r>
    <s v="06/05/2023"/>
    <x v="0"/>
    <s v="Plano de Recebimento"/>
    <n v="61.39"/>
    <s v=""/>
    <m/>
  </r>
  <r>
    <s v="06/05/2023"/>
    <x v="0"/>
    <s v="Plano de Recebimento"/>
    <n v="14.25"/>
    <s v=""/>
    <m/>
  </r>
  <r>
    <s v="06/05/2023"/>
    <x v="0"/>
    <s v="Plano de Recebimento"/>
    <n v="15.62"/>
    <s v=""/>
    <m/>
  </r>
  <r>
    <s v="06/05/2023"/>
    <x v="1"/>
    <s v="Carolina De Jesus Amaral Spíndola Santana"/>
    <n v="67.8"/>
    <s v=""/>
    <m/>
  </r>
  <r>
    <s v="06/05/2023"/>
    <x v="2"/>
    <s v="Walter Felix De Araujo Junior Mei"/>
    <s v=""/>
    <n v="-345.68"/>
    <m/>
  </r>
  <r>
    <s v="06/05/2023"/>
    <x v="0"/>
    <s v="Plano de Recebimento"/>
    <n v="16.59"/>
    <s v=""/>
    <m/>
  </r>
  <r>
    <s v="06/05/2023"/>
    <x v="0"/>
    <s v="Plano de Recebimento"/>
    <n v="26.6"/>
    <s v=""/>
    <m/>
  </r>
  <r>
    <s v="06/05/2023"/>
    <x v="0"/>
    <s v="Plano de Recebimento"/>
    <n v="34.07"/>
    <s v=""/>
    <m/>
  </r>
  <r>
    <s v="06/05/2023"/>
    <x v="0"/>
    <s v="Plano de Recebimento"/>
    <n v="82.97"/>
    <s v=""/>
    <m/>
  </r>
  <r>
    <s v="06/05/2023"/>
    <x v="0"/>
    <s v="Plano de Recebimento"/>
    <n v="19.8"/>
    <s v=""/>
    <m/>
  </r>
  <r>
    <s v="06/05/2023"/>
    <x v="0"/>
    <s v="Plano de Recebimento"/>
    <n v="4.75"/>
    <s v=""/>
    <m/>
  </r>
  <r>
    <s v="06/05/2023"/>
    <x v="0"/>
    <s v="Plano de Recebimento"/>
    <n v="7.81"/>
    <s v=""/>
    <m/>
  </r>
  <r>
    <s v="06/05/2023"/>
    <x v="0"/>
    <s v="Plano de Recebimento"/>
    <n v="7.81"/>
    <s v=""/>
    <m/>
  </r>
  <r>
    <s v="06/05/2023"/>
    <x v="0"/>
    <s v="Plano de Recebimento"/>
    <n v="39.04"/>
    <s v=""/>
    <m/>
  </r>
  <r>
    <s v="06/05/2023"/>
    <x v="1"/>
    <s v="Tânia Nogueira Lazaro"/>
    <n v="62.8"/>
    <s v=""/>
    <m/>
  </r>
  <r>
    <s v="06/05/2023"/>
    <x v="0"/>
    <s v="Plano de Recebimento"/>
    <n v="5.7"/>
    <s v=""/>
    <m/>
  </r>
  <r>
    <s v="06/05/2023"/>
    <x v="0"/>
    <s v="Plano de Recebimento"/>
    <n v="8.5500000000000007"/>
    <s v=""/>
    <m/>
  </r>
  <r>
    <s v="06/05/2023"/>
    <x v="0"/>
    <s v="Plano de Recebimento"/>
    <n v="29.19"/>
    <s v=""/>
    <m/>
  </r>
  <r>
    <s v="06/05/2023"/>
    <x v="2"/>
    <s v="Walter Felix De Araujo Junior Mei"/>
    <s v=""/>
    <n v="-1226.58"/>
    <m/>
  </r>
  <r>
    <s v="06/05/2023"/>
    <x v="0"/>
    <s v="Plano de Recebimento"/>
    <n v="31.24"/>
    <s v=""/>
    <m/>
  </r>
  <r>
    <s v="06/05/2023"/>
    <x v="0"/>
    <s v="Plano de Recebimento"/>
    <n v="24.85"/>
    <s v=""/>
    <m/>
  </r>
  <r>
    <s v="06/05/2023"/>
    <x v="0"/>
    <s v="Plano de Recebimento"/>
    <n v="44.56"/>
    <s v=""/>
    <m/>
  </r>
  <r>
    <s v="06/05/2023"/>
    <x v="0"/>
    <s v="Plano de Recebimento"/>
    <n v="47.73"/>
    <s v=""/>
    <m/>
  </r>
  <r>
    <s v="06/05/2023"/>
    <x v="0"/>
    <s v="Plano de Recebimento"/>
    <n v="78.09"/>
    <s v=""/>
    <m/>
  </r>
  <r>
    <s v="06/05/2023"/>
    <x v="0"/>
    <s v="Plano de Recebimento"/>
    <n v="9.76"/>
    <s v=""/>
    <m/>
  </r>
  <r>
    <s v="06/05/2023"/>
    <x v="0"/>
    <s v="Plano de Recebimento"/>
    <n v="29.28"/>
    <s v=""/>
    <m/>
  </r>
  <r>
    <s v="06/05/2023"/>
    <x v="0"/>
    <s v="Plano de Recebimento"/>
    <n v="29.19"/>
    <s v=""/>
    <m/>
  </r>
  <r>
    <s v="06/05/2023"/>
    <x v="0"/>
    <s v="Plano de Recebimento"/>
    <n v="105.94"/>
    <s v=""/>
    <m/>
  </r>
  <r>
    <s v="06/05/2023"/>
    <x v="0"/>
    <s v="Plano de Recebimento"/>
    <n v="120.66"/>
    <s v=""/>
    <m/>
  </r>
  <r>
    <s v="06/05/2023"/>
    <x v="0"/>
    <s v="Plano de Recebimento"/>
    <n v="6.83"/>
    <s v=""/>
    <m/>
  </r>
  <r>
    <s v="06/05/2023"/>
    <x v="0"/>
    <s v="Plano de Recebimento"/>
    <n v="22.8"/>
    <s v=""/>
    <m/>
  </r>
  <r>
    <s v="06/05/2023"/>
    <x v="0"/>
    <s v="Plano de Recebimento"/>
    <n v="19"/>
    <s v=""/>
    <m/>
  </r>
  <r>
    <s v="06/05/2023"/>
    <x v="0"/>
    <s v="Plano de Recebimento"/>
    <n v="47.41"/>
    <s v=""/>
    <m/>
  </r>
  <r>
    <s v="06/05/2023"/>
    <x v="0"/>
    <s v="Plano de Recebimento"/>
    <n v="10.74"/>
    <s v=""/>
    <m/>
  </r>
  <r>
    <s v="06/05/2023"/>
    <x v="0"/>
    <s v="Plano de Recebimento"/>
    <n v="9.76"/>
    <s v=""/>
    <m/>
  </r>
  <r>
    <s v="06/05/2023"/>
    <x v="1"/>
    <s v="Amanda Santana Castori"/>
    <n v="38.9"/>
    <s v=""/>
    <m/>
  </r>
  <r>
    <s v="06/05/2023"/>
    <x v="0"/>
    <s v="Plano de Recebimento"/>
    <n v="83.75"/>
    <s v=""/>
    <m/>
  </r>
  <r>
    <s v="06/05/2023"/>
    <x v="0"/>
    <s v="Plano de Recebimento"/>
    <n v="6.65"/>
    <s v=""/>
    <m/>
  </r>
  <r>
    <s v="06/05/2023"/>
    <x v="1"/>
    <s v="Cleriston Emilio Da Silva Redo"/>
    <n v="100"/>
    <s v=""/>
    <m/>
  </r>
  <r>
    <s v="06/05/2023"/>
    <x v="0"/>
    <s v="Plano de Recebimento"/>
    <n v="33.159999999999997"/>
    <s v=""/>
    <m/>
  </r>
  <r>
    <s v="06/05/2023"/>
    <x v="0"/>
    <s v="Plano de Recebimento"/>
    <n v="47.5"/>
    <s v=""/>
    <m/>
  </r>
  <r>
    <s v="06/05/2023"/>
    <x v="0"/>
    <s v="Plano de Recebimento"/>
    <n v="23.91"/>
    <s v=""/>
    <m/>
  </r>
  <r>
    <s v="06/05/2023"/>
    <x v="0"/>
    <s v="Plano de Recebimento"/>
    <n v="31.35"/>
    <s v=""/>
    <m/>
  </r>
  <r>
    <s v="06/05/2023"/>
    <x v="0"/>
    <s v="Plano de Recebimento"/>
    <n v="65.459999999999994"/>
    <s v=""/>
    <m/>
  </r>
  <r>
    <s v="06/05/2023"/>
    <x v="0"/>
    <s v="Plano de Recebimento"/>
    <n v="13.18"/>
    <s v=""/>
    <m/>
  </r>
  <r>
    <s v="06/05/2023"/>
    <x v="0"/>
    <s v="Plano de Recebimento"/>
    <n v="2.48"/>
    <s v=""/>
    <m/>
  </r>
  <r>
    <s v="06/05/2023"/>
    <x v="0"/>
    <s v="Plano de Recebimento"/>
    <n v="10.89"/>
    <s v=""/>
    <m/>
  </r>
  <r>
    <s v="06/05/2023"/>
    <x v="0"/>
    <s v="Plano de Recebimento"/>
    <n v="28.5"/>
    <s v=""/>
    <m/>
  </r>
  <r>
    <s v="06/05/2023"/>
    <x v="0"/>
    <s v="Plano de Recebimento"/>
    <n v="4.88"/>
    <s v=""/>
    <m/>
  </r>
  <r>
    <s v="06/05/2023"/>
    <x v="0"/>
    <s v="Plano de Recebimento"/>
    <n v="11.71"/>
    <s v=""/>
    <m/>
  </r>
  <r>
    <s v="06/05/2023"/>
    <x v="0"/>
    <s v="Plano de Recebimento"/>
    <n v="29.28"/>
    <s v=""/>
    <m/>
  </r>
  <r>
    <s v="06/05/2023"/>
    <x v="0"/>
    <s v="Plano de Recebimento"/>
    <n v="9.9"/>
    <s v=""/>
    <m/>
  </r>
  <r>
    <s v="06/05/2023"/>
    <x v="0"/>
    <s v="Plano de Recebimento"/>
    <n v="25.38"/>
    <s v=""/>
    <m/>
  </r>
  <r>
    <s v="06/05/2023"/>
    <x v="0"/>
    <s v="Plano de Recebimento"/>
    <n v="11.71"/>
    <s v=""/>
    <m/>
  </r>
  <r>
    <s v="06/05/2023"/>
    <x v="0"/>
    <s v="Plano de Recebimento"/>
    <n v="9.76"/>
    <s v=""/>
    <m/>
  </r>
  <r>
    <s v="06/05/2023"/>
    <x v="2"/>
    <s v="Walter Felix De Araujo Junior Mei"/>
    <s v=""/>
    <n v="-140"/>
    <m/>
  </r>
  <r>
    <s v="06/05/2023"/>
    <x v="0"/>
    <s v="Plano de Recebimento"/>
    <n v="27.33"/>
    <s v=""/>
    <m/>
  </r>
  <r>
    <s v="06/05/2023"/>
    <x v="0"/>
    <s v="Plano de Recebimento"/>
    <n v="113.06"/>
    <s v=""/>
    <m/>
  </r>
  <r>
    <s v="06/05/2023"/>
    <x v="2"/>
    <s v="Walter Felix De Araujo Junior Mei"/>
    <s v=""/>
    <n v="-191.73"/>
    <m/>
  </r>
  <r>
    <s v="06/05/2023"/>
    <x v="0"/>
    <s v="Plano de Recebimento"/>
    <n v="36.630000000000003"/>
    <s v=""/>
    <m/>
  </r>
  <r>
    <s v="06/05/2023"/>
    <x v="0"/>
    <s v="Plano de Recebimento"/>
    <n v="7.13"/>
    <s v=""/>
    <m/>
  </r>
  <r>
    <s v="06/05/2023"/>
    <x v="0"/>
    <s v="Plano de Recebimento"/>
    <n v="39.04"/>
    <s v=""/>
    <m/>
  </r>
  <r>
    <s v="06/05/2023"/>
    <x v="0"/>
    <s v="Plano de Recebimento"/>
    <n v="94.68"/>
    <s v=""/>
    <m/>
  </r>
  <r>
    <s v="06/05/2023"/>
    <x v="0"/>
    <s v="Plano de Recebimento"/>
    <n v="14.25"/>
    <s v=""/>
    <m/>
  </r>
  <r>
    <s v="06/05/2023"/>
    <x v="2"/>
    <s v="Walter Felix De Araujo Junior Mei"/>
    <s v=""/>
    <n v="-1076.75"/>
    <m/>
  </r>
  <r>
    <s v="06/05/2023"/>
    <x v="0"/>
    <s v="Plano de Recebimento"/>
    <n v="11.62"/>
    <s v=""/>
    <m/>
  </r>
  <r>
    <s v="06/05/2023"/>
    <x v="0"/>
    <s v="Plano de Recebimento"/>
    <n v="15.62"/>
    <s v=""/>
    <m/>
  </r>
  <r>
    <s v="06/05/2023"/>
    <x v="0"/>
    <s v="Plano de Recebimento"/>
    <n v="145.44"/>
    <s v=""/>
    <m/>
  </r>
  <r>
    <s v="06/05/2023"/>
    <x v="0"/>
    <s v="Plano de Recebimento"/>
    <n v="64.42"/>
    <s v=""/>
    <m/>
  </r>
  <r>
    <s v="06/05/2023"/>
    <x v="0"/>
    <s v="Plano de Recebimento"/>
    <n v="10.74"/>
    <s v=""/>
    <m/>
  </r>
  <r>
    <s v="06/05/2023"/>
    <x v="0"/>
    <s v="Plano de Recebimento"/>
    <n v="11.78"/>
    <s v=""/>
    <m/>
  </r>
  <r>
    <s v="06/05/2023"/>
    <x v="0"/>
    <s v="Plano de Recebimento"/>
    <n v="9.5"/>
    <s v=""/>
    <m/>
  </r>
  <r>
    <s v="06/05/2023"/>
    <x v="0"/>
    <s v="Plano de Recebimento"/>
    <n v="14.25"/>
    <s v=""/>
    <m/>
  </r>
  <r>
    <s v="06/05/2023"/>
    <x v="0"/>
    <s v="Plano de Recebimento"/>
    <n v="117.13"/>
    <s v=""/>
    <m/>
  </r>
  <r>
    <s v="06/05/2023"/>
    <x v="0"/>
    <s v="Plano de Recebimento"/>
    <n v="24.61"/>
    <s v=""/>
    <m/>
  </r>
  <r>
    <s v="06/05/2023"/>
    <x v="0"/>
    <s v="Plano de Recebimento"/>
    <n v="37.909999999999997"/>
    <s v=""/>
    <m/>
  </r>
  <r>
    <s v="06/05/2023"/>
    <x v="0"/>
    <s v="Plano de Recebimento"/>
    <n v="209.86"/>
    <s v=""/>
    <m/>
  </r>
  <r>
    <s v="06/05/2023"/>
    <x v="1"/>
    <s v="Joao Paulo Barboza Da Silva"/>
    <n v="67.8"/>
    <s v=""/>
    <m/>
  </r>
  <r>
    <s v="06/05/2023"/>
    <x v="0"/>
    <s v="Plano de Recebimento"/>
    <n v="42.95"/>
    <s v=""/>
    <m/>
  </r>
  <r>
    <s v="06/05/2023"/>
    <x v="0"/>
    <s v="Plano de Recebimento"/>
    <n v="19.52"/>
    <s v=""/>
    <m/>
  </r>
  <r>
    <s v="06/05/2023"/>
    <x v="0"/>
    <s v="Plano de Recebimento"/>
    <n v="47.5"/>
    <s v=""/>
    <m/>
  </r>
  <r>
    <s v="06/05/2023"/>
    <x v="0"/>
    <s v="Plano de Recebimento"/>
    <n v="95.66"/>
    <s v=""/>
    <m/>
  </r>
  <r>
    <s v="06/05/2023"/>
    <x v="0"/>
    <s v="Plano de Recebimento"/>
    <n v="25.65"/>
    <s v=""/>
    <m/>
  </r>
  <r>
    <s v="06/05/2023"/>
    <x v="0"/>
    <s v="Plano de Recebimento"/>
    <n v="24.89"/>
    <s v=""/>
    <m/>
  </r>
  <r>
    <s v="06/05/2023"/>
    <x v="0"/>
    <s v="Plano de Recebimento"/>
    <n v="19"/>
    <s v=""/>
    <m/>
  </r>
  <r>
    <s v="06/05/2023"/>
    <x v="0"/>
    <s v="Plano de Recebimento"/>
    <n v="11.4"/>
    <s v=""/>
    <m/>
  </r>
  <r>
    <s v="06/05/2023"/>
    <x v="0"/>
    <s v="Plano de Recebimento"/>
    <n v="49.5"/>
    <s v=""/>
    <m/>
  </r>
  <r>
    <s v="06/05/2023"/>
    <x v="2"/>
    <s v="Walter Felix De Araujo Junior Mei"/>
    <s v=""/>
    <n v="-190.33"/>
    <m/>
  </r>
  <r>
    <s v="06/05/2023"/>
    <x v="0"/>
    <s v="Plano de Recebimento"/>
    <n v="38"/>
    <s v=""/>
    <m/>
  </r>
  <r>
    <s v="06/05/2023"/>
    <x v="0"/>
    <s v="Plano de Recebimento"/>
    <n v="39.6"/>
    <s v=""/>
    <m/>
  </r>
  <r>
    <s v="06/05/2023"/>
    <x v="0"/>
    <s v="Plano de Recebimento"/>
    <n v="14.64"/>
    <s v=""/>
    <m/>
  </r>
  <r>
    <s v="06/05/2023"/>
    <x v="0"/>
    <s v="Plano de Recebimento"/>
    <n v="17.079999999999998"/>
    <s v=""/>
    <m/>
  </r>
  <r>
    <s v="06/05/2023"/>
    <x v="0"/>
    <s v="Plano de Recebimento"/>
    <n v="9.76"/>
    <s v=""/>
    <m/>
  </r>
  <r>
    <s v="06/05/2023"/>
    <x v="0"/>
    <s v="Plano de Recebimento"/>
    <n v="8.7799999999999994"/>
    <s v=""/>
    <m/>
  </r>
  <r>
    <s v="06/05/2023"/>
    <x v="0"/>
    <s v="Plano de Recebimento"/>
    <n v="62.47"/>
    <s v=""/>
    <m/>
  </r>
  <r>
    <s v="06/05/2023"/>
    <x v="2"/>
    <s v="Walter Felix De Araujo Junior Mei"/>
    <s v=""/>
    <n v="-45.88"/>
    <m/>
  </r>
  <r>
    <s v="06/05/2023"/>
    <x v="0"/>
    <s v="Plano de Recebimento"/>
    <n v="45.88"/>
    <s v=""/>
    <m/>
  </r>
  <r>
    <s v="06/05/2023"/>
    <x v="2"/>
    <s v="Walter Felix De Araujo Junior Mei"/>
    <s v=""/>
    <n v="-122.18"/>
    <m/>
  </r>
  <r>
    <s v="06/05/2023"/>
    <x v="2"/>
    <s v="Anderson Hideo Tabuti"/>
    <s v=""/>
    <n v="-70"/>
    <m/>
  </r>
  <r>
    <s v="06/05/2023"/>
    <x v="0"/>
    <s v="Plano de Recebimento"/>
    <n v="68.33"/>
    <s v=""/>
    <m/>
  </r>
  <r>
    <s v="06/05/2023"/>
    <x v="0"/>
    <s v="Plano de Recebimento"/>
    <n v="21.47"/>
    <s v=""/>
    <m/>
  </r>
  <r>
    <s v="06/05/2023"/>
    <x v="0"/>
    <s v="Plano de Recebimento"/>
    <n v="58.47"/>
    <s v=""/>
    <m/>
  </r>
  <r>
    <s v="06/05/2023"/>
    <x v="0"/>
    <s v="Plano de Recebimento"/>
    <n v="17.82"/>
    <s v=""/>
    <m/>
  </r>
  <r>
    <s v="06/05/2023"/>
    <x v="0"/>
    <s v="Plano de Recebimento"/>
    <n v="16.59"/>
    <s v=""/>
    <m/>
  </r>
  <r>
    <s v="06/05/2023"/>
    <x v="0"/>
    <s v="Plano de Recebimento"/>
    <n v="9.5"/>
    <s v=""/>
    <m/>
  </r>
  <r>
    <s v="06/05/2023"/>
    <x v="2"/>
    <s v="Walter Felix De Araujo Junior Mei"/>
    <s v=""/>
    <n v="-67"/>
    <m/>
  </r>
  <r>
    <s v="06/05/2023"/>
    <x v="1"/>
    <s v="Marlene Souza Dos Santos Rios           "/>
    <n v="33"/>
    <s v=""/>
    <m/>
  </r>
  <r>
    <s v="06/05/2023"/>
    <x v="1"/>
    <s v="Dany Willian Raphael De Lima"/>
    <n v="34"/>
    <s v=""/>
    <m/>
  </r>
  <r>
    <s v="06/05/2023"/>
    <x v="2"/>
    <s v="Walter Felix De Araujo Junior Mei"/>
    <s v=""/>
    <n v="-381.79"/>
    <m/>
  </r>
  <r>
    <s v="06/05/2023"/>
    <x v="0"/>
    <s v="Plano de Recebimento"/>
    <n v="10.98"/>
    <s v=""/>
    <m/>
  </r>
  <r>
    <s v="06/05/2023"/>
    <x v="0"/>
    <s v="Plano de Recebimento"/>
    <n v="153.91999999999999"/>
    <s v=""/>
    <m/>
  </r>
  <r>
    <s v="06/05/2023"/>
    <x v="0"/>
    <s v="Plano de Recebimento"/>
    <n v="75.819999999999993"/>
    <s v=""/>
    <m/>
  </r>
  <r>
    <s v="06/05/2023"/>
    <x v="0"/>
    <s v="Plano de Recebimento"/>
    <n v="17.100000000000001"/>
    <s v=""/>
    <m/>
  </r>
  <r>
    <s v="06/05/2023"/>
    <x v="0"/>
    <s v="Plano de Recebimento"/>
    <n v="35.15"/>
    <s v=""/>
    <m/>
  </r>
  <r>
    <s v="06/05/2023"/>
    <x v="0"/>
    <s v="Plano de Recebimento"/>
    <n v="21.47"/>
    <s v=""/>
    <m/>
  </r>
  <r>
    <s v="06/05/2023"/>
    <x v="0"/>
    <s v="Plano de Recebimento"/>
    <n v="67.349999999999994"/>
    <s v=""/>
    <m/>
  </r>
  <r>
    <s v="06/05/2023"/>
    <x v="2"/>
    <s v="Walter Felix De Araujo Junior Mei"/>
    <s v=""/>
    <n v="-384.94"/>
    <m/>
  </r>
  <r>
    <s v="06/05/2023"/>
    <x v="0"/>
    <s v="Plano de Recebimento"/>
    <n v="5.7"/>
    <s v=""/>
    <m/>
  </r>
  <r>
    <s v="06/05/2023"/>
    <x v="0"/>
    <s v="Plano de Recebimento"/>
    <n v="38.950000000000003"/>
    <s v=""/>
    <m/>
  </r>
  <r>
    <s v="06/05/2023"/>
    <x v="0"/>
    <s v="Plano de Recebimento"/>
    <n v="22.77"/>
    <s v=""/>
    <m/>
  </r>
  <r>
    <s v="06/05/2023"/>
    <x v="0"/>
    <s v="Plano de Recebimento"/>
    <n v="28.79"/>
    <s v=""/>
    <m/>
  </r>
  <r>
    <s v="06/05/2023"/>
    <x v="0"/>
    <s v="Plano de Recebimento"/>
    <n v="8.7799999999999994"/>
    <s v=""/>
    <m/>
  </r>
  <r>
    <s v="06/05/2023"/>
    <x v="0"/>
    <s v="Plano de Recebimento"/>
    <n v="279.95"/>
    <s v=""/>
    <m/>
  </r>
  <r>
    <s v="06/05/2023"/>
    <x v="2"/>
    <s v="Walter Felix De Araujo Junior Mei"/>
    <s v=""/>
    <n v="-219.65"/>
    <m/>
  </r>
  <r>
    <s v="06/05/2023"/>
    <x v="0"/>
    <s v="Plano de Recebimento"/>
    <n v="31.24"/>
    <s v=""/>
    <m/>
  </r>
  <r>
    <s v="06/05/2023"/>
    <x v="0"/>
    <s v="Plano de Recebimento"/>
    <n v="58.47"/>
    <s v=""/>
    <m/>
  </r>
  <r>
    <s v="06/05/2023"/>
    <x v="0"/>
    <s v="Plano de Recebimento"/>
    <n v="15.84"/>
    <s v=""/>
    <m/>
  </r>
  <r>
    <s v="06/05/2023"/>
    <x v="0"/>
    <s v="Plano de Recebimento"/>
    <n v="21.47"/>
    <s v=""/>
    <m/>
  </r>
  <r>
    <s v="06/05/2023"/>
    <x v="0"/>
    <s v="Plano de Recebimento"/>
    <n v="43.83"/>
    <s v=""/>
    <m/>
  </r>
  <r>
    <s v="06/05/2023"/>
    <x v="0"/>
    <s v="Plano de Recebimento"/>
    <n v="48.8"/>
    <s v=""/>
    <m/>
  </r>
  <r>
    <s v="06/05/2023"/>
    <x v="2"/>
    <s v="Walter Felix De Araujo Junior Mei"/>
    <s v=""/>
    <n v="-520.74"/>
    <m/>
  </r>
  <r>
    <s v="06/05/2023"/>
    <x v="0"/>
    <s v="Plano de Recebimento"/>
    <n v="19.52"/>
    <s v=""/>
    <m/>
  </r>
  <r>
    <s v="06/05/2023"/>
    <x v="0"/>
    <s v="Plano de Recebimento"/>
    <n v="14.64"/>
    <s v=""/>
    <m/>
  </r>
  <r>
    <s v="06/05/2023"/>
    <x v="0"/>
    <s v="Plano de Recebimento"/>
    <n v="60.52"/>
    <s v=""/>
    <m/>
  </r>
  <r>
    <s v="06/05/2023"/>
    <x v="0"/>
    <s v="Plano de Recebimento"/>
    <n v="5.86"/>
    <s v=""/>
    <m/>
  </r>
  <r>
    <s v="06/05/2023"/>
    <x v="0"/>
    <s v="Plano de Recebimento"/>
    <n v="48.8"/>
    <s v=""/>
    <m/>
  </r>
  <r>
    <s v="06/05/2023"/>
    <x v="0"/>
    <s v="Plano de Recebimento"/>
    <n v="51.21"/>
    <s v=""/>
    <m/>
  </r>
  <r>
    <s v="06/05/2023"/>
    <x v="0"/>
    <s v="Plano de Recebimento"/>
    <n v="11.71"/>
    <s v=""/>
    <m/>
  </r>
  <r>
    <s v="06/05/2023"/>
    <x v="0"/>
    <s v="Plano de Recebimento"/>
    <n v="24.4"/>
    <s v=""/>
    <m/>
  </r>
  <r>
    <s v="06/05/2023"/>
    <x v="0"/>
    <s v="Plano de Recebimento"/>
    <n v="28.5"/>
    <s v=""/>
    <m/>
  </r>
  <r>
    <s v="06/05/2023"/>
    <x v="0"/>
    <s v="Plano de Recebimento"/>
    <n v="48.8"/>
    <s v=""/>
    <m/>
  </r>
  <r>
    <s v="06/05/2023"/>
    <x v="4"/>
    <s v="Civil Service Learning   Internet     Gb"/>
    <s v=""/>
    <n v="-12.64"/>
    <m/>
  </r>
  <r>
    <s v="06/05/2023"/>
    <x v="0"/>
    <s v="Plano de Recebimento"/>
    <n v="58.57"/>
    <s v=""/>
    <m/>
  </r>
  <r>
    <s v="06/05/2023"/>
    <x v="0"/>
    <s v="Plano de Recebimento"/>
    <n v="44.9"/>
    <s v=""/>
    <m/>
  </r>
  <r>
    <s v="06/05/2023"/>
    <x v="0"/>
    <s v="Plano de Recebimento"/>
    <n v="3.9"/>
    <s v=""/>
    <m/>
  </r>
  <r>
    <s v="06/05/2023"/>
    <x v="1"/>
    <s v="Bruna Bittencourt Domingos Da Silva"/>
    <n v="15"/>
    <s v=""/>
    <m/>
  </r>
  <r>
    <s v="06/05/2023"/>
    <x v="3"/>
    <m/>
    <m/>
    <m/>
    <n v="465.17"/>
  </r>
  <r>
    <s v="07/05/2023"/>
    <x v="2"/>
    <s v="Walter Felix De Araujo Junior Mei"/>
    <s v=""/>
    <n v="-78.709999999999994"/>
    <m/>
  </r>
  <r>
    <s v="07/05/2023"/>
    <x v="0"/>
    <s v="Plano de Recebimento"/>
    <n v="24.4"/>
    <s v=""/>
    <m/>
  </r>
  <r>
    <s v="07/05/2023"/>
    <x v="0"/>
    <s v="Plano de Recebimento"/>
    <n v="44.55"/>
    <s v=""/>
    <m/>
  </r>
  <r>
    <s v="07/05/2023"/>
    <x v="0"/>
    <s v="Plano de Recebimento"/>
    <n v="9.76"/>
    <s v=""/>
    <m/>
  </r>
  <r>
    <s v="07/05/2023"/>
    <x v="2"/>
    <s v="Walter Felix De Araujo Junior Mei"/>
    <s v=""/>
    <n v="-26.73"/>
    <m/>
  </r>
  <r>
    <s v="07/05/2023"/>
    <x v="0"/>
    <s v="Plano de Recebimento"/>
    <n v="26.73"/>
    <s v=""/>
    <m/>
  </r>
  <r>
    <s v="07/05/2023"/>
    <x v="2"/>
    <s v="Walter Felix De Araujo Junior Mei"/>
    <s v=""/>
    <n v="-352.88"/>
    <m/>
  </r>
  <r>
    <s v="07/05/2023"/>
    <x v="0"/>
    <s v="Plano de Recebimento"/>
    <n v="6.65"/>
    <s v=""/>
    <m/>
  </r>
  <r>
    <s v="07/05/2023"/>
    <x v="0"/>
    <s v="Plano de Recebimento"/>
    <n v="46.36"/>
    <s v=""/>
    <m/>
  </r>
  <r>
    <s v="07/05/2023"/>
    <x v="0"/>
    <s v="Plano de Recebimento"/>
    <n v="45.13"/>
    <s v=""/>
    <m/>
  </r>
  <r>
    <s v="07/05/2023"/>
    <x v="0"/>
    <s v="Plano de Recebimento"/>
    <n v="22.77"/>
    <s v=""/>
    <m/>
  </r>
  <r>
    <s v="07/05/2023"/>
    <x v="1"/>
    <s v="Amanda Aparecida Toledo"/>
    <n v="12.5"/>
    <s v=""/>
    <m/>
  </r>
  <r>
    <s v="07/05/2023"/>
    <x v="0"/>
    <s v="Plano de Recebimento"/>
    <n v="11.96"/>
    <s v=""/>
    <m/>
  </r>
  <r>
    <s v="07/05/2023"/>
    <x v="0"/>
    <s v="Plano de Recebimento"/>
    <n v="3.9"/>
    <s v=""/>
    <m/>
  </r>
  <r>
    <s v="07/05/2023"/>
    <x v="0"/>
    <s v="Plano de Recebimento"/>
    <n v="19.8"/>
    <s v=""/>
    <m/>
  </r>
  <r>
    <s v="07/05/2023"/>
    <x v="0"/>
    <s v="Plano de Recebimento"/>
    <n v="0.99"/>
    <s v=""/>
    <m/>
  </r>
  <r>
    <s v="07/05/2023"/>
    <x v="0"/>
    <s v="Plano de Recebimento"/>
    <n v="0.98"/>
    <s v=""/>
    <m/>
  </r>
  <r>
    <s v="07/05/2023"/>
    <x v="1"/>
    <s v="Danielli Terra Andrade Santiago"/>
    <n v="25"/>
    <s v=""/>
    <m/>
  </r>
  <r>
    <s v="07/05/2023"/>
    <x v="0"/>
    <s v="Plano de Recebimento"/>
    <n v="9.76"/>
    <s v=""/>
    <m/>
  </r>
  <r>
    <s v="07/05/2023"/>
    <x v="0"/>
    <s v="Plano de Recebimento"/>
    <n v="51.64"/>
    <s v=""/>
    <m/>
  </r>
  <r>
    <s v="07/05/2023"/>
    <x v="0"/>
    <s v="Plano de Recebimento"/>
    <n v="34.65"/>
    <s v=""/>
    <m/>
  </r>
  <r>
    <s v="07/05/2023"/>
    <x v="0"/>
    <s v="Plano de Recebimento"/>
    <n v="1.95"/>
    <s v=""/>
    <m/>
  </r>
  <r>
    <s v="07/05/2023"/>
    <x v="0"/>
    <s v="Plano de Recebimento"/>
    <n v="19.8"/>
    <s v=""/>
    <m/>
  </r>
  <r>
    <s v="07/05/2023"/>
    <x v="0"/>
    <s v="Plano de Recebimento"/>
    <n v="19.52"/>
    <s v=""/>
    <m/>
  </r>
  <r>
    <s v="07/05/2023"/>
    <x v="0"/>
    <s v="Plano de Recebimento"/>
    <n v="9.76"/>
    <s v=""/>
    <m/>
  </r>
  <r>
    <s v="07/05/2023"/>
    <x v="0"/>
    <s v="Plano de Recebimento"/>
    <n v="9.76"/>
    <s v=""/>
    <m/>
  </r>
  <r>
    <s v="07/05/2023"/>
    <x v="2"/>
    <s v="Walter Felix De Araujo Junior Mei"/>
    <s v=""/>
    <n v="-41.52"/>
    <m/>
  </r>
  <r>
    <s v="07/05/2023"/>
    <x v="0"/>
    <s v="Plano de Recebimento"/>
    <n v="10.49"/>
    <s v=""/>
    <m/>
  </r>
  <r>
    <s v="07/05/2023"/>
    <x v="0"/>
    <s v="Plano de Recebimento"/>
    <n v="11.71"/>
    <s v=""/>
    <m/>
  </r>
  <r>
    <s v="07/05/2023"/>
    <x v="0"/>
    <s v="Plano de Recebimento"/>
    <n v="7.32"/>
    <s v=""/>
    <m/>
  </r>
  <r>
    <s v="07/05/2023"/>
    <x v="1"/>
    <s v="Mayara De Araujo Silva"/>
    <n v="12"/>
    <s v=""/>
    <m/>
  </r>
  <r>
    <s v="07/05/2023"/>
    <x v="2"/>
    <s v="Walter Felix De Araujo Junior Mei"/>
    <s v=""/>
    <n v="-1016.86"/>
    <m/>
  </r>
  <r>
    <s v="07/05/2023"/>
    <x v="0"/>
    <s v="Plano de Recebimento"/>
    <n v="1.56"/>
    <s v=""/>
    <m/>
  </r>
  <r>
    <s v="07/05/2023"/>
    <x v="0"/>
    <s v="Plano de Recebimento"/>
    <n v="28.41"/>
    <s v=""/>
    <m/>
  </r>
  <r>
    <s v="07/05/2023"/>
    <x v="0"/>
    <s v="Plano de Recebimento"/>
    <n v="32.11"/>
    <s v=""/>
    <m/>
  </r>
  <r>
    <s v="07/05/2023"/>
    <x v="0"/>
    <s v="Plano de Recebimento"/>
    <n v="37.090000000000003"/>
    <s v=""/>
    <m/>
  </r>
  <r>
    <s v="07/05/2023"/>
    <x v="1"/>
    <s v="Cleriston Emilio Da Silva Redo"/>
    <n v="100"/>
    <s v=""/>
    <m/>
  </r>
  <r>
    <s v="07/05/2023"/>
    <x v="0"/>
    <s v="Plano de Recebimento"/>
    <n v="24.89"/>
    <s v=""/>
    <m/>
  </r>
  <r>
    <s v="07/05/2023"/>
    <x v="0"/>
    <s v="Plano de Recebimento"/>
    <n v="16.59"/>
    <s v=""/>
    <m/>
  </r>
  <r>
    <s v="07/05/2023"/>
    <x v="0"/>
    <s v="Plano de Recebimento"/>
    <n v="45.6"/>
    <s v=""/>
    <m/>
  </r>
  <r>
    <s v="07/05/2023"/>
    <x v="1"/>
    <s v="Sidineia Florinda Santos Oliveira Andrad"/>
    <n v="64.900000000000006"/>
    <s v=""/>
    <m/>
  </r>
  <r>
    <s v="07/05/2023"/>
    <x v="0"/>
    <s v="Plano de Recebimento"/>
    <n v="14.64"/>
    <s v=""/>
    <m/>
  </r>
  <r>
    <s v="07/05/2023"/>
    <x v="0"/>
    <s v="Plano de Recebimento"/>
    <n v="47.73"/>
    <s v=""/>
    <m/>
  </r>
  <r>
    <s v="07/05/2023"/>
    <x v="0"/>
    <s v="Plano de Recebimento"/>
    <n v="33.25"/>
    <s v=""/>
    <m/>
  </r>
  <r>
    <s v="07/05/2023"/>
    <x v="0"/>
    <s v="Plano de Recebimento"/>
    <n v="33.25"/>
    <s v=""/>
    <m/>
  </r>
  <r>
    <s v="07/05/2023"/>
    <x v="0"/>
    <s v="Plano de Recebimento"/>
    <n v="21.72"/>
    <s v=""/>
    <m/>
  </r>
  <r>
    <s v="07/05/2023"/>
    <x v="0"/>
    <s v="Plano de Recebimento"/>
    <n v="131.47999999999999"/>
    <s v=""/>
    <m/>
  </r>
  <r>
    <s v="07/05/2023"/>
    <x v="0"/>
    <s v="Plano de Recebimento"/>
    <n v="7.32"/>
    <s v=""/>
    <m/>
  </r>
  <r>
    <s v="07/05/2023"/>
    <x v="1"/>
    <s v="Ana Paula Barbosa Genta"/>
    <n v="57.9"/>
    <s v=""/>
    <m/>
  </r>
  <r>
    <s v="07/05/2023"/>
    <x v="0"/>
    <s v="Plano de Recebimento"/>
    <n v="58.83"/>
    <s v=""/>
    <m/>
  </r>
  <r>
    <s v="07/05/2023"/>
    <x v="0"/>
    <s v="Plano de Recebimento"/>
    <n v="9.76"/>
    <s v=""/>
    <m/>
  </r>
  <r>
    <s v="07/05/2023"/>
    <x v="5"/>
    <s v="Registrocivi*mensagem    Sao Paulo    Br"/>
    <n v="13"/>
    <s v=""/>
    <m/>
  </r>
  <r>
    <s v="07/05/2023"/>
    <x v="4"/>
    <s v="Registrocivi*mensagem    Sao Paulo    Br"/>
    <s v=""/>
    <n v="-13"/>
    <m/>
  </r>
  <r>
    <s v="07/05/2023"/>
    <x v="0"/>
    <s v="Plano de Recebimento"/>
    <n v="5.23"/>
    <s v=""/>
    <m/>
  </r>
  <r>
    <s v="07/05/2023"/>
    <x v="0"/>
    <s v="Plano de Recebimento"/>
    <n v="20.5"/>
    <s v=""/>
    <m/>
  </r>
  <r>
    <s v="07/05/2023"/>
    <x v="5"/>
    <s v="Registrocivi*mensagem    Sao Paulo    Br"/>
    <n v="12.02"/>
    <s v=""/>
    <m/>
  </r>
  <r>
    <s v="07/05/2023"/>
    <x v="4"/>
    <s v="Registrocivi*mensagem    Sao Paulo    Br"/>
    <s v=""/>
    <n v="-12.02"/>
    <m/>
  </r>
  <r>
    <s v="07/05/2023"/>
    <x v="1"/>
    <s v="Tânia Nogueira Lazaro"/>
    <n v="36.9"/>
    <s v=""/>
    <m/>
  </r>
  <r>
    <s v="07/05/2023"/>
    <x v="0"/>
    <s v="Plano de Recebimento"/>
    <n v="15.11"/>
    <s v=""/>
    <m/>
  </r>
  <r>
    <s v="07/05/2023"/>
    <x v="0"/>
    <s v="Plano de Recebimento"/>
    <n v="11.71"/>
    <s v=""/>
    <m/>
  </r>
  <r>
    <s v="07/05/2023"/>
    <x v="0"/>
    <s v="Plano de Recebimento"/>
    <n v="81.99"/>
    <s v=""/>
    <m/>
  </r>
  <r>
    <s v="07/05/2023"/>
    <x v="0"/>
    <s v="Plano de Recebimento"/>
    <n v="10.25"/>
    <s v=""/>
    <m/>
  </r>
  <r>
    <s v="07/05/2023"/>
    <x v="0"/>
    <s v="Plano de Recebimento"/>
    <n v="34.07"/>
    <s v=""/>
    <m/>
  </r>
  <r>
    <s v="07/05/2023"/>
    <x v="0"/>
    <s v="Plano de Recebimento"/>
    <n v="34.07"/>
    <s v=""/>
    <m/>
  </r>
  <r>
    <s v="07/05/2023"/>
    <x v="2"/>
    <s v="Walter Felix De Araujo Junior Mei"/>
    <s v=""/>
    <n v="-51.9"/>
    <m/>
  </r>
  <r>
    <s v="07/05/2023"/>
    <x v="1"/>
    <s v="Nicoly Santos Ferreira"/>
    <n v="51.9"/>
    <s v=""/>
    <m/>
  </r>
  <r>
    <s v="07/05/2023"/>
    <x v="2"/>
    <s v="Walter Felix De Araujo Junior Mei"/>
    <s v=""/>
    <n v="-908.61"/>
    <m/>
  </r>
  <r>
    <s v="07/05/2023"/>
    <x v="0"/>
    <s v="Plano de Recebimento"/>
    <n v="9.76"/>
    <s v=""/>
    <m/>
  </r>
  <r>
    <s v="07/05/2023"/>
    <x v="0"/>
    <s v="Plano de Recebimento"/>
    <n v="7.08"/>
    <s v=""/>
    <m/>
  </r>
  <r>
    <s v="07/05/2023"/>
    <x v="0"/>
    <s v="Plano de Recebimento"/>
    <n v="61.76"/>
    <s v=""/>
    <m/>
  </r>
  <r>
    <s v="07/05/2023"/>
    <x v="0"/>
    <s v="Plano de Recebimento"/>
    <n v="14.64"/>
    <s v=""/>
    <m/>
  </r>
  <r>
    <s v="07/05/2023"/>
    <x v="1"/>
    <s v="Emilly Rodrigues Cipriano"/>
    <n v="20"/>
    <s v=""/>
    <m/>
  </r>
  <r>
    <s v="07/05/2023"/>
    <x v="0"/>
    <s v="Plano de Recebimento"/>
    <n v="42.85"/>
    <s v=""/>
    <m/>
  </r>
  <r>
    <s v="07/05/2023"/>
    <x v="0"/>
    <s v="Plano de Recebimento"/>
    <n v="15.62"/>
    <s v=""/>
    <m/>
  </r>
  <r>
    <s v="07/05/2023"/>
    <x v="1"/>
    <s v="Daniel Solano Leite"/>
    <n v="14.9"/>
    <s v=""/>
    <m/>
  </r>
  <r>
    <s v="07/05/2023"/>
    <x v="0"/>
    <s v="Plano de Recebimento"/>
    <n v="28.21"/>
    <s v=""/>
    <m/>
  </r>
  <r>
    <s v="07/05/2023"/>
    <x v="1"/>
    <s v="Lucas Bernazzolli De Assis"/>
    <n v="71"/>
    <s v=""/>
    <m/>
  </r>
  <r>
    <s v="07/05/2023"/>
    <x v="0"/>
    <s v="Plano de Recebimento"/>
    <n v="209.02"/>
    <s v=""/>
    <m/>
  </r>
  <r>
    <s v="07/05/2023"/>
    <x v="0"/>
    <s v="Plano de Recebimento"/>
    <n v="6.83"/>
    <s v=""/>
    <m/>
  </r>
  <r>
    <s v="07/05/2023"/>
    <x v="0"/>
    <s v="Plano de Recebimento"/>
    <n v="7.08"/>
    <s v=""/>
    <m/>
  </r>
  <r>
    <s v="07/05/2023"/>
    <x v="1"/>
    <s v="Naiane Dos Santos"/>
    <n v="48.9"/>
    <s v=""/>
    <m/>
  </r>
  <r>
    <s v="07/05/2023"/>
    <x v="0"/>
    <s v="Plano de Recebimento"/>
    <n v="11.4"/>
    <s v=""/>
    <m/>
  </r>
  <r>
    <s v="07/05/2023"/>
    <x v="1"/>
    <s v="Francisco Humberto Diogo"/>
    <n v="133"/>
    <s v=""/>
    <m/>
  </r>
  <r>
    <s v="07/05/2023"/>
    <x v="0"/>
    <s v="Plano de Recebimento"/>
    <n v="38.950000000000003"/>
    <s v=""/>
    <m/>
  </r>
  <r>
    <s v="07/05/2023"/>
    <x v="0"/>
    <s v="Plano de Recebimento"/>
    <n v="57.49"/>
    <s v=""/>
    <m/>
  </r>
  <r>
    <s v="07/05/2023"/>
    <x v="0"/>
    <s v="Plano de Recebimento"/>
    <n v="72.209999999999994"/>
    <s v=""/>
    <m/>
  </r>
  <r>
    <s v="07/05/2023"/>
    <x v="0"/>
    <s v="Plano de Recebimento"/>
    <n v="37.909999999999997"/>
    <s v=""/>
    <m/>
  </r>
  <r>
    <s v="07/05/2023"/>
    <x v="2"/>
    <s v="Walter Felix De Araujo Junior Mei"/>
    <s v=""/>
    <n v="-57.28"/>
    <m/>
  </r>
  <r>
    <s v="07/05/2023"/>
    <x v="0"/>
    <s v="Plano de Recebimento"/>
    <n v="29.28"/>
    <s v=""/>
    <m/>
  </r>
  <r>
    <s v="07/05/2023"/>
    <x v="2"/>
    <s v="Walter Felix De Araujo Junior Mei"/>
    <s v=""/>
    <n v="-69"/>
    <m/>
  </r>
  <r>
    <s v="07/05/2023"/>
    <x v="1"/>
    <s v="Kleyton Barbosa Do Nascimento"/>
    <n v="97"/>
    <s v=""/>
    <m/>
  </r>
  <r>
    <s v="07/05/2023"/>
    <x v="2"/>
    <s v="Walter Felix De Araujo Junior Mei"/>
    <s v=""/>
    <n v="-14.25"/>
    <m/>
  </r>
  <r>
    <s v="07/05/2023"/>
    <x v="0"/>
    <s v="Plano de Recebimento"/>
    <n v="14.25"/>
    <s v=""/>
    <m/>
  </r>
  <r>
    <s v="07/05/2023"/>
    <x v="2"/>
    <s v="Walter Felix De Araujo Junior Mei"/>
    <s v=""/>
    <n v="-336.85"/>
    <m/>
  </r>
  <r>
    <s v="07/05/2023"/>
    <x v="1"/>
    <s v="Naiane Dos Santos"/>
    <n v="48.9"/>
    <s v=""/>
    <m/>
  </r>
  <r>
    <s v="07/05/2023"/>
    <x v="1"/>
    <s v="Alexandre Minuzzo Hironimus"/>
    <n v="56.4"/>
    <s v=""/>
    <m/>
  </r>
  <r>
    <s v="07/05/2023"/>
    <x v="0"/>
    <s v="Plano de Recebimento"/>
    <n v="30.26"/>
    <s v=""/>
    <m/>
  </r>
  <r>
    <s v="07/05/2023"/>
    <x v="0"/>
    <s v="Plano de Recebimento"/>
    <n v="43.92"/>
    <s v=""/>
    <m/>
  </r>
  <r>
    <s v="07/05/2023"/>
    <x v="0"/>
    <s v="Plano de Recebimento"/>
    <n v="66.37"/>
    <s v=""/>
    <m/>
  </r>
  <r>
    <s v="07/05/2023"/>
    <x v="0"/>
    <s v="Plano de Recebimento"/>
    <n v="38"/>
    <s v=""/>
    <m/>
  </r>
  <r>
    <s v="07/05/2023"/>
    <x v="1"/>
    <s v="Janaina Momi Camargo"/>
    <n v="53"/>
    <s v=""/>
    <m/>
  </r>
  <r>
    <s v="07/05/2023"/>
    <x v="2"/>
    <s v="Walter Felix De Araujo Junior Mei"/>
    <s v=""/>
    <n v="-587.64"/>
    <m/>
  </r>
  <r>
    <s v="07/05/2023"/>
    <x v="1"/>
    <s v="Patrícia De Paula Coutinho"/>
    <n v="31"/>
    <s v=""/>
    <m/>
  </r>
  <r>
    <s v="07/05/2023"/>
    <x v="0"/>
    <s v="Plano de Recebimento"/>
    <n v="14.64"/>
    <s v=""/>
    <m/>
  </r>
  <r>
    <s v="07/05/2023"/>
    <x v="0"/>
    <s v="Plano de Recebimento"/>
    <n v="39.04"/>
    <s v=""/>
    <m/>
  </r>
  <r>
    <s v="07/05/2023"/>
    <x v="0"/>
    <s v="Plano de Recebimento"/>
    <n v="13.67"/>
    <s v=""/>
    <m/>
  </r>
  <r>
    <s v="07/05/2023"/>
    <x v="0"/>
    <s v="Plano de Recebimento"/>
    <n v="67.459999999999994"/>
    <s v=""/>
    <m/>
  </r>
  <r>
    <s v="07/05/2023"/>
    <x v="0"/>
    <s v="Plano de Recebimento"/>
    <n v="138.61000000000001"/>
    <s v=""/>
    <m/>
  </r>
  <r>
    <s v="07/05/2023"/>
    <x v="0"/>
    <s v="Plano de Recebimento"/>
    <n v="12.69"/>
    <s v=""/>
    <m/>
  </r>
  <r>
    <s v="07/05/2023"/>
    <x v="0"/>
    <s v="Plano de Recebimento"/>
    <n v="48.8"/>
    <s v=""/>
    <m/>
  </r>
  <r>
    <s v="07/05/2023"/>
    <x v="0"/>
    <s v="Plano de Recebimento"/>
    <n v="68.33"/>
    <s v=""/>
    <m/>
  </r>
  <r>
    <s v="07/05/2023"/>
    <x v="0"/>
    <s v="Plano de Recebimento"/>
    <n v="10.89"/>
    <s v=""/>
    <m/>
  </r>
  <r>
    <s v="07/05/2023"/>
    <x v="0"/>
    <s v="Plano de Recebimento"/>
    <n v="142.51"/>
    <s v=""/>
    <m/>
  </r>
  <r>
    <s v="07/05/2023"/>
    <x v="2"/>
    <s v="Walter Felix De Araujo Junior Mei"/>
    <s v=""/>
    <n v="-143.36000000000001"/>
    <m/>
  </r>
  <r>
    <s v="07/05/2023"/>
    <x v="1"/>
    <s v="Joao Gabriel Ikmadossian Goncalves"/>
    <n v="78"/>
    <s v=""/>
    <m/>
  </r>
  <r>
    <s v="07/05/2023"/>
    <x v="0"/>
    <s v="Plano de Recebimento"/>
    <n v="12.2"/>
    <s v=""/>
    <m/>
  </r>
  <r>
    <s v="07/05/2023"/>
    <x v="0"/>
    <s v="Plano de Recebimento"/>
    <n v="34.159999999999997"/>
    <s v=""/>
    <m/>
  </r>
  <r>
    <s v="07/05/2023"/>
    <x v="0"/>
    <s v="Plano de Recebimento"/>
    <n v="19"/>
    <s v=""/>
    <m/>
  </r>
  <r>
    <s v="07/05/2023"/>
    <x v="2"/>
    <s v="Walter Felix De Araujo Junior Mei"/>
    <s v=""/>
    <n v="-119.14"/>
    <m/>
  </r>
  <r>
    <s v="07/05/2023"/>
    <x v="0"/>
    <s v="Plano de Recebimento"/>
    <n v="18.059999999999999"/>
    <s v=""/>
    <m/>
  </r>
  <r>
    <s v="07/05/2023"/>
    <x v="0"/>
    <s v="Plano de Recebimento"/>
    <n v="58.57"/>
    <s v=""/>
    <m/>
  </r>
  <r>
    <s v="07/05/2023"/>
    <x v="0"/>
    <s v="Plano de Recebimento"/>
    <n v="16.86"/>
    <s v=""/>
    <m/>
  </r>
  <r>
    <s v="07/05/2023"/>
    <x v="0"/>
    <s v="Plano de Recebimento"/>
    <n v="25.65"/>
    <s v=""/>
    <m/>
  </r>
  <r>
    <s v="07/05/2023"/>
    <x v="2"/>
    <s v="Walter Felix De Araujo Junior Mei"/>
    <s v=""/>
    <n v="-334.21"/>
    <m/>
  </r>
  <r>
    <s v="07/05/2023"/>
    <x v="1"/>
    <s v="Leandro Fernandes Pacheco"/>
    <n v="251.46"/>
    <s v=""/>
    <m/>
  </r>
  <r>
    <s v="07/05/2023"/>
    <x v="0"/>
    <s v="Plano de Recebimento"/>
    <n v="49.5"/>
    <s v=""/>
    <m/>
  </r>
  <r>
    <s v="07/05/2023"/>
    <x v="0"/>
    <s v="Plano de Recebimento"/>
    <n v="33.25"/>
    <s v=""/>
    <m/>
  </r>
  <r>
    <s v="07/05/2023"/>
    <x v="2"/>
    <s v="Walter Felix De Araujo Junior Mei"/>
    <s v=""/>
    <n v="-156.08000000000001"/>
    <m/>
  </r>
  <r>
    <s v="07/05/2023"/>
    <x v="0"/>
    <s v="Plano de Recebimento"/>
    <n v="156.08000000000001"/>
    <s v=""/>
    <m/>
  </r>
  <r>
    <s v="07/05/2023"/>
    <x v="2"/>
    <s v="Walter Felix De Araujo Junior Mei"/>
    <s v=""/>
    <n v="-233.59"/>
    <m/>
  </r>
  <r>
    <s v="07/05/2023"/>
    <x v="0"/>
    <s v="Plano de Recebimento"/>
    <n v="42.85"/>
    <s v=""/>
    <m/>
  </r>
  <r>
    <s v="07/05/2023"/>
    <x v="1"/>
    <s v="Gleycielen Marques De Moura 40109538889"/>
    <n v="45.5"/>
    <s v=""/>
    <m/>
  </r>
  <r>
    <s v="07/05/2023"/>
    <x v="0"/>
    <s v="Plano de Recebimento"/>
    <n v="9.76"/>
    <s v=""/>
    <m/>
  </r>
  <r>
    <s v="07/05/2023"/>
    <x v="0"/>
    <s v="Plano de Recebimento"/>
    <n v="48.8"/>
    <s v=""/>
    <m/>
  </r>
  <r>
    <s v="07/05/2023"/>
    <x v="1"/>
    <s v="Gustavo Matos Cabral"/>
    <n v="63.99"/>
    <s v=""/>
    <m/>
  </r>
  <r>
    <s v="07/05/2023"/>
    <x v="0"/>
    <s v="Plano de Recebimento"/>
    <n v="5.86"/>
    <s v=""/>
    <m/>
  </r>
  <r>
    <s v="07/05/2023"/>
    <x v="0"/>
    <s v="Plano de Recebimento"/>
    <n v="6.83"/>
    <s v=""/>
    <m/>
  </r>
  <r>
    <s v="07/05/2023"/>
    <x v="1"/>
    <s v="Maria Eduarda Natale Pestana Silva"/>
    <n v="10"/>
    <s v=""/>
    <m/>
  </r>
  <r>
    <s v="07/05/2023"/>
    <x v="2"/>
    <s v="Walter Felix De Araujo Junior Mei"/>
    <s v=""/>
    <n v="-717.44"/>
    <m/>
  </r>
  <r>
    <s v="07/05/2023"/>
    <x v="0"/>
    <s v="Plano de Recebimento"/>
    <n v="568.80999999999995"/>
    <s v=""/>
    <m/>
  </r>
  <r>
    <s v="07/05/2023"/>
    <x v="0"/>
    <s v="Plano de Recebimento"/>
    <n v="47.5"/>
    <s v=""/>
    <m/>
  </r>
  <r>
    <s v="07/05/2023"/>
    <x v="0"/>
    <s v="Plano de Recebimento"/>
    <n v="58.47"/>
    <s v=""/>
    <m/>
  </r>
  <r>
    <s v="07/05/2023"/>
    <x v="0"/>
    <s v="Plano de Recebimento"/>
    <n v="42.66"/>
    <s v=""/>
    <m/>
  </r>
  <r>
    <s v="07/05/2023"/>
    <x v="2"/>
    <s v="Walter Felix De Araujo Junior Mei"/>
    <s v=""/>
    <n v="-11.23"/>
    <m/>
  </r>
  <r>
    <s v="07/05/2023"/>
    <x v="0"/>
    <s v="Plano de Recebimento"/>
    <n v="11.23"/>
    <s v=""/>
    <m/>
  </r>
  <r>
    <s v="07/05/2023"/>
    <x v="2"/>
    <s v="Walter Felix De Araujo Junior Mei"/>
    <s v=""/>
    <n v="-465.17"/>
    <m/>
  </r>
  <r>
    <s v="07/05/2023"/>
    <x v="3"/>
    <m/>
    <m/>
    <m/>
    <n v="0"/>
  </r>
  <r>
    <s v="08/05/2023"/>
    <x v="0"/>
    <s v="Plano de Recebimento"/>
    <n v="9.5"/>
    <s v=""/>
    <m/>
  </r>
  <r>
    <s v="08/05/2023"/>
    <x v="1"/>
    <s v="Maiara Costa Dos Santos Alves"/>
    <n v="21"/>
    <s v=""/>
    <m/>
  </r>
  <r>
    <s v="08/05/2023"/>
    <x v="0"/>
    <s v="Plano de Recebimento"/>
    <n v="15.62"/>
    <s v=""/>
    <m/>
  </r>
  <r>
    <s v="08/05/2023"/>
    <x v="0"/>
    <s v="Plano de Recebimento"/>
    <n v="32.21"/>
    <s v=""/>
    <m/>
  </r>
  <r>
    <s v="08/05/2023"/>
    <x v="0"/>
    <s v="Plano de Recebimento"/>
    <n v="9.76"/>
    <s v=""/>
    <m/>
  </r>
  <r>
    <s v="08/05/2023"/>
    <x v="0"/>
    <s v="Plano de Recebimento"/>
    <n v="9.76"/>
    <s v=""/>
    <m/>
  </r>
  <r>
    <s v="08/05/2023"/>
    <x v="0"/>
    <s v="Plano de Recebimento"/>
    <n v="11.71"/>
    <s v=""/>
    <m/>
  </r>
  <r>
    <s v="08/05/2023"/>
    <x v="0"/>
    <s v="Plano de Recebimento"/>
    <n v="41"/>
    <s v=""/>
    <m/>
  </r>
  <r>
    <s v="08/05/2023"/>
    <x v="0"/>
    <s v="Plano de Recebimento"/>
    <n v="8.7799999999999994"/>
    <s v=""/>
    <m/>
  </r>
  <r>
    <s v="08/05/2023"/>
    <x v="4"/>
    <s v="Brasileirao Bebidas      Carapicuiba  Br"/>
    <s v=""/>
    <n v="-1934.14"/>
    <m/>
  </r>
  <r>
    <s v="08/05/2023"/>
    <x v="0"/>
    <s v="Plano de Recebimento"/>
    <n v="7.81"/>
    <s v=""/>
    <m/>
  </r>
  <r>
    <s v="08/05/2023"/>
    <x v="1"/>
    <s v="Walter Felix De Araujo Junior Mei"/>
    <n v="996.98"/>
    <s v=""/>
    <m/>
  </r>
  <r>
    <s v="08/05/2023"/>
    <x v="1"/>
    <s v="Willian Rodrigues De Pinho Araujo"/>
    <n v="1000"/>
    <s v=""/>
    <m/>
  </r>
  <r>
    <s v="08/05/2023"/>
    <x v="0"/>
    <s v="Plano de Recebimento"/>
    <n v="47.83"/>
    <s v=""/>
    <m/>
  </r>
  <r>
    <s v="08/05/2023"/>
    <x v="2"/>
    <s v="Walter Felix De Araujo Junior Mei"/>
    <s v=""/>
    <n v="-104.76"/>
    <m/>
  </r>
  <r>
    <s v="08/05/2023"/>
    <x v="0"/>
    <s v="Plano de Recebimento"/>
    <n v="24.4"/>
    <s v=""/>
    <m/>
  </r>
  <r>
    <s v="08/05/2023"/>
    <x v="0"/>
    <s v="Plano de Recebimento"/>
    <n v="23.75"/>
    <s v=""/>
    <m/>
  </r>
  <r>
    <s v="08/05/2023"/>
    <x v="0"/>
    <s v="Plano de Recebimento"/>
    <n v="9.76"/>
    <s v=""/>
    <m/>
  </r>
  <r>
    <s v="08/05/2023"/>
    <x v="0"/>
    <s v="Plano de Recebimento"/>
    <n v="19.52"/>
    <s v=""/>
    <m/>
  </r>
  <r>
    <s v="08/05/2023"/>
    <x v="0"/>
    <s v="Plano de Recebimento"/>
    <n v="9.76"/>
    <s v=""/>
    <m/>
  </r>
  <r>
    <s v="08/05/2023"/>
    <x v="0"/>
    <s v="Plano de Recebimento"/>
    <n v="17.57"/>
    <s v=""/>
    <m/>
  </r>
  <r>
    <s v="08/05/2023"/>
    <x v="2"/>
    <s v="Walter Felix De Araujo Junior Mei"/>
    <s v=""/>
    <n v="-3.96"/>
    <m/>
  </r>
  <r>
    <s v="08/05/2023"/>
    <x v="0"/>
    <s v="Plano de Recebimento"/>
    <n v="3.96"/>
    <s v=""/>
    <m/>
  </r>
  <r>
    <s v="08/05/2023"/>
    <x v="2"/>
    <s v="Walter Felix De Araujo Junior Mei"/>
    <s v=""/>
    <n v="-806.84"/>
    <m/>
  </r>
  <r>
    <s v="08/05/2023"/>
    <x v="1"/>
    <s v="Everton Vieira Dos Santos"/>
    <n v="35.5"/>
    <s v=""/>
    <m/>
  </r>
  <r>
    <s v="08/05/2023"/>
    <x v="1"/>
    <s v="Tuna Pagamentos Ltda"/>
    <n v="752.53"/>
    <s v=""/>
    <m/>
  </r>
  <r>
    <s v="08/05/2023"/>
    <x v="0"/>
    <s v="Plano de Recebimento"/>
    <n v="18.809999999999999"/>
    <s v=""/>
    <m/>
  </r>
  <r>
    <s v="08/05/2023"/>
    <x v="2"/>
    <s v="Walter Felix De Araujo Junior Mei"/>
    <s v=""/>
    <n v="-44.17"/>
    <m/>
  </r>
  <r>
    <s v="08/05/2023"/>
    <x v="0"/>
    <s v="Plano de Recebimento"/>
    <n v="14.64"/>
    <s v=""/>
    <m/>
  </r>
  <r>
    <s v="08/05/2023"/>
    <x v="0"/>
    <s v="Plano de Recebimento"/>
    <n v="7.08"/>
    <s v=""/>
    <m/>
  </r>
  <r>
    <s v="08/05/2023"/>
    <x v="0"/>
    <s v="Plano de Recebimento"/>
    <n v="12.69"/>
    <s v=""/>
    <m/>
  </r>
  <r>
    <s v="08/05/2023"/>
    <x v="0"/>
    <s v="Plano de Recebimento"/>
    <n v="9.76"/>
    <s v=""/>
    <m/>
  </r>
  <r>
    <s v="08/05/2023"/>
    <x v="2"/>
    <s v="Walter Felix De Araujo Junior Mei"/>
    <s v=""/>
    <n v="-264.88"/>
    <m/>
  </r>
  <r>
    <s v="08/05/2023"/>
    <x v="0"/>
    <s v="Plano de Recebimento"/>
    <n v="53.69"/>
    <s v=""/>
    <m/>
  </r>
  <r>
    <s v="08/05/2023"/>
    <x v="0"/>
    <s v="Plano de Recebimento"/>
    <n v="26.99"/>
    <s v=""/>
    <m/>
  </r>
  <r>
    <s v="08/05/2023"/>
    <x v="1"/>
    <s v="Eduardo Barreto"/>
    <n v="150"/>
    <s v=""/>
    <m/>
  </r>
  <r>
    <s v="08/05/2023"/>
    <x v="0"/>
    <s v="Plano de Recebimento"/>
    <n v="34.200000000000003"/>
    <s v=""/>
    <m/>
  </r>
  <r>
    <s v="08/05/2023"/>
    <x v="2"/>
    <s v="Walter Felix De Araujo Junior Mei"/>
    <s v=""/>
    <n v="-50.52"/>
    <m/>
  </r>
  <r>
    <s v="08/05/2023"/>
    <x v="0"/>
    <s v="Plano de Recebimento"/>
    <n v="8.5500000000000007"/>
    <s v=""/>
    <m/>
  </r>
  <r>
    <s v="08/05/2023"/>
    <x v="0"/>
    <s v="Plano de Recebimento"/>
    <n v="34.159999999999997"/>
    <s v=""/>
    <m/>
  </r>
  <r>
    <s v="08/05/2023"/>
    <x v="0"/>
    <s v="Plano de Recebimento"/>
    <n v="7.81"/>
    <s v=""/>
    <m/>
  </r>
  <r>
    <s v="08/05/2023"/>
    <x v="2"/>
    <s v="Walter Felix De Araujo Junior Mei"/>
    <s v=""/>
    <n v="-242.19"/>
    <m/>
  </r>
  <r>
    <s v="08/05/2023"/>
    <x v="0"/>
    <s v="Plano de Recebimento"/>
    <n v="9.76"/>
    <s v=""/>
    <m/>
  </r>
  <r>
    <s v="08/05/2023"/>
    <x v="0"/>
    <s v="Plano de Recebimento"/>
    <n v="28.31"/>
    <s v=""/>
    <m/>
  </r>
  <r>
    <s v="08/05/2023"/>
    <x v="0"/>
    <s v="Plano de Recebimento"/>
    <n v="17.100000000000001"/>
    <s v=""/>
    <m/>
  </r>
  <r>
    <s v="08/05/2023"/>
    <x v="0"/>
    <s v="Plano de Recebimento"/>
    <n v="49.5"/>
    <s v=""/>
    <m/>
  </r>
  <r>
    <s v="08/05/2023"/>
    <x v="0"/>
    <s v="Plano de Recebimento"/>
    <n v="31.35"/>
    <s v=""/>
    <m/>
  </r>
  <r>
    <s v="08/05/2023"/>
    <x v="0"/>
    <s v="Plano de Recebimento"/>
    <n v="29.19"/>
    <s v=""/>
    <m/>
  </r>
  <r>
    <s v="08/05/2023"/>
    <x v="0"/>
    <s v="Plano de Recebimento"/>
    <n v="29.28"/>
    <s v=""/>
    <m/>
  </r>
  <r>
    <s v="08/05/2023"/>
    <x v="0"/>
    <s v="Plano de Recebimento"/>
    <n v="3.8"/>
    <s v=""/>
    <m/>
  </r>
  <r>
    <s v="08/05/2023"/>
    <x v="1"/>
    <s v="Joelma Marchi"/>
    <n v="43.9"/>
    <s v=""/>
    <m/>
  </r>
  <r>
    <s v="08/05/2023"/>
    <x v="2"/>
    <s v="Walter Felix De Araujo Junior Mei"/>
    <s v=""/>
    <n v="-116.89"/>
    <m/>
  </r>
  <r>
    <s v="08/05/2023"/>
    <x v="0"/>
    <s v="Plano de Recebimento"/>
    <n v="2.97"/>
    <s v=""/>
    <m/>
  </r>
  <r>
    <s v="08/05/2023"/>
    <x v="0"/>
    <s v="Plano de Recebimento"/>
    <n v="21.85"/>
    <s v=""/>
    <m/>
  </r>
  <r>
    <s v="08/05/2023"/>
    <x v="1"/>
    <s v="Diego Silva Oliveira"/>
    <n v="54"/>
    <s v=""/>
    <m/>
  </r>
  <r>
    <s v="08/05/2023"/>
    <x v="0"/>
    <s v="Plano de Recebimento"/>
    <n v="14.64"/>
    <s v=""/>
    <m/>
  </r>
  <r>
    <s v="08/05/2023"/>
    <x v="0"/>
    <s v="Plano de Recebimento"/>
    <n v="23.43"/>
    <s v=""/>
    <m/>
  </r>
  <r>
    <s v="08/05/2023"/>
    <x v="2"/>
    <s v="Walter Felix De Araujo Junior Mei"/>
    <s v=""/>
    <n v="-54"/>
    <m/>
  </r>
  <r>
    <s v="08/05/2023"/>
    <x v="1"/>
    <s v="Paula Cristina Alves Rodrigues"/>
    <n v="54"/>
    <s v=""/>
    <m/>
  </r>
  <r>
    <s v="08/05/2023"/>
    <x v="2"/>
    <s v="Walter Felix De Araujo Junior Mei"/>
    <s v=""/>
    <n v="-187.2"/>
    <m/>
  </r>
  <r>
    <s v="08/05/2023"/>
    <x v="1"/>
    <s v="Wesley De Oliveira Da Silva"/>
    <n v="110"/>
    <s v=""/>
    <m/>
  </r>
  <r>
    <s v="08/05/2023"/>
    <x v="1"/>
    <s v="Rita De Cassia Ribeiro Da Silva"/>
    <n v="17.5"/>
    <s v=""/>
    <m/>
  </r>
  <r>
    <s v="08/05/2023"/>
    <x v="0"/>
    <s v="Plano de Recebimento"/>
    <n v="9.9"/>
    <s v=""/>
    <m/>
  </r>
  <r>
    <s v="08/05/2023"/>
    <x v="0"/>
    <s v="Plano de Recebimento"/>
    <n v="19.8"/>
    <s v=""/>
    <m/>
  </r>
  <r>
    <s v="08/05/2023"/>
    <x v="1"/>
    <s v="Lucas Felipe Santos 50417026838"/>
    <n v="30"/>
    <s v=""/>
    <m/>
  </r>
  <r>
    <s v="08/05/2023"/>
    <x v="2"/>
    <s v="Walter Felix De Araujo Junior Mei"/>
    <s v=""/>
    <n v="-96.39"/>
    <m/>
  </r>
  <r>
    <s v="08/05/2023"/>
    <x v="1"/>
    <s v="Laís Lázaro De Oliveira"/>
    <n v="41.5"/>
    <s v=""/>
    <m/>
  </r>
  <r>
    <s v="08/05/2023"/>
    <x v="4"/>
    <s v="Recvivo*21971555528      Sao Paulo    Br"/>
    <s v=""/>
    <n v="-15"/>
    <m/>
  </r>
  <r>
    <s v="08/05/2023"/>
    <x v="1"/>
    <s v="Danilo Borges Trindade"/>
    <n v="30"/>
    <s v=""/>
    <m/>
  </r>
  <r>
    <s v="08/05/2023"/>
    <x v="1"/>
    <s v="Ellen Santos Rios"/>
    <n v="33.9"/>
    <s v=""/>
    <m/>
  </r>
  <r>
    <s v="08/05/2023"/>
    <x v="4"/>
    <s v="Recvivo*21971555528      Sao Paulo    Br"/>
    <s v=""/>
    <n v="-15"/>
    <m/>
  </r>
  <r>
    <s v="08/05/2023"/>
    <x v="0"/>
    <s v="Plano de Recebimento"/>
    <n v="7.81"/>
    <s v=""/>
    <m/>
  </r>
  <r>
    <s v="08/05/2023"/>
    <x v="0"/>
    <s v="Plano de Recebimento"/>
    <n v="13.18"/>
    <s v=""/>
    <m/>
  </r>
  <r>
    <s v="08/05/2023"/>
    <x v="2"/>
    <s v="Walter Felix De Araujo Junior Mei"/>
    <s v=""/>
    <n v="-74.849999999999994"/>
    <m/>
  </r>
  <r>
    <s v="08/05/2023"/>
    <x v="1"/>
    <s v="Jose Adriano Miranda Da Silva"/>
    <n v="11.5"/>
    <s v=""/>
    <m/>
  </r>
  <r>
    <s v="08/05/2023"/>
    <x v="0"/>
    <s v="Plano de Recebimento"/>
    <n v="34.07"/>
    <s v=""/>
    <m/>
  </r>
  <r>
    <s v="08/05/2023"/>
    <x v="0"/>
    <s v="Plano de Recebimento"/>
    <n v="29.28"/>
    <s v=""/>
    <m/>
  </r>
  <r>
    <s v="08/05/2023"/>
    <x v="2"/>
    <s v="Walter Felix De Araujo Junior Mei"/>
    <s v=""/>
    <n v="-11.71"/>
    <m/>
  </r>
  <r>
    <s v="08/05/2023"/>
    <x v="0"/>
    <s v="Plano de Recebimento"/>
    <n v="11.71"/>
    <s v=""/>
    <m/>
  </r>
  <r>
    <s v="08/05/2023"/>
    <x v="3"/>
    <m/>
    <m/>
    <m/>
    <n v="277.82"/>
  </r>
  <r>
    <s v="09/05/2023"/>
    <x v="0"/>
    <s v="Plano de Recebimento"/>
    <n v="5.86"/>
    <s v=""/>
    <m/>
  </r>
  <r>
    <s v="09/05/2023"/>
    <x v="2"/>
    <s v="Walter Felix De Araujo Junior Mei"/>
    <s v=""/>
    <n v="-19"/>
    <m/>
  </r>
  <r>
    <s v="09/05/2023"/>
    <x v="0"/>
    <s v="Plano de Recebimento"/>
    <n v="19"/>
    <s v=""/>
    <m/>
  </r>
  <r>
    <s v="09/05/2023"/>
    <x v="2"/>
    <s v="Walter Felix De Araujo Junior Mei"/>
    <s v=""/>
    <n v="-9.76"/>
    <m/>
  </r>
  <r>
    <s v="09/05/2023"/>
    <x v="0"/>
    <s v="Plano de Recebimento"/>
    <n v="9.76"/>
    <s v=""/>
    <m/>
  </r>
  <r>
    <s v="09/05/2023"/>
    <x v="2"/>
    <s v="Walter Felix De Araujo Junior Mei"/>
    <s v=""/>
    <n v="-90.63"/>
    <m/>
  </r>
  <r>
    <s v="09/05/2023"/>
    <x v="1"/>
    <s v="Aline Do Nascimento Feitosa"/>
    <n v="63.8"/>
    <s v=""/>
    <m/>
  </r>
  <r>
    <s v="09/05/2023"/>
    <x v="0"/>
    <s v="Plano de Recebimento"/>
    <n v="4.3899999999999997"/>
    <s v=""/>
    <m/>
  </r>
  <r>
    <s v="09/05/2023"/>
    <x v="0"/>
    <s v="Plano de Recebimento"/>
    <n v="19.52"/>
    <s v=""/>
    <m/>
  </r>
  <r>
    <s v="09/05/2023"/>
    <x v="0"/>
    <s v="Plano de Recebimento"/>
    <n v="2.92"/>
    <s v=""/>
    <m/>
  </r>
  <r>
    <s v="09/05/2023"/>
    <x v="2"/>
    <s v="Walter Felix De Araujo Junior Mei"/>
    <s v=""/>
    <n v="-319.07"/>
    <m/>
  </r>
  <r>
    <s v="09/05/2023"/>
    <x v="1"/>
    <s v="Everton Vieira Dos Santos"/>
    <n v="52"/>
    <s v=""/>
    <m/>
  </r>
  <r>
    <s v="09/05/2023"/>
    <x v="1"/>
    <s v="Jessica Clara Renzi Fernandes Olheiro"/>
    <n v="48"/>
    <s v=""/>
    <m/>
  </r>
  <r>
    <s v="09/05/2023"/>
    <x v="0"/>
    <s v="Plano de Recebimento"/>
    <n v="14.64"/>
    <s v=""/>
    <m/>
  </r>
  <r>
    <s v="09/05/2023"/>
    <x v="0"/>
    <s v="Plano de Recebimento"/>
    <n v="11.71"/>
    <s v=""/>
    <m/>
  </r>
  <r>
    <s v="09/05/2023"/>
    <x v="0"/>
    <s v="Plano de Recebimento"/>
    <n v="21.47"/>
    <s v=""/>
    <m/>
  </r>
  <r>
    <s v="09/05/2023"/>
    <x v="0"/>
    <s v="Plano de Recebimento"/>
    <n v="11.7"/>
    <s v=""/>
    <m/>
  </r>
  <r>
    <s v="09/05/2023"/>
    <x v="1"/>
    <s v="Wb Service Carga E Descarga Eireli"/>
    <n v="12"/>
    <s v=""/>
    <m/>
  </r>
  <r>
    <s v="09/05/2023"/>
    <x v="0"/>
    <s v="Plano de Recebimento"/>
    <n v="23.43"/>
    <s v=""/>
    <m/>
  </r>
  <r>
    <s v="09/05/2023"/>
    <x v="0"/>
    <s v="Plano de Recebimento"/>
    <n v="9.76"/>
    <s v=""/>
    <m/>
  </r>
  <r>
    <s v="09/05/2023"/>
    <x v="0"/>
    <s v="Plano de Recebimento"/>
    <n v="86.46"/>
    <s v=""/>
    <m/>
  </r>
  <r>
    <s v="09/05/2023"/>
    <x v="1"/>
    <s v="Wb Service Carga E Descarga Eireli"/>
    <n v="27.9"/>
    <s v=""/>
    <m/>
  </r>
  <r>
    <s v="09/05/2023"/>
    <x v="2"/>
    <s v="Walter Felix De Araujo Junior Mei"/>
    <s v=""/>
    <n v="-527.36"/>
    <m/>
  </r>
  <r>
    <s v="09/05/2023"/>
    <x v="1"/>
    <s v="Jessica Clara Renzi Fernandes Olheiro"/>
    <n v="219.8"/>
    <s v=""/>
    <m/>
  </r>
  <r>
    <s v="09/05/2023"/>
    <x v="0"/>
    <s v="Plano de Recebimento"/>
    <n v="38.07"/>
    <s v=""/>
    <m/>
  </r>
  <r>
    <s v="09/05/2023"/>
    <x v="0"/>
    <s v="Plano de Recebimento"/>
    <n v="19.52"/>
    <s v=""/>
    <m/>
  </r>
  <r>
    <s v="09/05/2023"/>
    <x v="0"/>
    <s v="Plano de Recebimento"/>
    <n v="67.349999999999994"/>
    <s v=""/>
    <m/>
  </r>
  <r>
    <s v="09/05/2023"/>
    <x v="1"/>
    <s v="Everton Vieira Dos Santos"/>
    <n v="48.5"/>
    <s v=""/>
    <m/>
  </r>
  <r>
    <s v="09/05/2023"/>
    <x v="0"/>
    <s v="Plano de Recebimento"/>
    <n v="28.5"/>
    <s v=""/>
    <m/>
  </r>
  <r>
    <s v="09/05/2023"/>
    <x v="0"/>
    <s v="Plano de Recebimento"/>
    <n v="3.42"/>
    <s v=""/>
    <m/>
  </r>
  <r>
    <s v="09/05/2023"/>
    <x v="0"/>
    <s v="Plano de Recebimento"/>
    <n v="17.100000000000001"/>
    <s v=""/>
    <m/>
  </r>
  <r>
    <s v="09/05/2023"/>
    <x v="0"/>
    <s v="Plano de Recebimento"/>
    <n v="4.3899999999999997"/>
    <s v=""/>
    <m/>
  </r>
  <r>
    <s v="09/05/2023"/>
    <x v="1"/>
    <s v="Bruno Emanuel De Araujo Mendes"/>
    <n v="26"/>
    <s v=""/>
    <m/>
  </r>
  <r>
    <s v="09/05/2023"/>
    <x v="0"/>
    <s v="Plano de Recebimento"/>
    <n v="3.96"/>
    <s v=""/>
    <m/>
  </r>
  <r>
    <s v="09/05/2023"/>
    <x v="0"/>
    <s v="Plano de Recebimento"/>
    <n v="29.28"/>
    <s v=""/>
    <m/>
  </r>
  <r>
    <s v="09/05/2023"/>
    <x v="0"/>
    <s v="Plano de Recebimento"/>
    <n v="17.57"/>
    <s v=""/>
    <m/>
  </r>
  <r>
    <s v="09/05/2023"/>
    <x v="0"/>
    <s v="Plano de Recebimento"/>
    <n v="3.9"/>
    <s v=""/>
    <m/>
  </r>
  <r>
    <s v="09/05/2023"/>
    <x v="2"/>
    <s v="Walter Felix De Araujo Junior Mei"/>
    <s v=""/>
    <n v="-309.18"/>
    <m/>
  </r>
  <r>
    <s v="09/05/2023"/>
    <x v="0"/>
    <s v="Plano de Recebimento"/>
    <n v="29.28"/>
    <s v=""/>
    <m/>
  </r>
  <r>
    <s v="09/05/2023"/>
    <x v="1"/>
    <s v="Rafael Vinicius Matsumoto"/>
    <n v="30"/>
    <s v=""/>
    <m/>
  </r>
  <r>
    <s v="09/05/2023"/>
    <x v="1"/>
    <s v="Maria Cleusa Alves Da Luz"/>
    <n v="24"/>
    <s v=""/>
    <m/>
  </r>
  <r>
    <s v="09/05/2023"/>
    <x v="1"/>
    <s v="Luiz Felipe Matsumoto"/>
    <n v="10"/>
    <s v=""/>
    <m/>
  </r>
  <r>
    <s v="09/05/2023"/>
    <x v="1"/>
    <s v="Luiz Felipe Araujo Dos Santos"/>
    <n v="10"/>
    <s v=""/>
    <m/>
  </r>
  <r>
    <s v="09/05/2023"/>
    <x v="1"/>
    <s v="Cleriston Emilio Da Silva Redo"/>
    <n v="115"/>
    <s v=""/>
    <m/>
  </r>
  <r>
    <s v="09/05/2023"/>
    <x v="1"/>
    <s v="Bruna Eichenberger Mancini              "/>
    <n v="15"/>
    <s v=""/>
    <m/>
  </r>
  <r>
    <s v="09/05/2023"/>
    <x v="1"/>
    <s v="Matias Benjamin Prat"/>
    <n v="75.900000000000006"/>
    <s v=""/>
    <m/>
  </r>
  <r>
    <s v="09/05/2023"/>
    <x v="2"/>
    <s v="Walter Felix De Araujo Junior Mei"/>
    <s v=""/>
    <n v="-38"/>
    <m/>
  </r>
  <r>
    <s v="09/05/2023"/>
    <x v="0"/>
    <s v="Plano de Recebimento"/>
    <n v="38"/>
    <s v=""/>
    <m/>
  </r>
  <r>
    <s v="09/05/2023"/>
    <x v="2"/>
    <s v="Walter Felix De Araujo Junior Mei"/>
    <s v=""/>
    <n v="-185.12"/>
    <m/>
  </r>
  <r>
    <s v="09/05/2023"/>
    <x v="1"/>
    <s v="Tuna Pagamentos Ltda"/>
    <n v="148.16"/>
    <s v=""/>
    <m/>
  </r>
  <r>
    <s v="09/05/2023"/>
    <x v="0"/>
    <s v="Plano de Recebimento"/>
    <n v="36.96"/>
    <s v=""/>
    <m/>
  </r>
  <r>
    <s v="09/05/2023"/>
    <x v="2"/>
    <s v="Walter Felix De Araujo Junior Mei"/>
    <s v=""/>
    <n v="-658.56"/>
    <m/>
  </r>
  <r>
    <s v="09/05/2023"/>
    <x v="0"/>
    <s v="Plano de Recebimento"/>
    <n v="15.62"/>
    <s v=""/>
    <m/>
  </r>
  <r>
    <s v="09/05/2023"/>
    <x v="0"/>
    <s v="Plano de Recebimento"/>
    <n v="34.159999999999997"/>
    <s v=""/>
    <m/>
  </r>
  <r>
    <s v="09/05/2023"/>
    <x v="0"/>
    <s v="Plano de Recebimento"/>
    <n v="8.7799999999999994"/>
    <s v=""/>
    <m/>
  </r>
  <r>
    <s v="09/05/2023"/>
    <x v="1"/>
    <s v="Shayanny Dos Santos 4338551186"/>
    <n v="600"/>
    <s v=""/>
    <m/>
  </r>
  <r>
    <s v="09/05/2023"/>
    <x v="2"/>
    <s v="Walter Felix De Araujo Junior Mei"/>
    <s v=""/>
    <n v="-59.52"/>
    <m/>
  </r>
  <r>
    <s v="09/05/2023"/>
    <x v="0"/>
    <s v="Plano de Recebimento"/>
    <n v="8.91"/>
    <s v=""/>
    <m/>
  </r>
  <r>
    <s v="09/05/2023"/>
    <x v="0"/>
    <s v="Plano de Recebimento"/>
    <n v="19.52"/>
    <s v=""/>
    <m/>
  </r>
  <r>
    <s v="09/05/2023"/>
    <x v="0"/>
    <s v="Plano de Recebimento"/>
    <n v="3.47"/>
    <s v=""/>
    <m/>
  </r>
  <r>
    <s v="09/05/2023"/>
    <x v="0"/>
    <s v="Plano de Recebimento"/>
    <n v="20.79"/>
    <s v=""/>
    <m/>
  </r>
  <r>
    <s v="09/05/2023"/>
    <x v="0"/>
    <s v="Plano de Recebimento"/>
    <n v="6.83"/>
    <s v=""/>
    <m/>
  </r>
  <r>
    <s v="09/05/2023"/>
    <x v="2"/>
    <s v="Walter Felix De Araujo Junior Mei"/>
    <s v=""/>
    <n v="-338.66"/>
    <m/>
  </r>
  <r>
    <s v="09/05/2023"/>
    <x v="0"/>
    <s v="Plano de Recebimento"/>
    <n v="41.58"/>
    <s v=""/>
    <m/>
  </r>
  <r>
    <s v="09/05/2023"/>
    <x v="0"/>
    <s v="Plano de Recebimento"/>
    <n v="9.76"/>
    <s v=""/>
    <m/>
  </r>
  <r>
    <s v="09/05/2023"/>
    <x v="0"/>
    <s v="Plano de Recebimento"/>
    <n v="9.5"/>
    <s v=""/>
    <m/>
  </r>
  <r>
    <s v="09/05/2023"/>
    <x v="3"/>
    <m/>
    <m/>
    <m/>
    <n v="5.86"/>
  </r>
  <r>
    <s v="10/05/2023"/>
    <x v="1"/>
    <s v="Juliana Fernandes Castro"/>
    <n v="38"/>
    <s v=""/>
    <m/>
  </r>
  <r>
    <s v="10/05/2023"/>
    <x v="0"/>
    <s v="Plano de Recebimento"/>
    <n v="24.26"/>
    <s v=""/>
    <m/>
  </r>
  <r>
    <s v="10/05/2023"/>
    <x v="1"/>
    <s v="Everton Otavio De Oliveira Cabral"/>
    <n v="60"/>
    <s v=""/>
    <m/>
  </r>
  <r>
    <s v="10/05/2023"/>
    <x v="2"/>
    <s v="Walter Felix De Araujo Junior Mei"/>
    <s v=""/>
    <n v="-87.71"/>
    <m/>
  </r>
  <r>
    <s v="10/05/2023"/>
    <x v="1"/>
    <s v="Gabriel Barbosa Dantas"/>
    <n v="30"/>
    <s v=""/>
    <m/>
  </r>
  <r>
    <s v="10/05/2023"/>
    <x v="0"/>
    <s v="Plano de Recebimento"/>
    <n v="11.71"/>
    <s v=""/>
    <m/>
  </r>
  <r>
    <s v="10/05/2023"/>
    <x v="0"/>
    <s v="Plano de Recebimento"/>
    <n v="20.5"/>
    <s v=""/>
    <m/>
  </r>
  <r>
    <s v="10/05/2023"/>
    <x v="0"/>
    <s v="Plano de Recebimento"/>
    <n v="16.59"/>
    <s v=""/>
    <m/>
  </r>
  <r>
    <s v="10/05/2023"/>
    <x v="0"/>
    <s v="Plano de Recebimento"/>
    <n v="8.91"/>
    <s v=""/>
    <m/>
  </r>
  <r>
    <s v="10/05/2023"/>
    <x v="2"/>
    <s v="Walter Felix De Araujo Junior Mei"/>
    <s v=""/>
    <n v="-35.28"/>
    <m/>
  </r>
  <r>
    <s v="10/05/2023"/>
    <x v="0"/>
    <s v="Plano de Recebimento"/>
    <n v="7.13"/>
    <s v=""/>
    <m/>
  </r>
  <r>
    <s v="10/05/2023"/>
    <x v="0"/>
    <s v="Plano de Recebimento"/>
    <n v="5.7"/>
    <s v=""/>
    <m/>
  </r>
  <r>
    <s v="10/05/2023"/>
    <x v="0"/>
    <s v="Plano de Recebimento"/>
    <n v="10.74"/>
    <s v=""/>
    <m/>
  </r>
  <r>
    <s v="10/05/2023"/>
    <x v="0"/>
    <s v="Plano de Recebimento"/>
    <n v="11.71"/>
    <s v=""/>
    <m/>
  </r>
  <r>
    <s v="10/05/2023"/>
    <x v="2"/>
    <s v="Walter Felix De Araujo Junior Mei"/>
    <s v=""/>
    <n v="-24.88"/>
    <m/>
  </r>
  <r>
    <s v="10/05/2023"/>
    <x v="0"/>
    <s v="Plano de Recebimento"/>
    <n v="8.7799999999999994"/>
    <s v=""/>
    <m/>
  </r>
  <r>
    <s v="10/05/2023"/>
    <x v="0"/>
    <s v="Plano de Recebimento"/>
    <n v="11.71"/>
    <s v=""/>
    <m/>
  </r>
  <r>
    <s v="10/05/2023"/>
    <x v="0"/>
    <s v="Plano de Recebimento"/>
    <n v="4.3899999999999997"/>
    <s v=""/>
    <m/>
  </r>
  <r>
    <s v="10/05/2023"/>
    <x v="2"/>
    <s v="Walter Felix De Araujo Junior Mei"/>
    <s v=""/>
    <n v="-456.75"/>
    <m/>
  </r>
  <r>
    <s v="10/05/2023"/>
    <x v="0"/>
    <s v="Plano de Recebimento"/>
    <n v="2.93"/>
    <s v=""/>
    <m/>
  </r>
  <r>
    <s v="10/05/2023"/>
    <x v="0"/>
    <s v="Plano de Recebimento"/>
    <n v="7.81"/>
    <s v=""/>
    <m/>
  </r>
  <r>
    <s v="10/05/2023"/>
    <x v="0"/>
    <s v="Plano de Recebimento"/>
    <n v="19.52"/>
    <s v=""/>
    <m/>
  </r>
  <r>
    <s v="10/05/2023"/>
    <x v="1"/>
    <s v="Wellington Da Rocha"/>
    <n v="10"/>
    <s v=""/>
    <m/>
  </r>
  <r>
    <s v="10/05/2023"/>
    <x v="0"/>
    <s v="Plano de Recebimento"/>
    <n v="14.25"/>
    <s v=""/>
    <m/>
  </r>
  <r>
    <s v="10/05/2023"/>
    <x v="0"/>
    <s v="Plano de Recebimento"/>
    <n v="107.37"/>
    <s v=""/>
    <m/>
  </r>
  <r>
    <s v="10/05/2023"/>
    <x v="0"/>
    <s v="Plano de Recebimento"/>
    <n v="58.57"/>
    <s v=""/>
    <m/>
  </r>
  <r>
    <s v="10/05/2023"/>
    <x v="0"/>
    <s v="Plano de Recebimento"/>
    <n v="8.3000000000000007"/>
    <s v=""/>
    <m/>
  </r>
  <r>
    <s v="10/05/2023"/>
    <x v="0"/>
    <s v="Plano de Recebimento"/>
    <n v="9.76"/>
    <s v=""/>
    <m/>
  </r>
  <r>
    <s v="10/05/2023"/>
    <x v="0"/>
    <s v="Plano de Recebimento"/>
    <n v="34.07"/>
    <s v=""/>
    <m/>
  </r>
  <r>
    <s v="10/05/2023"/>
    <x v="0"/>
    <s v="Plano de Recebimento"/>
    <n v="9.76"/>
    <s v=""/>
    <m/>
  </r>
  <r>
    <s v="10/05/2023"/>
    <x v="0"/>
    <s v="Plano de Recebimento"/>
    <n v="12.35"/>
    <s v=""/>
    <m/>
  </r>
  <r>
    <s v="10/05/2023"/>
    <x v="0"/>
    <s v="Plano de Recebimento"/>
    <n v="9.76"/>
    <s v=""/>
    <m/>
  </r>
  <r>
    <s v="10/05/2023"/>
    <x v="0"/>
    <s v="Plano de Recebimento"/>
    <n v="5.37"/>
    <s v=""/>
    <m/>
  </r>
  <r>
    <s v="10/05/2023"/>
    <x v="0"/>
    <s v="Plano de Recebimento"/>
    <n v="19.52"/>
    <s v=""/>
    <m/>
  </r>
  <r>
    <s v="10/05/2023"/>
    <x v="0"/>
    <s v="Plano de Recebimento"/>
    <n v="19.52"/>
    <s v=""/>
    <m/>
  </r>
  <r>
    <s v="10/05/2023"/>
    <x v="0"/>
    <s v="Plano de Recebimento"/>
    <n v="7.08"/>
    <s v=""/>
    <m/>
  </r>
  <r>
    <s v="10/05/2023"/>
    <x v="0"/>
    <s v="Plano de Recebimento"/>
    <n v="88.12"/>
    <s v=""/>
    <m/>
  </r>
  <r>
    <s v="10/05/2023"/>
    <x v="0"/>
    <s v="Plano de Recebimento"/>
    <n v="12.69"/>
    <s v=""/>
    <m/>
  </r>
  <r>
    <s v="10/05/2023"/>
    <x v="2"/>
    <s v="Walter Felix De Araujo Junior Mei"/>
    <s v=""/>
    <n v="-34.06"/>
    <m/>
  </r>
  <r>
    <s v="10/05/2023"/>
    <x v="0"/>
    <s v="Plano de Recebimento"/>
    <n v="3.9"/>
    <s v=""/>
    <m/>
  </r>
  <r>
    <s v="10/05/2023"/>
    <x v="0"/>
    <s v="Plano de Recebimento"/>
    <n v="1.95"/>
    <s v=""/>
    <m/>
  </r>
  <r>
    <s v="10/05/2023"/>
    <x v="0"/>
    <s v="Plano de Recebimento"/>
    <n v="28.21"/>
    <s v=""/>
    <m/>
  </r>
  <r>
    <s v="10/05/2023"/>
    <x v="2"/>
    <s v="Walter Felix De Araujo Junior Mei"/>
    <s v=""/>
    <n v="-271.22000000000003"/>
    <m/>
  </r>
  <r>
    <s v="10/05/2023"/>
    <x v="0"/>
    <s v="Plano de Recebimento"/>
    <n v="135.58000000000001"/>
    <s v=""/>
    <m/>
  </r>
  <r>
    <s v="10/05/2023"/>
    <x v="0"/>
    <s v="Plano de Recebimento"/>
    <n v="7.81"/>
    <s v=""/>
    <m/>
  </r>
  <r>
    <s v="10/05/2023"/>
    <x v="1"/>
    <s v="Naiane Dos Santos"/>
    <n v="24"/>
    <s v=""/>
    <m/>
  </r>
  <r>
    <s v="10/05/2023"/>
    <x v="1"/>
    <s v="Michell Cezar Henrique"/>
    <n v="4"/>
    <s v=""/>
    <m/>
  </r>
  <r>
    <s v="10/05/2023"/>
    <x v="1"/>
    <s v="Michell Cezar Henrique"/>
    <n v="33"/>
    <s v=""/>
    <m/>
  </r>
  <r>
    <s v="10/05/2023"/>
    <x v="0"/>
    <s v="Plano de Recebimento"/>
    <n v="38.54"/>
    <s v=""/>
    <m/>
  </r>
  <r>
    <s v="10/05/2023"/>
    <x v="0"/>
    <s v="Plano de Recebimento"/>
    <n v="5.37"/>
    <s v=""/>
    <m/>
  </r>
  <r>
    <s v="10/05/2023"/>
    <x v="0"/>
    <s v="Plano de Recebimento"/>
    <n v="13.42"/>
    <s v=""/>
    <m/>
  </r>
  <r>
    <s v="10/05/2023"/>
    <x v="0"/>
    <s v="Plano de Recebimento"/>
    <n v="9.5"/>
    <s v=""/>
    <m/>
  </r>
  <r>
    <s v="10/05/2023"/>
    <x v="2"/>
    <s v="Walter Felix De Araujo Junior Mei"/>
    <s v=""/>
    <n v="-84.39"/>
    <m/>
  </r>
  <r>
    <s v="10/05/2023"/>
    <x v="1"/>
    <s v="Tuna Pagamentos Ltda"/>
    <n v="84.39"/>
    <s v=""/>
    <m/>
  </r>
  <r>
    <s v="10/05/2023"/>
    <x v="2"/>
    <s v="Walter Felix De Araujo Junior Mei"/>
    <s v=""/>
    <n v="-54.66"/>
    <m/>
  </r>
  <r>
    <s v="10/05/2023"/>
    <x v="0"/>
    <s v="Plano de Recebimento"/>
    <n v="48.8"/>
    <s v=""/>
    <m/>
  </r>
  <r>
    <s v="10/05/2023"/>
    <x v="3"/>
    <m/>
    <m/>
    <m/>
    <n v="122.26"/>
  </r>
  <r>
    <s v="11/05/2023"/>
    <x v="0"/>
    <s v="Plano de Recebimento"/>
    <n v="4.88"/>
    <s v=""/>
    <m/>
  </r>
  <r>
    <s v="11/05/2023"/>
    <x v="0"/>
    <s v="Plano de Recebimento"/>
    <n v="12.2"/>
    <s v=""/>
    <m/>
  </r>
  <r>
    <s v="11/05/2023"/>
    <x v="0"/>
    <s v="Plano de Recebimento"/>
    <n v="13.18"/>
    <s v=""/>
    <m/>
  </r>
  <r>
    <s v="11/05/2023"/>
    <x v="2"/>
    <s v="Walter Felix De Araujo Junior Mei"/>
    <s v=""/>
    <n v="-57.07"/>
    <m/>
  </r>
  <r>
    <s v="11/05/2023"/>
    <x v="0"/>
    <s v="Plano de Recebimento"/>
    <n v="14.64"/>
    <s v=""/>
    <m/>
  </r>
  <r>
    <s v="11/05/2023"/>
    <x v="0"/>
    <s v="Plano de Recebimento"/>
    <n v="9.5"/>
    <s v=""/>
    <m/>
  </r>
  <r>
    <s v="11/05/2023"/>
    <x v="0"/>
    <s v="Plano de Recebimento"/>
    <n v="9.5"/>
    <s v=""/>
    <m/>
  </r>
  <r>
    <s v="11/05/2023"/>
    <x v="0"/>
    <s v="Plano de Recebimento"/>
    <n v="7.81"/>
    <s v=""/>
    <m/>
  </r>
  <r>
    <s v="11/05/2023"/>
    <x v="0"/>
    <s v="Plano de Recebimento"/>
    <n v="15.62"/>
    <s v=""/>
    <m/>
  </r>
  <r>
    <s v="11/05/2023"/>
    <x v="2"/>
    <s v="Walter Felix De Araujo Junior Mei"/>
    <s v=""/>
    <n v="-54.27"/>
    <m/>
  </r>
  <r>
    <s v="11/05/2023"/>
    <x v="0"/>
    <s v="Plano de Recebimento"/>
    <n v="7.08"/>
    <s v=""/>
    <m/>
  </r>
  <r>
    <s v="11/05/2023"/>
    <x v="0"/>
    <s v="Plano de Recebimento"/>
    <n v="3.9"/>
    <s v=""/>
    <m/>
  </r>
  <r>
    <s v="11/05/2023"/>
    <x v="0"/>
    <s v="Plano de Recebimento"/>
    <n v="9.76"/>
    <s v=""/>
    <m/>
  </r>
  <r>
    <s v="11/05/2023"/>
    <x v="0"/>
    <s v="Plano de Recebimento"/>
    <n v="33.159999999999997"/>
    <s v=""/>
    <m/>
  </r>
  <r>
    <s v="11/05/2023"/>
    <x v="2"/>
    <s v="Walter Felix De Araujo Junior Mei"/>
    <s v=""/>
    <n v="-357"/>
    <m/>
  </r>
  <r>
    <s v="11/05/2023"/>
    <x v="0"/>
    <s v="Plano de Recebimento"/>
    <n v="5.12"/>
    <s v=""/>
    <m/>
  </r>
  <r>
    <s v="11/05/2023"/>
    <x v="0"/>
    <s v="Plano de Recebimento"/>
    <n v="14.64"/>
    <s v=""/>
    <m/>
  </r>
  <r>
    <s v="11/05/2023"/>
    <x v="0"/>
    <s v="Plano de Recebimento"/>
    <n v="11.71"/>
    <s v=""/>
    <m/>
  </r>
  <r>
    <s v="11/05/2023"/>
    <x v="0"/>
    <s v="Plano de Recebimento"/>
    <n v="7.08"/>
    <s v=""/>
    <m/>
  </r>
  <r>
    <s v="11/05/2023"/>
    <x v="0"/>
    <s v="Plano de Recebimento"/>
    <n v="12.87"/>
    <s v=""/>
    <m/>
  </r>
  <r>
    <s v="11/05/2023"/>
    <x v="1"/>
    <s v="Laiane Elissandra De Lima"/>
    <n v="49"/>
    <s v=""/>
    <m/>
  </r>
  <r>
    <s v="11/05/2023"/>
    <x v="1"/>
    <s v="Ana Luiza Dos Santos"/>
    <n v="14"/>
    <s v=""/>
    <m/>
  </r>
  <r>
    <s v="11/05/2023"/>
    <x v="1"/>
    <s v="Bruna Bittencourt Domingos Da Silva"/>
    <n v="6"/>
    <s v=""/>
    <m/>
  </r>
  <r>
    <s v="11/05/2023"/>
    <x v="0"/>
    <s v="Plano de Recebimento"/>
    <n v="23.28"/>
    <s v=""/>
    <m/>
  </r>
  <r>
    <s v="11/05/2023"/>
    <x v="0"/>
    <s v="Plano de Recebimento"/>
    <n v="66.510000000000005"/>
    <s v=""/>
    <m/>
  </r>
  <r>
    <s v="11/05/2023"/>
    <x v="0"/>
    <s v="Plano de Recebimento"/>
    <n v="6.65"/>
    <s v=""/>
    <m/>
  </r>
  <r>
    <s v="11/05/2023"/>
    <x v="0"/>
    <s v="Plano de Recebimento"/>
    <n v="11.4"/>
    <s v=""/>
    <m/>
  </r>
  <r>
    <s v="11/05/2023"/>
    <x v="0"/>
    <s v="Plano de Recebimento"/>
    <n v="7.6"/>
    <s v=""/>
    <m/>
  </r>
  <r>
    <s v="11/05/2023"/>
    <x v="0"/>
    <s v="Plano de Recebimento"/>
    <n v="11.71"/>
    <s v=""/>
    <m/>
  </r>
  <r>
    <s v="11/05/2023"/>
    <x v="0"/>
    <s v="Plano de Recebimento"/>
    <n v="20.9"/>
    <s v=""/>
    <m/>
  </r>
  <r>
    <s v="11/05/2023"/>
    <x v="1"/>
    <s v="Mariana Souto Sousa"/>
    <n v="88.9"/>
    <s v=""/>
    <m/>
  </r>
  <r>
    <s v="11/05/2023"/>
    <x v="2"/>
    <s v="Walter Felix De Araujo Junior Mei"/>
    <s v=""/>
    <n v="-1086.0999999999999"/>
    <m/>
  </r>
  <r>
    <s v="11/05/2023"/>
    <x v="1"/>
    <s v="Gleycielen Marques De Moura 40109538889"/>
    <n v="35.479999999999997"/>
    <s v=""/>
    <m/>
  </r>
  <r>
    <s v="11/05/2023"/>
    <x v="0"/>
    <s v="Plano de Recebimento"/>
    <n v="34.07"/>
    <s v=""/>
    <m/>
  </r>
  <r>
    <s v="11/05/2023"/>
    <x v="0"/>
    <s v="Plano de Recebimento"/>
    <n v="68.41"/>
    <s v=""/>
    <m/>
  </r>
  <r>
    <s v="11/05/2023"/>
    <x v="0"/>
    <s v="Plano de Recebimento"/>
    <n v="11.4"/>
    <s v=""/>
    <m/>
  </r>
  <r>
    <s v="11/05/2023"/>
    <x v="1"/>
    <s v="Elizabeth Mendes Rozendo"/>
    <n v="25"/>
    <s v=""/>
    <m/>
  </r>
  <r>
    <s v="11/05/2023"/>
    <x v="1"/>
    <s v="Nilton Silva Reis"/>
    <n v="134.6"/>
    <s v=""/>
    <m/>
  </r>
  <r>
    <s v="11/05/2023"/>
    <x v="0"/>
    <s v="Plano de Recebimento"/>
    <n v="10.25"/>
    <s v=""/>
    <m/>
  </r>
  <r>
    <s v="11/05/2023"/>
    <x v="0"/>
    <s v="Plano de Recebimento"/>
    <n v="9.5"/>
    <s v=""/>
    <m/>
  </r>
  <r>
    <s v="11/05/2023"/>
    <x v="0"/>
    <s v="Plano de Recebimento"/>
    <n v="5.23"/>
    <s v=""/>
    <m/>
  </r>
  <r>
    <s v="11/05/2023"/>
    <x v="0"/>
    <s v="Plano de Recebimento"/>
    <n v="4.88"/>
    <s v=""/>
    <m/>
  </r>
  <r>
    <s v="11/05/2023"/>
    <x v="0"/>
    <s v="Plano de Recebimento"/>
    <n v="66.180000000000007"/>
    <s v=""/>
    <m/>
  </r>
  <r>
    <s v="11/05/2023"/>
    <x v="1"/>
    <s v="Leticia Torres Diniz Teixeira 49732341840"/>
    <n v="600"/>
    <s v=""/>
    <m/>
  </r>
  <r>
    <s v="11/05/2023"/>
    <x v="1"/>
    <s v="Michell Cezar Henrique"/>
    <n v="34"/>
    <s v=""/>
    <m/>
  </r>
  <r>
    <s v="11/05/2023"/>
    <x v="0"/>
    <s v="Plano de Recebimento"/>
    <n v="7.08"/>
    <s v=""/>
    <m/>
  </r>
  <r>
    <s v="11/05/2023"/>
    <x v="0"/>
    <s v="Plano de Recebimento"/>
    <n v="21.47"/>
    <s v=""/>
    <m/>
  </r>
  <r>
    <s v="11/05/2023"/>
    <x v="0"/>
    <s v="Plano de Recebimento"/>
    <n v="18.55"/>
    <s v=""/>
    <m/>
  </r>
  <r>
    <s v="11/05/2023"/>
    <x v="2"/>
    <s v="Walter Felix De Araujo Junior Mei"/>
    <s v=""/>
    <n v="-9.76"/>
    <m/>
  </r>
  <r>
    <s v="11/05/2023"/>
    <x v="0"/>
    <s v="Plano de Recebimento"/>
    <n v="9.76"/>
    <s v=""/>
    <m/>
  </r>
  <r>
    <s v="11/05/2023"/>
    <x v="2"/>
    <s v="Walter Felix De Araujo Junior Mei"/>
    <s v=""/>
    <n v="-147.4"/>
    <m/>
  </r>
  <r>
    <s v="11/05/2023"/>
    <x v="1"/>
    <s v="Tuna Pagamentos Ltda"/>
    <n v="117.4"/>
    <s v=""/>
    <m/>
  </r>
  <r>
    <s v="11/05/2023"/>
    <x v="1"/>
    <s v="Davi Cesar De Freitas                   "/>
    <n v="30"/>
    <s v=""/>
    <m/>
  </r>
  <r>
    <s v="11/05/2023"/>
    <x v="2"/>
    <s v="Walter Felix De Araujo Junior Mei"/>
    <s v=""/>
    <n v="-39.75"/>
    <m/>
  </r>
  <r>
    <s v="11/05/2023"/>
    <x v="2"/>
    <s v="Luan Bento Dos Santos"/>
    <s v=""/>
    <n v="-215"/>
    <m/>
  </r>
  <r>
    <s v="11/05/2023"/>
    <x v="0"/>
    <s v="Plano de Recebimento"/>
    <n v="13.3"/>
    <s v=""/>
    <m/>
  </r>
  <r>
    <s v="11/05/2023"/>
    <x v="0"/>
    <s v="Plano de Recebimento"/>
    <n v="19.52"/>
    <s v=""/>
    <m/>
  </r>
  <r>
    <s v="11/05/2023"/>
    <x v="0"/>
    <s v="Plano de Recebimento"/>
    <n v="49.5"/>
    <s v=""/>
    <m/>
  </r>
  <r>
    <s v="11/05/2023"/>
    <x v="0"/>
    <s v="Plano de Recebimento"/>
    <n v="33.19"/>
    <s v=""/>
    <m/>
  </r>
  <r>
    <s v="11/05/2023"/>
    <x v="1"/>
    <s v="Felipe Martins Fernandes Silva"/>
    <n v="16.98"/>
    <s v=""/>
    <m/>
  </r>
  <r>
    <s v="11/05/2023"/>
    <x v="3"/>
    <m/>
    <m/>
    <m/>
    <n v="30.26"/>
  </r>
  <r>
    <s v="12/05/2023"/>
    <x v="0"/>
    <s v="Plano de Recebimento"/>
    <n v="11.88"/>
    <s v=""/>
    <m/>
  </r>
  <r>
    <s v="12/05/2023"/>
    <x v="0"/>
    <s v="Plano de Recebimento"/>
    <n v="34.159999999999997"/>
    <s v=""/>
    <m/>
  </r>
  <r>
    <s v="12/05/2023"/>
    <x v="0"/>
    <s v="Plano de Recebimento"/>
    <n v="9.5"/>
    <s v=""/>
    <m/>
  </r>
  <r>
    <s v="12/05/2023"/>
    <x v="1"/>
    <s v="Joelma Marchi"/>
    <n v="30.9"/>
    <s v=""/>
    <m/>
  </r>
  <r>
    <s v="12/05/2023"/>
    <x v="0"/>
    <s v="Plano de Recebimento"/>
    <n v="12.87"/>
    <s v=""/>
    <m/>
  </r>
  <r>
    <s v="12/05/2023"/>
    <x v="0"/>
    <s v="Plano de Recebimento"/>
    <n v="131.49"/>
    <s v=""/>
    <m/>
  </r>
  <r>
    <s v="12/05/2023"/>
    <x v="2"/>
    <s v="Walter Felix De Araujo Junior Mei"/>
    <s v=""/>
    <n v="-220.86"/>
    <m/>
  </r>
  <r>
    <s v="12/05/2023"/>
    <x v="0"/>
    <s v="Plano de Recebimento"/>
    <n v="25.38"/>
    <s v=""/>
    <m/>
  </r>
  <r>
    <s v="12/05/2023"/>
    <x v="0"/>
    <s v="Plano de Recebimento"/>
    <n v="61.49"/>
    <s v=""/>
    <m/>
  </r>
  <r>
    <s v="12/05/2023"/>
    <x v="0"/>
    <s v="Plano de Recebimento"/>
    <n v="33.25"/>
    <s v=""/>
    <m/>
  </r>
  <r>
    <s v="12/05/2023"/>
    <x v="0"/>
    <s v="Plano de Recebimento"/>
    <n v="33.159999999999997"/>
    <s v=""/>
    <m/>
  </r>
  <r>
    <s v="12/05/2023"/>
    <x v="0"/>
    <s v="Plano de Recebimento"/>
    <n v="11.31"/>
    <s v=""/>
    <m/>
  </r>
  <r>
    <s v="12/05/2023"/>
    <x v="0"/>
    <s v="Plano de Recebimento"/>
    <n v="7.32"/>
    <s v=""/>
    <m/>
  </r>
  <r>
    <s v="12/05/2023"/>
    <x v="1"/>
    <s v="Wb Service Carga E Descarga Eireli"/>
    <n v="16"/>
    <s v=""/>
    <m/>
  </r>
  <r>
    <s v="12/05/2023"/>
    <x v="0"/>
    <s v="Plano de Recebimento"/>
    <n v="7.08"/>
    <s v=""/>
    <m/>
  </r>
  <r>
    <s v="12/05/2023"/>
    <x v="0"/>
    <s v="Plano de Recebimento"/>
    <n v="16.11"/>
    <s v=""/>
    <m/>
  </r>
  <r>
    <s v="12/05/2023"/>
    <x v="0"/>
    <s v="Plano de Recebimento"/>
    <n v="9.76"/>
    <s v=""/>
    <m/>
  </r>
  <r>
    <s v="12/05/2023"/>
    <x v="2"/>
    <s v="Walter Felix De Araujo Junior Mei"/>
    <s v=""/>
    <n v="-351.91"/>
    <m/>
  </r>
  <r>
    <s v="12/05/2023"/>
    <x v="1"/>
    <s v="Matheus Oliveira Diogo"/>
    <n v="70"/>
    <s v=""/>
    <m/>
  </r>
  <r>
    <s v="12/05/2023"/>
    <x v="1"/>
    <s v="Anna Júlia Bortoloto Gastardon De Souza"/>
    <n v="92"/>
    <s v=""/>
    <m/>
  </r>
  <r>
    <s v="12/05/2023"/>
    <x v="0"/>
    <s v="Plano de Recebimento"/>
    <n v="13.31"/>
    <s v=""/>
    <m/>
  </r>
  <r>
    <s v="12/05/2023"/>
    <x v="0"/>
    <s v="Plano de Recebimento"/>
    <n v="13.3"/>
    <s v=""/>
    <m/>
  </r>
  <r>
    <s v="12/05/2023"/>
    <x v="0"/>
    <s v="Plano de Recebimento"/>
    <n v="12.2"/>
    <s v=""/>
    <m/>
  </r>
  <r>
    <s v="12/05/2023"/>
    <x v="0"/>
    <s v="Plano de Recebimento"/>
    <n v="68.23"/>
    <s v=""/>
    <m/>
  </r>
  <r>
    <s v="12/05/2023"/>
    <x v="0"/>
    <s v="Plano de Recebimento"/>
    <n v="38.950000000000003"/>
    <s v=""/>
    <m/>
  </r>
  <r>
    <s v="12/05/2023"/>
    <x v="0"/>
    <s v="Plano de Recebimento"/>
    <n v="11.71"/>
    <s v=""/>
    <m/>
  </r>
  <r>
    <s v="12/05/2023"/>
    <x v="0"/>
    <s v="Plano de Recebimento"/>
    <n v="32.21"/>
    <s v=""/>
    <m/>
  </r>
  <r>
    <s v="12/05/2023"/>
    <x v="2"/>
    <s v="Walter Felix De Araujo Junior Mei"/>
    <s v=""/>
    <n v="-103.81"/>
    <m/>
  </r>
  <r>
    <s v="12/05/2023"/>
    <x v="0"/>
    <s v="Plano de Recebimento"/>
    <n v="18.059999999999999"/>
    <s v=""/>
    <m/>
  </r>
  <r>
    <s v="12/05/2023"/>
    <x v="0"/>
    <s v="Plano de Recebimento"/>
    <n v="40.85"/>
    <s v=""/>
    <m/>
  </r>
  <r>
    <s v="12/05/2023"/>
    <x v="0"/>
    <s v="Plano de Recebimento"/>
    <n v="9.76"/>
    <s v=""/>
    <m/>
  </r>
  <r>
    <s v="12/05/2023"/>
    <x v="0"/>
    <s v="Plano de Recebimento"/>
    <n v="35.14"/>
    <s v=""/>
    <m/>
  </r>
  <r>
    <s v="12/05/2023"/>
    <x v="2"/>
    <s v="Walter Felix De Araujo Junior Mei"/>
    <s v=""/>
    <n v="-246.21"/>
    <m/>
  </r>
  <r>
    <s v="12/05/2023"/>
    <x v="0"/>
    <s v="Plano de Recebimento"/>
    <n v="32.299999999999997"/>
    <s v=""/>
    <m/>
  </r>
  <r>
    <s v="12/05/2023"/>
    <x v="0"/>
    <s v="Plano de Recebimento"/>
    <n v="54.16"/>
    <s v=""/>
    <m/>
  </r>
  <r>
    <s v="12/05/2023"/>
    <x v="0"/>
    <s v="Plano de Recebimento"/>
    <n v="54.16"/>
    <s v=""/>
    <m/>
  </r>
  <r>
    <s v="12/05/2023"/>
    <x v="0"/>
    <s v="Plano de Recebimento"/>
    <n v="68.33"/>
    <s v=""/>
    <m/>
  </r>
  <r>
    <s v="12/05/2023"/>
    <x v="0"/>
    <s v="Plano de Recebimento"/>
    <n v="10.74"/>
    <s v=""/>
    <m/>
  </r>
  <r>
    <s v="12/05/2023"/>
    <x v="0"/>
    <s v="Plano de Recebimento"/>
    <n v="11.88"/>
    <s v=""/>
    <m/>
  </r>
  <r>
    <s v="12/05/2023"/>
    <x v="0"/>
    <s v="Plano de Recebimento"/>
    <n v="14.64"/>
    <s v=""/>
    <m/>
  </r>
  <r>
    <s v="12/05/2023"/>
    <x v="2"/>
    <s v="Walter Felix De Araujo Junior Mei"/>
    <s v=""/>
    <n v="-707.25"/>
    <m/>
  </r>
  <r>
    <s v="12/05/2023"/>
    <x v="0"/>
    <s v="Plano de Recebimento"/>
    <n v="42.75"/>
    <s v=""/>
    <m/>
  </r>
  <r>
    <s v="12/05/2023"/>
    <x v="1"/>
    <s v="Sidineia Florinda Santos Oliveira Andrad"/>
    <n v="42.9"/>
    <s v=""/>
    <m/>
  </r>
  <r>
    <s v="12/05/2023"/>
    <x v="0"/>
    <s v="Plano de Recebimento"/>
    <n v="48.8"/>
    <s v=""/>
    <m/>
  </r>
  <r>
    <s v="12/05/2023"/>
    <x v="0"/>
    <s v="Plano de Recebimento"/>
    <n v="4.28"/>
    <s v=""/>
    <m/>
  </r>
  <r>
    <s v="12/05/2023"/>
    <x v="0"/>
    <s v="Plano de Recebimento"/>
    <n v="16.399999999999999"/>
    <s v=""/>
    <m/>
  </r>
  <r>
    <s v="12/05/2023"/>
    <x v="0"/>
    <s v="Plano de Recebimento"/>
    <n v="15.96"/>
    <s v=""/>
    <m/>
  </r>
  <r>
    <s v="12/05/2023"/>
    <x v="0"/>
    <s v="Plano de Recebimento"/>
    <n v="16.399999999999999"/>
    <s v=""/>
    <m/>
  </r>
  <r>
    <s v="12/05/2023"/>
    <x v="0"/>
    <s v="Plano de Recebimento"/>
    <n v="16.399999999999999"/>
    <s v=""/>
    <m/>
  </r>
  <r>
    <s v="12/05/2023"/>
    <x v="0"/>
    <s v="Plano de Recebimento"/>
    <n v="16.399999999999999"/>
    <s v=""/>
    <m/>
  </r>
  <r>
    <s v="12/05/2023"/>
    <x v="1"/>
    <s v="Gabriela Alves Dos Santos"/>
    <n v="16"/>
    <s v=""/>
    <m/>
  </r>
  <r>
    <s v="12/05/2023"/>
    <x v="0"/>
    <s v="Plano de Recebimento"/>
    <n v="10.25"/>
    <s v=""/>
    <m/>
  </r>
  <r>
    <s v="12/05/2023"/>
    <x v="0"/>
    <s v="Plano de Recebimento"/>
    <n v="29.28"/>
    <s v=""/>
    <m/>
  </r>
  <r>
    <s v="12/05/2023"/>
    <x v="0"/>
    <s v="Plano de Recebimento"/>
    <n v="40.090000000000003"/>
    <s v=""/>
    <m/>
  </r>
  <r>
    <s v="12/05/2023"/>
    <x v="0"/>
    <s v="Plano de Recebimento"/>
    <n v="41.19"/>
    <s v=""/>
    <m/>
  </r>
  <r>
    <s v="12/05/2023"/>
    <x v="0"/>
    <s v="Plano de Recebimento"/>
    <n v="34.159999999999997"/>
    <s v=""/>
    <m/>
  </r>
  <r>
    <s v="12/05/2023"/>
    <x v="0"/>
    <s v="Plano de Recebimento"/>
    <n v="195.22"/>
    <s v=""/>
    <m/>
  </r>
  <r>
    <s v="12/05/2023"/>
    <x v="0"/>
    <s v="Plano de Recebimento"/>
    <n v="34.159999999999997"/>
    <s v=""/>
    <m/>
  </r>
  <r>
    <s v="12/05/2023"/>
    <x v="0"/>
    <s v="Plano de Recebimento"/>
    <n v="12.69"/>
    <s v=""/>
    <m/>
  </r>
  <r>
    <s v="12/05/2023"/>
    <x v="0"/>
    <s v="Plano de Recebimento"/>
    <n v="73.92"/>
    <s v=""/>
    <m/>
  </r>
  <r>
    <s v="12/05/2023"/>
    <x v="2"/>
    <s v="Walter Felix De Araujo Junior Mei"/>
    <s v=""/>
    <n v="-411.2"/>
    <m/>
  </r>
  <r>
    <s v="12/05/2023"/>
    <x v="0"/>
    <s v="Plano de Recebimento"/>
    <n v="19.52"/>
    <s v=""/>
    <m/>
  </r>
  <r>
    <s v="12/05/2023"/>
    <x v="0"/>
    <s v="Plano de Recebimento"/>
    <n v="19.52"/>
    <s v=""/>
    <m/>
  </r>
  <r>
    <s v="12/05/2023"/>
    <x v="0"/>
    <s v="Plano de Recebimento"/>
    <n v="9.76"/>
    <s v=""/>
    <m/>
  </r>
  <r>
    <s v="12/05/2023"/>
    <x v="0"/>
    <s v="Plano de Recebimento"/>
    <n v="48.8"/>
    <s v=""/>
    <m/>
  </r>
  <r>
    <s v="12/05/2023"/>
    <x v="0"/>
    <s v="Plano de Recebimento"/>
    <n v="28.41"/>
    <s v=""/>
    <m/>
  </r>
  <r>
    <s v="12/05/2023"/>
    <x v="0"/>
    <s v="Plano de Recebimento"/>
    <n v="19.52"/>
    <s v=""/>
    <m/>
  </r>
  <r>
    <s v="12/05/2023"/>
    <x v="0"/>
    <s v="Plano de Recebimento"/>
    <n v="9.41"/>
    <s v=""/>
    <m/>
  </r>
  <r>
    <s v="12/05/2023"/>
    <x v="0"/>
    <s v="Plano de Recebimento"/>
    <n v="8.3000000000000007"/>
    <s v=""/>
    <m/>
  </r>
  <r>
    <s v="12/05/2023"/>
    <x v="0"/>
    <s v="Plano de Recebimento"/>
    <n v="9.5"/>
    <s v=""/>
    <m/>
  </r>
  <r>
    <s v="12/05/2023"/>
    <x v="0"/>
    <s v="Plano de Recebimento"/>
    <n v="1.95"/>
    <s v=""/>
    <m/>
  </r>
  <r>
    <s v="12/05/2023"/>
    <x v="0"/>
    <s v="Plano de Recebimento"/>
    <n v="37.97"/>
    <s v=""/>
    <m/>
  </r>
  <r>
    <s v="12/05/2023"/>
    <x v="0"/>
    <s v="Plano de Recebimento"/>
    <n v="128.71"/>
    <s v=""/>
    <m/>
  </r>
  <r>
    <s v="12/05/2023"/>
    <x v="0"/>
    <s v="Plano de Recebimento"/>
    <n v="17.57"/>
    <s v=""/>
    <m/>
  </r>
  <r>
    <s v="12/05/2023"/>
    <x v="0"/>
    <s v="Plano de Recebimento"/>
    <n v="52.26"/>
    <s v=""/>
    <m/>
  </r>
  <r>
    <s v="12/05/2023"/>
    <x v="2"/>
    <s v="Walter Felix De Araujo Junior Mei"/>
    <s v=""/>
    <n v="-70.16"/>
    <m/>
  </r>
  <r>
    <s v="12/05/2023"/>
    <x v="0"/>
    <s v="Plano de Recebimento"/>
    <n v="7.08"/>
    <s v=""/>
    <m/>
  </r>
  <r>
    <s v="12/05/2023"/>
    <x v="0"/>
    <s v="Plano de Recebimento"/>
    <n v="5.86"/>
    <s v=""/>
    <m/>
  </r>
  <r>
    <s v="12/05/2023"/>
    <x v="0"/>
    <s v="Plano de Recebimento"/>
    <n v="12.35"/>
    <s v=""/>
    <m/>
  </r>
  <r>
    <s v="12/05/2023"/>
    <x v="0"/>
    <s v="Plano de Recebimento"/>
    <n v="11.71"/>
    <s v=""/>
    <m/>
  </r>
  <r>
    <s v="12/05/2023"/>
    <x v="0"/>
    <s v="Plano de Recebimento"/>
    <n v="33.159999999999997"/>
    <s v=""/>
    <m/>
  </r>
  <r>
    <s v="12/05/2023"/>
    <x v="2"/>
    <s v="Walter Felix De Araujo Junior Mei"/>
    <s v=""/>
    <n v="-10.25"/>
    <m/>
  </r>
  <r>
    <s v="12/05/2023"/>
    <x v="0"/>
    <s v="Plano de Recebimento"/>
    <n v="4.3899999999999997"/>
    <s v=""/>
    <m/>
  </r>
  <r>
    <s v="12/05/2023"/>
    <x v="0"/>
    <s v="Plano de Recebimento"/>
    <n v="5.86"/>
    <s v=""/>
    <m/>
  </r>
  <r>
    <s v="12/05/2023"/>
    <x v="2"/>
    <s v="Walter Felix De Araujo Junior Mei"/>
    <s v=""/>
    <n v="-171.96"/>
    <m/>
  </r>
  <r>
    <s v="12/05/2023"/>
    <x v="0"/>
    <s v="Plano de Recebimento"/>
    <n v="9.76"/>
    <s v=""/>
    <m/>
  </r>
  <r>
    <s v="12/05/2023"/>
    <x v="1"/>
    <s v="Tuna Pagamentos Ltda"/>
    <n v="100.4"/>
    <s v=""/>
    <m/>
  </r>
  <r>
    <s v="12/05/2023"/>
    <x v="1"/>
    <s v="Everaldo Leite Neto                     "/>
    <n v="61.8"/>
    <s v=""/>
    <m/>
  </r>
  <r>
    <s v="12/05/2023"/>
    <x v="2"/>
    <s v="Walter Felix De Araujo Junior Mei"/>
    <s v=""/>
    <n v="-137.18"/>
    <m/>
  </r>
  <r>
    <s v="12/05/2023"/>
    <x v="4"/>
    <s v="Servicos Cla*21970676887 Rio De Janeirbr"/>
    <s v=""/>
    <n v="-30"/>
    <m/>
  </r>
  <r>
    <s v="12/05/2023"/>
    <x v="0"/>
    <s v="Plano de Recebimento"/>
    <n v="59.41"/>
    <s v=""/>
    <m/>
  </r>
  <r>
    <s v="12/05/2023"/>
    <x v="0"/>
    <s v="Plano de Recebimento"/>
    <n v="58.57"/>
    <s v=""/>
    <m/>
  </r>
  <r>
    <s v="12/05/2023"/>
    <x v="0"/>
    <s v="Plano de Recebimento"/>
    <n v="5.94"/>
    <s v=""/>
    <m/>
  </r>
  <r>
    <s v="12/05/2023"/>
    <x v="1"/>
    <s v="Larissa De Jesus Alves Bueno"/>
    <n v="13"/>
    <s v=""/>
    <m/>
  </r>
  <r>
    <s v="12/05/2023"/>
    <x v="3"/>
    <m/>
    <m/>
    <m/>
    <n v="230.8"/>
  </r>
  <r>
    <s v="13/05/2023"/>
    <x v="2"/>
    <s v="Walter Felix De Araujo Junior Mei"/>
    <s v=""/>
    <n v="-282.83999999999997"/>
    <m/>
  </r>
  <r>
    <s v="13/05/2023"/>
    <x v="0"/>
    <s v="Plano de Recebimento"/>
    <n v="23.75"/>
    <s v=""/>
    <m/>
  </r>
  <r>
    <s v="13/05/2023"/>
    <x v="0"/>
    <s v="Plano de Recebimento"/>
    <n v="3.9"/>
    <s v=""/>
    <m/>
  </r>
  <r>
    <s v="13/05/2023"/>
    <x v="0"/>
    <s v="Plano de Recebimento"/>
    <n v="39.04"/>
    <s v=""/>
    <m/>
  </r>
  <r>
    <s v="13/05/2023"/>
    <x v="0"/>
    <s v="Plano de Recebimento"/>
    <n v="38"/>
    <s v=""/>
    <m/>
  </r>
  <r>
    <s v="13/05/2023"/>
    <x v="0"/>
    <s v="Plano de Recebimento"/>
    <n v="7.81"/>
    <s v=""/>
    <m/>
  </r>
  <r>
    <s v="13/05/2023"/>
    <x v="0"/>
    <s v="Plano de Recebimento"/>
    <n v="9.9"/>
    <s v=""/>
    <m/>
  </r>
  <r>
    <s v="13/05/2023"/>
    <x v="0"/>
    <s v="Plano de Recebimento"/>
    <n v="30.26"/>
    <s v=""/>
    <m/>
  </r>
  <r>
    <s v="13/05/2023"/>
    <x v="0"/>
    <s v="Plano de Recebimento"/>
    <n v="82.97"/>
    <s v=""/>
    <m/>
  </r>
  <r>
    <s v="13/05/2023"/>
    <x v="0"/>
    <s v="Plano de Recebimento"/>
    <n v="9.76"/>
    <s v=""/>
    <m/>
  </r>
  <r>
    <s v="13/05/2023"/>
    <x v="2"/>
    <s v="Janaína Batista De Souza"/>
    <s v=""/>
    <n v="-112"/>
    <m/>
  </r>
  <r>
    <s v="13/05/2023"/>
    <x v="0"/>
    <s v="Plano de Recebimento"/>
    <n v="18.55"/>
    <s v=""/>
    <m/>
  </r>
  <r>
    <s v="13/05/2023"/>
    <x v="0"/>
    <s v="Plano de Recebimento"/>
    <n v="9.5"/>
    <s v=""/>
    <m/>
  </r>
  <r>
    <s v="13/05/2023"/>
    <x v="1"/>
    <s v="Juliana  Melo De Lima                   "/>
    <n v="19"/>
    <s v=""/>
    <m/>
  </r>
  <r>
    <s v="13/05/2023"/>
    <x v="0"/>
    <s v="Plano de Recebimento"/>
    <n v="53.59"/>
    <s v=""/>
    <m/>
  </r>
  <r>
    <s v="13/05/2023"/>
    <x v="0"/>
    <s v="Plano de Recebimento"/>
    <n v="19.52"/>
    <s v=""/>
    <m/>
  </r>
  <r>
    <s v="13/05/2023"/>
    <x v="0"/>
    <s v="Plano de Recebimento"/>
    <n v="29.28"/>
    <s v=""/>
    <m/>
  </r>
  <r>
    <s v="13/05/2023"/>
    <x v="2"/>
    <s v="Walter Felix De Araujo Junior Mei"/>
    <s v=""/>
    <n v="-391.88"/>
    <m/>
  </r>
  <r>
    <s v="13/05/2023"/>
    <x v="0"/>
    <s v="Plano de Recebimento"/>
    <n v="26.13"/>
    <s v=""/>
    <m/>
  </r>
  <r>
    <s v="13/05/2023"/>
    <x v="0"/>
    <s v="Plano de Recebimento"/>
    <n v="9.76"/>
    <s v=""/>
    <m/>
  </r>
  <r>
    <s v="13/05/2023"/>
    <x v="0"/>
    <s v="Plano de Recebimento"/>
    <n v="56.91"/>
    <s v=""/>
    <m/>
  </r>
  <r>
    <s v="13/05/2023"/>
    <x v="0"/>
    <s v="Plano de Recebimento"/>
    <n v="48.8"/>
    <s v=""/>
    <m/>
  </r>
  <r>
    <s v="13/05/2023"/>
    <x v="1"/>
    <s v="Sidineia Florinda Santos Oliveira Andrad"/>
    <n v="70.400000000000006"/>
    <s v=""/>
    <m/>
  </r>
  <r>
    <s v="13/05/2023"/>
    <x v="0"/>
    <s v="Plano de Recebimento"/>
    <n v="19.52"/>
    <s v=""/>
    <m/>
  </r>
  <r>
    <s v="13/05/2023"/>
    <x v="0"/>
    <s v="Plano de Recebimento"/>
    <n v="99.56"/>
    <s v=""/>
    <m/>
  </r>
  <r>
    <s v="13/05/2023"/>
    <x v="0"/>
    <s v="Plano de Recebimento"/>
    <n v="34.159999999999997"/>
    <s v=""/>
    <m/>
  </r>
  <r>
    <s v="13/05/2023"/>
    <x v="0"/>
    <s v="Plano de Recebimento"/>
    <n v="19.52"/>
    <s v=""/>
    <m/>
  </r>
  <r>
    <s v="13/05/2023"/>
    <x v="0"/>
    <s v="Plano de Recebimento"/>
    <n v="7.13"/>
    <s v=""/>
    <m/>
  </r>
  <r>
    <s v="13/05/2023"/>
    <x v="2"/>
    <s v="Walter Felix De Araujo Junior Mei"/>
    <s v=""/>
    <n v="-396.67"/>
    <m/>
  </r>
  <r>
    <s v="13/05/2023"/>
    <x v="1"/>
    <s v="Alexandre Vinicius Ferreira"/>
    <n v="48.5"/>
    <s v=""/>
    <m/>
  </r>
  <r>
    <s v="13/05/2023"/>
    <x v="0"/>
    <s v="Plano de Recebimento"/>
    <n v="62.47"/>
    <s v=""/>
    <m/>
  </r>
  <r>
    <s v="13/05/2023"/>
    <x v="1"/>
    <s v="Luiz Felipe Matsumoto"/>
    <n v="20"/>
    <s v=""/>
    <m/>
  </r>
  <r>
    <s v="13/05/2023"/>
    <x v="0"/>
    <s v="Plano de Recebimento"/>
    <n v="11.4"/>
    <s v=""/>
    <m/>
  </r>
  <r>
    <s v="13/05/2023"/>
    <x v="0"/>
    <s v="Plano de Recebimento"/>
    <n v="15.62"/>
    <s v=""/>
    <m/>
  </r>
  <r>
    <s v="13/05/2023"/>
    <x v="1"/>
    <s v="Ingrid Rodrigues Freitas"/>
    <n v="41"/>
    <s v=""/>
    <m/>
  </r>
  <r>
    <s v="13/05/2023"/>
    <x v="0"/>
    <s v="Plano de Recebimento"/>
    <n v="53.21"/>
    <s v=""/>
    <m/>
  </r>
  <r>
    <s v="13/05/2023"/>
    <x v="0"/>
    <s v="Plano de Recebimento"/>
    <n v="88.83"/>
    <s v=""/>
    <m/>
  </r>
  <r>
    <s v="13/05/2023"/>
    <x v="1"/>
    <s v="Wb Service Carga E Descarga Eireli"/>
    <n v="20.99"/>
    <s v=""/>
    <m/>
  </r>
  <r>
    <s v="13/05/2023"/>
    <x v="0"/>
    <s v="Plano de Recebimento"/>
    <n v="34.65"/>
    <s v=""/>
    <m/>
  </r>
  <r>
    <s v="13/05/2023"/>
    <x v="2"/>
    <s v="Walter Felix De Araujo Junior Mei"/>
    <s v=""/>
    <n v="-135.19999999999999"/>
    <m/>
  </r>
  <r>
    <s v="13/05/2023"/>
    <x v="0"/>
    <s v="Plano de Recebimento"/>
    <n v="6.93"/>
    <s v=""/>
    <m/>
  </r>
  <r>
    <s v="13/05/2023"/>
    <x v="0"/>
    <s v="Plano de Recebimento"/>
    <n v="14.25"/>
    <s v=""/>
    <m/>
  </r>
  <r>
    <s v="13/05/2023"/>
    <x v="0"/>
    <s v="Plano de Recebimento"/>
    <n v="58.57"/>
    <s v=""/>
    <m/>
  </r>
  <r>
    <s v="13/05/2023"/>
    <x v="0"/>
    <s v="Plano de Recebimento"/>
    <n v="55.45"/>
    <s v=""/>
    <m/>
  </r>
  <r>
    <s v="13/05/2023"/>
    <x v="2"/>
    <s v="Walter Felix De Araujo Junior Mei"/>
    <s v=""/>
    <n v="-148.43"/>
    <m/>
  </r>
  <r>
    <s v="13/05/2023"/>
    <x v="0"/>
    <s v="Plano de Recebimento"/>
    <n v="27.33"/>
    <s v=""/>
    <m/>
  </r>
  <r>
    <s v="13/05/2023"/>
    <x v="0"/>
    <s v="Plano de Recebimento"/>
    <n v="48.71"/>
    <s v=""/>
    <m/>
  </r>
  <r>
    <s v="13/05/2023"/>
    <x v="0"/>
    <s v="Plano de Recebimento"/>
    <n v="33.25"/>
    <s v=""/>
    <m/>
  </r>
  <r>
    <s v="13/05/2023"/>
    <x v="0"/>
    <s v="Plano de Recebimento"/>
    <n v="39.04"/>
    <s v=""/>
    <m/>
  </r>
  <r>
    <s v="13/05/2023"/>
    <x v="2"/>
    <s v="Walter Felix De Araujo Junior Mei"/>
    <s v=""/>
    <n v="-136.55000000000001"/>
    <m/>
  </r>
  <r>
    <s v="13/05/2023"/>
    <x v="0"/>
    <s v="Plano de Recebimento"/>
    <n v="9.76"/>
    <s v=""/>
    <m/>
  </r>
  <r>
    <s v="13/05/2023"/>
    <x v="0"/>
    <s v="Plano de Recebimento"/>
    <n v="126.89"/>
    <s v=""/>
    <m/>
  </r>
  <r>
    <s v="13/05/2023"/>
    <x v="2"/>
    <s v="Walter Felix De Araujo Junior Mei"/>
    <s v=""/>
    <n v="-451.71"/>
    <m/>
  </r>
  <r>
    <s v="13/05/2023"/>
    <x v="0"/>
    <s v="Plano de Recebimento"/>
    <n v="42.75"/>
    <s v=""/>
    <m/>
  </r>
  <r>
    <s v="13/05/2023"/>
    <x v="0"/>
    <s v="Plano de Recebimento"/>
    <n v="34.159999999999997"/>
    <s v=""/>
    <m/>
  </r>
  <r>
    <s v="13/05/2023"/>
    <x v="0"/>
    <s v="Plano de Recebimento"/>
    <n v="41"/>
    <s v=""/>
    <m/>
  </r>
  <r>
    <s v="13/05/2023"/>
    <x v="0"/>
    <s v="Plano de Recebimento"/>
    <n v="27.33"/>
    <s v=""/>
    <m/>
  </r>
  <r>
    <s v="13/05/2023"/>
    <x v="0"/>
    <s v="Plano de Recebimento"/>
    <n v="34.159999999999997"/>
    <s v=""/>
    <m/>
  </r>
  <r>
    <s v="13/05/2023"/>
    <x v="0"/>
    <s v="Plano de Recebimento"/>
    <n v="68.41"/>
    <s v=""/>
    <m/>
  </r>
  <r>
    <s v="13/05/2023"/>
    <x v="1"/>
    <s v="Ruan Guilherme Mariano Ferreira"/>
    <n v="12.99"/>
    <s v=""/>
    <m/>
  </r>
  <r>
    <s v="13/05/2023"/>
    <x v="1"/>
    <s v="Julia Sanches Pereira"/>
    <n v="47"/>
    <s v=""/>
    <m/>
  </r>
  <r>
    <s v="13/05/2023"/>
    <x v="0"/>
    <s v="Plano de Recebimento"/>
    <n v="9.76"/>
    <s v=""/>
    <m/>
  </r>
  <r>
    <s v="13/05/2023"/>
    <x v="0"/>
    <s v="Plano de Recebimento"/>
    <n v="58.08"/>
    <s v=""/>
    <m/>
  </r>
  <r>
    <s v="13/05/2023"/>
    <x v="0"/>
    <s v="Plano de Recebimento"/>
    <n v="38"/>
    <s v=""/>
    <m/>
  </r>
  <r>
    <s v="13/05/2023"/>
    <x v="0"/>
    <s v="Plano de Recebimento"/>
    <n v="38.07"/>
    <s v=""/>
    <m/>
  </r>
  <r>
    <s v="13/05/2023"/>
    <x v="2"/>
    <s v="Walter Felix De Araujo Junior Mei"/>
    <s v=""/>
    <n v="-54.97"/>
    <m/>
  </r>
  <r>
    <s v="13/05/2023"/>
    <x v="0"/>
    <s v="Plano de Recebimento"/>
    <n v="9.76"/>
    <s v=""/>
    <m/>
  </r>
  <r>
    <s v="13/05/2023"/>
    <x v="2"/>
    <s v="Emporio Mutinga Eireli"/>
    <s v=""/>
    <n v="-24"/>
    <m/>
  </r>
  <r>
    <s v="13/05/2023"/>
    <x v="0"/>
    <s v="Plano de Recebimento"/>
    <n v="9.76"/>
    <s v=""/>
    <m/>
  </r>
  <r>
    <s v="13/05/2023"/>
    <x v="0"/>
    <s v="Plano de Recebimento"/>
    <n v="25.38"/>
    <s v=""/>
    <m/>
  </r>
  <r>
    <s v="13/05/2023"/>
    <x v="0"/>
    <s v="Plano de Recebimento"/>
    <n v="34.07"/>
    <s v=""/>
    <m/>
  </r>
  <r>
    <s v="13/05/2023"/>
    <x v="2"/>
    <s v="Walter Felix De Araujo Junior Mei"/>
    <s v=""/>
    <n v="-19.52"/>
    <m/>
  </r>
  <r>
    <s v="13/05/2023"/>
    <x v="0"/>
    <s v="Plano de Recebimento"/>
    <n v="19.52"/>
    <s v=""/>
    <m/>
  </r>
  <r>
    <s v="13/05/2023"/>
    <x v="2"/>
    <s v="Walter Felix De Araujo Junior Mei"/>
    <s v=""/>
    <n v="-282.8"/>
    <m/>
  </r>
  <r>
    <s v="13/05/2023"/>
    <x v="0"/>
    <s v="Plano de Recebimento"/>
    <n v="99.76"/>
    <s v=""/>
    <m/>
  </r>
  <r>
    <s v="13/05/2023"/>
    <x v="0"/>
    <s v="Plano de Recebimento"/>
    <n v="11.88"/>
    <s v=""/>
    <m/>
  </r>
  <r>
    <s v="13/05/2023"/>
    <x v="1"/>
    <s v="Jessica Oliveira"/>
    <n v="32.9"/>
    <s v=""/>
    <m/>
  </r>
  <r>
    <s v="13/05/2023"/>
    <x v="0"/>
    <s v="Plano de Recebimento"/>
    <n v="23.18"/>
    <s v=""/>
    <m/>
  </r>
  <r>
    <s v="13/05/2023"/>
    <x v="0"/>
    <s v="Plano de Recebimento"/>
    <n v="45.88"/>
    <s v=""/>
    <m/>
  </r>
  <r>
    <s v="13/05/2023"/>
    <x v="0"/>
    <s v="Plano de Recebimento"/>
    <n v="5.86"/>
    <s v=""/>
    <m/>
  </r>
  <r>
    <s v="13/05/2023"/>
    <x v="0"/>
    <s v="Plano de Recebimento"/>
    <n v="63.34"/>
    <s v=""/>
    <m/>
  </r>
  <r>
    <s v="13/05/2023"/>
    <x v="2"/>
    <s v="Walter Felix De Araujo Junior Mei"/>
    <s v=""/>
    <n v="-142.57"/>
    <m/>
  </r>
  <r>
    <s v="13/05/2023"/>
    <x v="1"/>
    <s v="Cleriston Emilio Da Silva Redo"/>
    <n v="125"/>
    <s v=""/>
    <m/>
  </r>
  <r>
    <s v="13/05/2023"/>
    <x v="0"/>
    <s v="Plano de Recebimento"/>
    <n v="2.93"/>
    <s v=""/>
    <m/>
  </r>
  <r>
    <s v="13/05/2023"/>
    <x v="0"/>
    <s v="Plano de Recebimento"/>
    <n v="14.64"/>
    <s v=""/>
    <m/>
  </r>
  <r>
    <s v="13/05/2023"/>
    <x v="2"/>
    <s v="Walter Felix De Araujo Junior Mei"/>
    <s v=""/>
    <n v="-716.13"/>
    <m/>
  </r>
  <r>
    <s v="13/05/2023"/>
    <x v="0"/>
    <s v="Plano de Recebimento"/>
    <n v="43.92"/>
    <s v=""/>
    <m/>
  </r>
  <r>
    <s v="13/05/2023"/>
    <x v="0"/>
    <s v="Plano de Recebimento"/>
    <n v="27.55"/>
    <s v=""/>
    <m/>
  </r>
  <r>
    <s v="13/05/2023"/>
    <x v="0"/>
    <s v="Plano de Recebimento"/>
    <n v="7.08"/>
    <s v=""/>
    <m/>
  </r>
  <r>
    <s v="13/05/2023"/>
    <x v="0"/>
    <s v="Plano de Recebimento"/>
    <n v="48.8"/>
    <s v=""/>
    <m/>
  </r>
  <r>
    <s v="13/05/2023"/>
    <x v="4"/>
    <s v="Google Garena            Sao Paulo    Br"/>
    <s v=""/>
    <n v="-4.49"/>
    <m/>
  </r>
  <r>
    <s v="13/05/2023"/>
    <x v="4"/>
    <s v="Google Garena            Sao Paulo    Br"/>
    <s v=""/>
    <n v="-4.49"/>
    <m/>
  </r>
  <r>
    <s v="13/05/2023"/>
    <x v="0"/>
    <s v="Plano de Recebimento"/>
    <n v="51.73"/>
    <s v=""/>
    <m/>
  </r>
  <r>
    <s v="13/05/2023"/>
    <x v="0"/>
    <s v="Plano de Recebimento"/>
    <n v="5.37"/>
    <s v=""/>
    <m/>
  </r>
  <r>
    <s v="13/05/2023"/>
    <x v="4"/>
    <s v="Google Garena            Sao Paulo    Br"/>
    <s v=""/>
    <n v="-4.49"/>
    <m/>
  </r>
  <r>
    <s v="13/05/2023"/>
    <x v="0"/>
    <s v="Plano de Recebimento"/>
    <n v="46.85"/>
    <s v=""/>
    <m/>
  </r>
  <r>
    <s v="13/05/2023"/>
    <x v="4"/>
    <s v="Google Garena            Sao Paulo    Br"/>
    <s v=""/>
    <n v="-4.49"/>
    <m/>
  </r>
  <r>
    <s v="13/05/2023"/>
    <x v="0"/>
    <s v="Plano de Recebimento"/>
    <n v="26.6"/>
    <s v=""/>
    <m/>
  </r>
  <r>
    <s v="13/05/2023"/>
    <x v="4"/>
    <s v="Google Garena            Sao Paulo    Br"/>
    <s v=""/>
    <n v="-4.49"/>
    <m/>
  </r>
  <r>
    <s v="13/05/2023"/>
    <x v="4"/>
    <s v="Google Garena            Sao Paulo    Br"/>
    <s v=""/>
    <n v="-4.49"/>
    <m/>
  </r>
  <r>
    <s v="13/05/2023"/>
    <x v="4"/>
    <s v="Google Garena            Sao Paulo    Br"/>
    <s v=""/>
    <n v="-4.49"/>
    <m/>
  </r>
  <r>
    <s v="13/05/2023"/>
    <x v="0"/>
    <s v="Plano de Recebimento"/>
    <n v="28.41"/>
    <s v=""/>
    <m/>
  </r>
  <r>
    <s v="13/05/2023"/>
    <x v="0"/>
    <s v="Plano de Recebimento"/>
    <n v="201.42"/>
    <s v=""/>
    <m/>
  </r>
  <r>
    <s v="13/05/2023"/>
    <x v="0"/>
    <s v="Plano de Recebimento"/>
    <n v="64.61"/>
    <s v=""/>
    <m/>
  </r>
  <r>
    <s v="13/05/2023"/>
    <x v="0"/>
    <s v="Plano de Recebimento"/>
    <n v="78.09"/>
    <s v=""/>
    <m/>
  </r>
  <r>
    <s v="13/05/2023"/>
    <x v="0"/>
    <s v="Plano de Recebimento"/>
    <n v="117.13"/>
    <s v=""/>
    <m/>
  </r>
  <r>
    <s v="13/05/2023"/>
    <x v="2"/>
    <s v="Walter Felix De Araujo Junior Mei"/>
    <s v=""/>
    <n v="-351.89"/>
    <m/>
  </r>
  <r>
    <s v="13/05/2023"/>
    <x v="0"/>
    <s v="Plano de Recebimento"/>
    <n v="38.950000000000003"/>
    <s v=""/>
    <m/>
  </r>
  <r>
    <s v="13/05/2023"/>
    <x v="0"/>
    <s v="Plano de Recebimento"/>
    <n v="38.07"/>
    <s v=""/>
    <m/>
  </r>
  <r>
    <s v="13/05/2023"/>
    <x v="1"/>
    <s v="Ana Luiza Dos Santos"/>
    <n v="5"/>
    <s v=""/>
    <m/>
  </r>
  <r>
    <s v="13/05/2023"/>
    <x v="0"/>
    <s v="Plano de Recebimento"/>
    <n v="32.11"/>
    <s v=""/>
    <m/>
  </r>
  <r>
    <s v="13/05/2023"/>
    <x v="0"/>
    <s v="Plano de Recebimento"/>
    <n v="37.090000000000003"/>
    <s v=""/>
    <m/>
  </r>
  <r>
    <s v="13/05/2023"/>
    <x v="0"/>
    <s v="Plano de Recebimento"/>
    <n v="19.309999999999999"/>
    <s v=""/>
    <m/>
  </r>
  <r>
    <s v="13/05/2023"/>
    <x v="1"/>
    <s v="Paula Cristina Alves Rodrigues"/>
    <n v="54"/>
    <s v=""/>
    <m/>
  </r>
  <r>
    <s v="13/05/2023"/>
    <x v="0"/>
    <s v="Plano de Recebimento"/>
    <n v="9.76"/>
    <s v=""/>
    <m/>
  </r>
  <r>
    <s v="13/05/2023"/>
    <x v="1"/>
    <s v="Janaina Momi Camargo"/>
    <n v="64.900000000000006"/>
    <s v=""/>
    <m/>
  </r>
  <r>
    <s v="13/05/2023"/>
    <x v="0"/>
    <s v="Plano de Recebimento"/>
    <n v="14.64"/>
    <s v=""/>
    <m/>
  </r>
  <r>
    <s v="13/05/2023"/>
    <x v="0"/>
    <s v="Plano de Recebimento"/>
    <n v="8.7799999999999994"/>
    <s v=""/>
    <m/>
  </r>
  <r>
    <s v="13/05/2023"/>
    <x v="0"/>
    <s v="Plano de Recebimento"/>
    <n v="11.71"/>
    <s v=""/>
    <m/>
  </r>
  <r>
    <s v="13/05/2023"/>
    <x v="0"/>
    <s v="Plano de Recebimento"/>
    <n v="17.57"/>
    <s v=""/>
    <m/>
  </r>
  <r>
    <s v="13/05/2023"/>
    <x v="2"/>
    <s v="Walter Felix De Araujo Junior Mei"/>
    <s v=""/>
    <n v="-109.82"/>
    <m/>
  </r>
  <r>
    <s v="13/05/2023"/>
    <x v="0"/>
    <s v="Plano de Recebimento"/>
    <n v="36.1"/>
    <s v=""/>
    <m/>
  </r>
  <r>
    <s v="13/05/2023"/>
    <x v="0"/>
    <s v="Plano de Recebimento"/>
    <n v="37.619999999999997"/>
    <s v=""/>
    <m/>
  </r>
  <r>
    <s v="13/05/2023"/>
    <x v="0"/>
    <s v="Plano de Recebimento"/>
    <n v="36.1"/>
    <s v=""/>
    <m/>
  </r>
  <r>
    <s v="13/05/2023"/>
    <x v="2"/>
    <s v="Walter Felix De Araujo Junior Mei"/>
    <s v=""/>
    <n v="-499.97"/>
    <m/>
  </r>
  <r>
    <s v="13/05/2023"/>
    <x v="0"/>
    <s v="Plano de Recebimento"/>
    <n v="114.96"/>
    <s v=""/>
    <m/>
  </r>
  <r>
    <s v="13/05/2023"/>
    <x v="0"/>
    <s v="Plano de Recebimento"/>
    <n v="11.71"/>
    <s v=""/>
    <m/>
  </r>
  <r>
    <s v="13/05/2023"/>
    <x v="0"/>
    <s v="Plano de Recebimento"/>
    <n v="11.71"/>
    <s v=""/>
    <m/>
  </r>
  <r>
    <s v="13/05/2023"/>
    <x v="0"/>
    <s v="Plano de Recebimento"/>
    <n v="47.5"/>
    <s v=""/>
    <m/>
  </r>
  <r>
    <s v="13/05/2023"/>
    <x v="1"/>
    <s v="Alexandre Vinicius Ferreira"/>
    <n v="55.4"/>
    <s v=""/>
    <m/>
  </r>
  <r>
    <s v="13/05/2023"/>
    <x v="0"/>
    <s v="Plano de Recebimento"/>
    <n v="51.64"/>
    <s v=""/>
    <m/>
  </r>
  <r>
    <s v="13/05/2023"/>
    <x v="0"/>
    <s v="Plano de Recebimento"/>
    <n v="20.5"/>
    <s v=""/>
    <m/>
  </r>
  <r>
    <s v="13/05/2023"/>
    <x v="0"/>
    <s v="Plano de Recebimento"/>
    <n v="42.95"/>
    <s v=""/>
    <m/>
  </r>
  <r>
    <s v="13/05/2023"/>
    <x v="0"/>
    <s v="Plano de Recebimento"/>
    <n v="8.91"/>
    <s v=""/>
    <m/>
  </r>
  <r>
    <s v="13/05/2023"/>
    <x v="0"/>
    <s v="Plano de Recebimento"/>
    <n v="7.08"/>
    <s v=""/>
    <m/>
  </r>
  <r>
    <s v="13/05/2023"/>
    <x v="0"/>
    <s v="Plano de Recebimento"/>
    <n v="71.16"/>
    <s v=""/>
    <m/>
  </r>
  <r>
    <s v="13/05/2023"/>
    <x v="0"/>
    <s v="Plano de Recebimento"/>
    <n v="13.57"/>
    <s v=""/>
    <m/>
  </r>
  <r>
    <s v="13/05/2023"/>
    <x v="0"/>
    <s v="Plano de Recebimento"/>
    <n v="31.26"/>
    <s v=""/>
    <m/>
  </r>
  <r>
    <s v="13/05/2023"/>
    <x v="0"/>
    <s v="Plano de Recebimento"/>
    <n v="11.62"/>
    <s v=""/>
    <m/>
  </r>
  <r>
    <s v="13/05/2023"/>
    <x v="2"/>
    <s v="Walter Felix De Araujo Junior Mei"/>
    <s v=""/>
    <n v="-215.17"/>
    <m/>
  </r>
  <r>
    <s v="13/05/2023"/>
    <x v="0"/>
    <s v="Plano de Recebimento"/>
    <n v="8.3000000000000007"/>
    <s v=""/>
    <m/>
  </r>
  <r>
    <s v="13/05/2023"/>
    <x v="0"/>
    <s v="Plano de Recebimento"/>
    <n v="58.32"/>
    <s v=""/>
    <m/>
  </r>
  <r>
    <s v="13/05/2023"/>
    <x v="0"/>
    <s v="Plano de Recebimento"/>
    <n v="35.14"/>
    <s v=""/>
    <m/>
  </r>
  <r>
    <s v="13/05/2023"/>
    <x v="0"/>
    <s v="Plano de Recebimento"/>
    <n v="63.45"/>
    <s v=""/>
    <m/>
  </r>
  <r>
    <s v="13/05/2023"/>
    <x v="0"/>
    <s v="Plano de Recebimento"/>
    <n v="34.159999999999997"/>
    <s v=""/>
    <m/>
  </r>
  <r>
    <s v="13/05/2023"/>
    <x v="0"/>
    <s v="Plano de Recebimento"/>
    <n v="3.96"/>
    <s v=""/>
    <m/>
  </r>
  <r>
    <s v="13/05/2023"/>
    <x v="0"/>
    <s v="Plano de Recebimento"/>
    <n v="4.95"/>
    <s v=""/>
    <m/>
  </r>
  <r>
    <s v="13/05/2023"/>
    <x v="0"/>
    <s v="Plano de Recebimento"/>
    <n v="6.89"/>
    <s v=""/>
    <m/>
  </r>
  <r>
    <s v="13/05/2023"/>
    <x v="2"/>
    <s v="Walter Felix De Araujo Junior Mei"/>
    <s v=""/>
    <n v="-230.8"/>
    <m/>
  </r>
  <r>
    <s v="13/05/2023"/>
    <x v="3"/>
    <m/>
    <m/>
    <m/>
    <n v="0"/>
  </r>
  <r>
    <s v="14/05/2023"/>
    <x v="2"/>
    <s v="Walter Felix De Araujo Junior Mei"/>
    <s v=""/>
    <n v="-124.56"/>
    <m/>
  </r>
  <r>
    <s v="14/05/2023"/>
    <x v="0"/>
    <s v="Plano de Recebimento"/>
    <n v="24.4"/>
    <s v=""/>
    <m/>
  </r>
  <r>
    <s v="14/05/2023"/>
    <x v="5"/>
    <s v="Dl     *google First T   Sao Paulo    Br"/>
    <n v="23.99"/>
    <s v=""/>
    <m/>
  </r>
  <r>
    <s v="14/05/2023"/>
    <x v="5"/>
    <s v="Dl*google First          Sao Paulo    Br"/>
    <n v="23.99"/>
    <s v=""/>
    <m/>
  </r>
  <r>
    <s v="14/05/2023"/>
    <x v="4"/>
    <s v="Dl     *google First T   Sao Paulo    Br"/>
    <s v=""/>
    <n v="-23.99"/>
    <m/>
  </r>
  <r>
    <s v="14/05/2023"/>
    <x v="5"/>
    <s v="Google First Touch       Sao Paulo    Br"/>
    <n v="23.99"/>
    <s v=""/>
    <m/>
  </r>
  <r>
    <s v="14/05/2023"/>
    <x v="4"/>
    <s v="Dl*google First          Sao Paulo    Br"/>
    <s v=""/>
    <n v="-23.99"/>
    <m/>
  </r>
  <r>
    <s v="14/05/2023"/>
    <x v="4"/>
    <s v="Google First Touch       Sao Paulo    Br"/>
    <s v=""/>
    <n v="-23.99"/>
    <m/>
  </r>
  <r>
    <s v="14/05/2023"/>
    <x v="0"/>
    <s v="Plano de Recebimento"/>
    <n v="97.61"/>
    <s v=""/>
    <m/>
  </r>
  <r>
    <s v="14/05/2023"/>
    <x v="4"/>
    <s v="Google Garena            Sao Paulo    Br"/>
    <s v=""/>
    <n v="-4.49"/>
    <m/>
  </r>
  <r>
    <s v="14/05/2023"/>
    <x v="4"/>
    <s v="Google Garena            Sao Paulo    Br"/>
    <s v=""/>
    <n v="-4.49"/>
    <m/>
  </r>
  <r>
    <s v="14/05/2023"/>
    <x v="4"/>
    <s v="Google Garena            Sao Paulo    Br"/>
    <s v=""/>
    <n v="-4.49"/>
    <m/>
  </r>
  <r>
    <s v="14/05/2023"/>
    <x v="4"/>
    <s v="Google Garena            Sao Paulo    Br"/>
    <s v=""/>
    <n v="-4.49"/>
    <m/>
  </r>
  <r>
    <s v="14/05/2023"/>
    <x v="4"/>
    <s v="Google Garena            Sao Paulo    Br"/>
    <s v=""/>
    <n v="-4.49"/>
    <m/>
  </r>
  <r>
    <s v="14/05/2023"/>
    <x v="1"/>
    <s v="Stephany Santa Rosa"/>
    <n v="25"/>
    <s v=""/>
    <m/>
  </r>
  <r>
    <s v="14/05/2023"/>
    <x v="2"/>
    <s v="Walter Felix De Araujo Junior Mei"/>
    <s v=""/>
    <n v="-82.7"/>
    <m/>
  </r>
  <r>
    <s v="14/05/2023"/>
    <x v="0"/>
    <s v="Plano de Recebimento"/>
    <n v="34.159999999999997"/>
    <s v=""/>
    <m/>
  </r>
  <r>
    <s v="14/05/2023"/>
    <x v="0"/>
    <s v="Plano de Recebimento"/>
    <n v="17.579999999999998"/>
    <s v=""/>
    <m/>
  </r>
  <r>
    <s v="14/05/2023"/>
    <x v="0"/>
    <s v="Plano de Recebimento"/>
    <n v="19"/>
    <s v=""/>
    <m/>
  </r>
  <r>
    <s v="14/05/2023"/>
    <x v="0"/>
    <s v="Plano de Recebimento"/>
    <n v="11.96"/>
    <s v=""/>
    <m/>
  </r>
  <r>
    <s v="14/05/2023"/>
    <x v="3"/>
    <m/>
    <m/>
    <m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2">
  <r>
    <x v="0"/>
    <s v="Vendas"/>
    <s v="Plano de Recebimento"/>
    <n v="7.6"/>
    <s v=""/>
    <m/>
  </r>
  <r>
    <x v="0"/>
    <s v="Vendas"/>
    <s v="Plano de Recebimento"/>
    <n v="19.52"/>
    <s v=""/>
    <m/>
  </r>
  <r>
    <x v="0"/>
    <s v="Vendas"/>
    <s v="Plano de Recebimento"/>
    <n v="49.5"/>
    <s v=""/>
    <m/>
  </r>
  <r>
    <x v="0"/>
    <s v="Vendas"/>
    <s v="Plano de Recebimento"/>
    <n v="7.08"/>
    <s v=""/>
    <m/>
  </r>
  <r>
    <x v="0"/>
    <s v="Vendas"/>
    <s v="Plano de Recebimento"/>
    <n v="14.64"/>
    <s v=""/>
    <m/>
  </r>
  <r>
    <x v="0"/>
    <s v="Vendas"/>
    <s v="Plano de Recebimento"/>
    <n v="15.62"/>
    <s v=""/>
    <m/>
  </r>
  <r>
    <x v="0"/>
    <s v="Vendas"/>
    <s v="Plano de Recebimento"/>
    <n v="39.78"/>
    <s v=""/>
    <m/>
  </r>
  <r>
    <x v="0"/>
    <s v="Vendas"/>
    <s v="Plano de Recebimento"/>
    <n v="12.59"/>
    <s v=""/>
    <m/>
  </r>
  <r>
    <x v="0"/>
    <s v="Vendas"/>
    <s v="Plano de Recebimento"/>
    <n v="19.52"/>
    <s v=""/>
    <m/>
  </r>
  <r>
    <x v="0"/>
    <s v="Vendas"/>
    <s v="Plano de Recebimento"/>
    <n v="32.67"/>
    <s v=""/>
    <m/>
  </r>
  <r>
    <x v="0"/>
    <s v="Vendas"/>
    <s v="Plano de Recebimento"/>
    <n v="14.64"/>
    <s v=""/>
    <m/>
  </r>
  <r>
    <x v="0"/>
    <s v="Vendas"/>
    <s v="Plano de Recebimento"/>
    <n v="34.07"/>
    <s v=""/>
    <m/>
  </r>
  <r>
    <x v="0"/>
    <s v="Pix Recebido"/>
    <s v="Cristiane Augusto Mahmoud"/>
    <n v="28"/>
    <s v=""/>
    <m/>
  </r>
  <r>
    <x v="0"/>
    <s v="Vendas"/>
    <s v="Plano de Recebimento"/>
    <n v="58.37"/>
    <s v=""/>
    <m/>
  </r>
  <r>
    <x v="0"/>
    <s v="Vendas"/>
    <s v="Plano de Recebimento"/>
    <n v="58.57"/>
    <s v=""/>
    <m/>
  </r>
  <r>
    <x v="0"/>
    <s v="Pix Enviado"/>
    <s v="Walter Felix De Araujo Junior Mei"/>
    <s v=""/>
    <n v="-404.5"/>
    <m/>
  </r>
  <r>
    <x v="0"/>
    <s v="Pix Recebido"/>
    <s v="Mariana Souto Sousa"/>
    <n v="14"/>
    <s v=""/>
    <m/>
  </r>
  <r>
    <x v="0"/>
    <s v="Vendas"/>
    <s v="Plano de Recebimento"/>
    <n v="3.9"/>
    <s v=""/>
    <m/>
  </r>
  <r>
    <x v="0"/>
    <s v="Vendas"/>
    <s v="Plano de Recebimento"/>
    <n v="31.24"/>
    <s v=""/>
    <m/>
  </r>
  <r>
    <x v="0"/>
    <s v="Vendas"/>
    <s v="Plano de Recebimento"/>
    <n v="20.79"/>
    <s v=""/>
    <m/>
  </r>
  <r>
    <x v="0"/>
    <s v="Vendas"/>
    <s v="Plano de Recebimento"/>
    <n v="101.76"/>
    <s v=""/>
    <m/>
  </r>
  <r>
    <x v="0"/>
    <s v="Vendas"/>
    <s v="Plano de Recebimento"/>
    <n v="7.18"/>
    <s v=""/>
    <m/>
  </r>
  <r>
    <x v="0"/>
    <s v="Vendas"/>
    <s v="Plano de Recebimento"/>
    <n v="3.9"/>
    <s v=""/>
    <m/>
  </r>
  <r>
    <x v="0"/>
    <s v="Vendas"/>
    <s v="Plano de Recebimento"/>
    <n v="9.76"/>
    <s v=""/>
    <m/>
  </r>
  <r>
    <x v="0"/>
    <s v="Vendas"/>
    <s v="Plano de Recebimento"/>
    <n v="73.069999999999993"/>
    <s v=""/>
    <m/>
  </r>
  <r>
    <x v="0"/>
    <s v="Vendas"/>
    <s v="Plano de Recebimento"/>
    <n v="19"/>
    <s v=""/>
    <m/>
  </r>
  <r>
    <x v="0"/>
    <s v="Pix Recebido"/>
    <s v="Sidineia Florinda Santos Oliveira Andrad"/>
    <n v="103.8"/>
    <s v=""/>
    <m/>
  </r>
  <r>
    <x v="0"/>
    <s v="Vendas"/>
    <s v="Plano de Recebimento"/>
    <n v="8.7799999999999994"/>
    <s v=""/>
    <m/>
  </r>
  <r>
    <x v="0"/>
    <s v="Vendas"/>
    <s v="Plano de Recebimento"/>
    <n v="7.32"/>
    <s v=""/>
    <m/>
  </r>
  <r>
    <x v="0"/>
    <s v="Pix Enviado"/>
    <s v="Walter Felix De Araujo Junior Mei"/>
    <s v=""/>
    <n v="-531.42999999999995"/>
    <m/>
  </r>
  <r>
    <x v="0"/>
    <s v="Vendas"/>
    <s v="Plano de Recebimento"/>
    <n v="31.24"/>
    <s v=""/>
    <m/>
  </r>
  <r>
    <x v="0"/>
    <s v="Vendas"/>
    <s v="Plano de Recebimento"/>
    <n v="38.07"/>
    <s v=""/>
    <m/>
  </r>
  <r>
    <x v="0"/>
    <s v="Vendas"/>
    <s v="Plano de Recebimento"/>
    <n v="3.8"/>
    <s v=""/>
    <m/>
  </r>
  <r>
    <x v="0"/>
    <s v="Pix Recebido"/>
    <s v="Maria Aparecida De Medeiros"/>
    <n v="35.9"/>
    <s v=""/>
    <m/>
  </r>
  <r>
    <x v="0"/>
    <s v="Vendas"/>
    <s v="Plano de Recebimento"/>
    <n v="42.85"/>
    <s v=""/>
    <m/>
  </r>
  <r>
    <x v="0"/>
    <s v="Pix Recebido"/>
    <s v="Weslley Kin Dos Santos"/>
    <n v="5.5"/>
    <s v=""/>
    <m/>
  </r>
  <r>
    <x v="0"/>
    <s v="Vendas"/>
    <s v="Plano de Recebimento"/>
    <n v="27.08"/>
    <s v=""/>
    <m/>
  </r>
  <r>
    <x v="0"/>
    <s v="Vendas"/>
    <s v="Plano de Recebimento"/>
    <n v="34.65"/>
    <s v=""/>
    <m/>
  </r>
  <r>
    <x v="0"/>
    <s v="Vendas"/>
    <s v="Plano de Recebimento"/>
    <n v="9.76"/>
    <s v=""/>
    <m/>
  </r>
  <r>
    <x v="0"/>
    <s v="Vendas"/>
    <s v="Plano de Recebimento"/>
    <n v="9.9"/>
    <s v=""/>
    <m/>
  </r>
  <r>
    <x v="0"/>
    <s v="Vendas"/>
    <s v="Plano de Recebimento"/>
    <n v="22.45"/>
    <s v=""/>
    <m/>
  </r>
  <r>
    <x v="0"/>
    <s v="Vendas"/>
    <s v="Plano de Recebimento"/>
    <n v="42.85"/>
    <s v=""/>
    <m/>
  </r>
  <r>
    <x v="0"/>
    <s v="Vendas"/>
    <s v="Plano de Recebimento"/>
    <n v="65.64"/>
    <s v=""/>
    <m/>
  </r>
  <r>
    <x v="0"/>
    <s v="Vendas"/>
    <s v="Plano de Recebimento"/>
    <n v="45.51"/>
    <s v=""/>
    <m/>
  </r>
  <r>
    <x v="0"/>
    <s v="Vendas"/>
    <s v="Plano de Recebimento"/>
    <n v="11.88"/>
    <s v=""/>
    <m/>
  </r>
  <r>
    <x v="0"/>
    <s v="Pix Recebido"/>
    <s v="Eduardo Adolpho"/>
    <n v="69.8"/>
    <s v=""/>
    <m/>
  </r>
  <r>
    <x v="0"/>
    <s v="Vendas"/>
    <s v="Plano de Recebimento"/>
    <n v="34.549999999999997"/>
    <s v=""/>
    <m/>
  </r>
  <r>
    <x v="0"/>
    <s v="Pix Enviado"/>
    <s v="Walter Felix De Araujo Junior Mei"/>
    <s v=""/>
    <n v="-598.37"/>
    <m/>
  </r>
  <r>
    <x v="0"/>
    <s v="Vendas"/>
    <s v="Plano de Recebimento"/>
    <n v="58.95"/>
    <s v=""/>
    <m/>
  </r>
  <r>
    <x v="0"/>
    <s v="Vendas"/>
    <s v="Plano de Recebimento"/>
    <n v="5.86"/>
    <s v=""/>
    <m/>
  </r>
  <r>
    <x v="0"/>
    <s v="Vendas"/>
    <s v="Plano de Recebimento"/>
    <n v="7.08"/>
    <s v=""/>
    <m/>
  </r>
  <r>
    <x v="0"/>
    <s v="Vendas"/>
    <s v="Plano de Recebimento"/>
    <n v="28.21"/>
    <s v=""/>
    <m/>
  </r>
  <r>
    <x v="0"/>
    <s v="Pix Recebido"/>
    <s v="Mayara Regiane De Narde"/>
    <n v="40"/>
    <s v=""/>
    <m/>
  </r>
  <r>
    <x v="0"/>
    <s v="Pix Recebido"/>
    <s v="Rita De Cassia Ribeiro Da Silva"/>
    <n v="37"/>
    <s v=""/>
    <m/>
  </r>
  <r>
    <x v="0"/>
    <s v="Vendas"/>
    <s v="Plano de Recebimento"/>
    <n v="42.85"/>
    <s v=""/>
    <m/>
  </r>
  <r>
    <x v="0"/>
    <s v="Pix Recebido"/>
    <s v="Naiane Dos Santos"/>
    <n v="48.9"/>
    <s v=""/>
    <m/>
  </r>
  <r>
    <x v="0"/>
    <s v="Vendas"/>
    <s v="Plano de Recebimento"/>
    <n v="11.71"/>
    <s v=""/>
    <m/>
  </r>
  <r>
    <x v="0"/>
    <s v="Vendas"/>
    <s v="Plano de Recebimento"/>
    <n v="7.6"/>
    <s v=""/>
    <m/>
  </r>
  <r>
    <x v="0"/>
    <s v="Vendas"/>
    <s v="Plano de Recebimento"/>
    <n v="8.7799999999999994"/>
    <s v=""/>
    <m/>
  </r>
  <r>
    <x v="0"/>
    <s v="Vendas"/>
    <s v="Plano de Recebimento"/>
    <n v="55.54"/>
    <s v=""/>
    <m/>
  </r>
  <r>
    <x v="0"/>
    <s v="Pix Recebido"/>
    <s v="Fernanda Mendes Dos Santos"/>
    <n v="135"/>
    <s v=""/>
    <m/>
  </r>
  <r>
    <x v="0"/>
    <s v="Vendas"/>
    <s v="Plano de Recebimento"/>
    <n v="18.05"/>
    <s v=""/>
    <m/>
  </r>
  <r>
    <x v="0"/>
    <s v="Vendas"/>
    <s v="Plano de Recebimento"/>
    <n v="13.67"/>
    <s v=""/>
    <m/>
  </r>
  <r>
    <x v="0"/>
    <s v="Vendas"/>
    <s v="Plano de Recebimento"/>
    <n v="4.88"/>
    <s v=""/>
    <m/>
  </r>
  <r>
    <x v="0"/>
    <s v="Vendas"/>
    <s v="Plano de Recebimento"/>
    <n v="19.52"/>
    <s v=""/>
    <m/>
  </r>
  <r>
    <x v="0"/>
    <s v="Vendas"/>
    <s v="Plano de Recebimento"/>
    <n v="29.28"/>
    <s v=""/>
    <m/>
  </r>
  <r>
    <x v="0"/>
    <s v="Pix Recebido"/>
    <s v="Luís Henrique Martins"/>
    <n v="25.49"/>
    <s v=""/>
    <m/>
  </r>
  <r>
    <x v="0"/>
    <s v="Pix Enviado"/>
    <s v="Walter Felix De Araujo Junior Mei"/>
    <s v=""/>
    <n v="-157.41999999999999"/>
    <m/>
  </r>
  <r>
    <x v="0"/>
    <s v="Vendas"/>
    <s v="Plano de Recebimento"/>
    <n v="30.26"/>
    <s v=""/>
    <m/>
  </r>
  <r>
    <x v="0"/>
    <s v="Pix Recebido"/>
    <s v="Bruna De Azevedo Nocente"/>
    <n v="34"/>
    <s v=""/>
    <m/>
  </r>
  <r>
    <x v="0"/>
    <s v="Vendas"/>
    <s v="Plano de Recebimento"/>
    <n v="66.319999999999993"/>
    <s v=""/>
    <m/>
  </r>
  <r>
    <x v="0"/>
    <s v="Vendas"/>
    <s v="Plano de Recebimento"/>
    <n v="5.37"/>
    <s v=""/>
    <m/>
  </r>
  <r>
    <x v="0"/>
    <s v="Vendas"/>
    <s v="Plano de Recebimento"/>
    <n v="21.47"/>
    <s v=""/>
    <m/>
  </r>
  <r>
    <x v="0"/>
    <s v="Pix Enviado"/>
    <s v="Walter Felix De Araujo Junior Mei"/>
    <s v=""/>
    <n v="-160.81"/>
    <m/>
  </r>
  <r>
    <x v="0"/>
    <s v="Vendas"/>
    <s v="Plano de Recebimento"/>
    <n v="58.81"/>
    <s v=""/>
    <m/>
  </r>
  <r>
    <x v="0"/>
    <s v="Vendas"/>
    <s v="Plano de Recebimento"/>
    <n v="6.83"/>
    <s v=""/>
    <m/>
  </r>
  <r>
    <x v="0"/>
    <s v="Vendas"/>
    <s v="Plano de Recebimento"/>
    <n v="19.28"/>
    <s v=""/>
    <m/>
  </r>
  <r>
    <x v="0"/>
    <s v="Vendas"/>
    <s v="Plano de Recebimento"/>
    <n v="41"/>
    <s v=""/>
    <m/>
  </r>
  <r>
    <x v="0"/>
    <s v="Vendas"/>
    <s v="Plano de Recebimento"/>
    <n v="29.19"/>
    <s v=""/>
    <m/>
  </r>
  <r>
    <x v="0"/>
    <s v="Vendas"/>
    <s v="Plano de Recebimento"/>
    <n v="5.7"/>
    <s v=""/>
    <m/>
  </r>
  <r>
    <x v="0"/>
    <s v="Pix Enviado"/>
    <s v="Walter Felix De Araujo Junior Mei"/>
    <s v=""/>
    <n v="-818.44"/>
    <m/>
  </r>
  <r>
    <x v="0"/>
    <s v="Vendas"/>
    <s v="Plano de Recebimento"/>
    <n v="30.4"/>
    <s v=""/>
    <m/>
  </r>
  <r>
    <x v="0"/>
    <s v="Vendas"/>
    <s v="Plano de Recebimento"/>
    <n v="13.67"/>
    <s v=""/>
    <m/>
  </r>
  <r>
    <x v="0"/>
    <s v="Vendas"/>
    <s v="Plano de Recebimento"/>
    <n v="37.97"/>
    <s v=""/>
    <m/>
  </r>
  <r>
    <x v="0"/>
    <s v="Vendas"/>
    <s v="Plano de Recebimento"/>
    <n v="19.52"/>
    <s v=""/>
    <m/>
  </r>
  <r>
    <x v="0"/>
    <s v="Vendas"/>
    <s v="Plano de Recebimento"/>
    <n v="4.88"/>
    <s v=""/>
    <m/>
  </r>
  <r>
    <x v="0"/>
    <s v="Vendas"/>
    <s v="Plano de Recebimento"/>
    <n v="9.76"/>
    <s v=""/>
    <m/>
  </r>
  <r>
    <x v="0"/>
    <s v="Vendas"/>
    <s v="Plano de Recebimento"/>
    <n v="14.64"/>
    <s v=""/>
    <m/>
  </r>
  <r>
    <x v="0"/>
    <s v="Vendas"/>
    <s v="Plano de Recebimento"/>
    <n v="72.040000000000006"/>
    <s v=""/>
    <m/>
  </r>
  <r>
    <x v="0"/>
    <s v="Pix Recebido"/>
    <s v="Gabriela Alves Dos Santos"/>
    <n v="24"/>
    <s v=""/>
    <m/>
  </r>
  <r>
    <x v="0"/>
    <s v="Vendas"/>
    <s v="Plano de Recebimento"/>
    <n v="15.62"/>
    <s v=""/>
    <m/>
  </r>
  <r>
    <x v="0"/>
    <s v="Vendas"/>
    <s v="Plano de Recebimento"/>
    <n v="28.5"/>
    <s v=""/>
    <m/>
  </r>
  <r>
    <x v="0"/>
    <s v="Vendas"/>
    <s v="Plano de Recebimento"/>
    <n v="12.83"/>
    <s v=""/>
    <m/>
  </r>
  <r>
    <x v="0"/>
    <s v="Vendas"/>
    <s v="Plano de Recebimento"/>
    <n v="68.23"/>
    <s v=""/>
    <m/>
  </r>
  <r>
    <x v="0"/>
    <s v="Vendas"/>
    <s v="Plano de Recebimento"/>
    <n v="9.5"/>
    <s v=""/>
    <m/>
  </r>
  <r>
    <x v="0"/>
    <s v="Vendas"/>
    <s v="Plano de Recebimento"/>
    <n v="66.41"/>
    <s v=""/>
    <m/>
  </r>
  <r>
    <x v="0"/>
    <s v="Vendas"/>
    <s v="Plano de Recebimento"/>
    <n v="15.2"/>
    <s v=""/>
    <m/>
  </r>
  <r>
    <x v="0"/>
    <s v="Pix Recebido"/>
    <s v="Manuella Mamprim Lourenco"/>
    <n v="28"/>
    <s v=""/>
    <m/>
  </r>
  <r>
    <x v="0"/>
    <s v="Pix Recebido"/>
    <s v="Janaina De Oliveira"/>
    <n v="62.39"/>
    <s v=""/>
    <m/>
  </r>
  <r>
    <x v="0"/>
    <s v="Pix Recebido"/>
    <s v="Paulo Roberto Da Silva Sadala"/>
    <n v="47"/>
    <s v=""/>
    <m/>
  </r>
  <r>
    <x v="0"/>
    <s v="Pix Recebido"/>
    <s v="Jose Rodrigo Monteiro De Santana"/>
    <n v="94.4"/>
    <s v=""/>
    <m/>
  </r>
  <r>
    <x v="0"/>
    <s v="Vendas"/>
    <s v="Plano de Recebimento"/>
    <n v="14.64"/>
    <s v=""/>
    <m/>
  </r>
  <r>
    <x v="0"/>
    <s v="Pix Recebido"/>
    <s v="Amanda Santana Castori"/>
    <n v="18.5"/>
    <s v=""/>
    <m/>
  </r>
  <r>
    <x v="0"/>
    <s v="Pix Recebido"/>
    <s v="Naiane Dos Santos"/>
    <n v="38.9"/>
    <s v=""/>
    <m/>
  </r>
  <r>
    <x v="0"/>
    <s v="Vendas"/>
    <s v="Plano de Recebimento"/>
    <n v="22.8"/>
    <s v=""/>
    <m/>
  </r>
  <r>
    <x v="0"/>
    <s v="Vendas"/>
    <s v="Plano de Recebimento"/>
    <n v="9.76"/>
    <s v=""/>
    <m/>
  </r>
  <r>
    <x v="0"/>
    <s v="Vendas"/>
    <s v="Plano de Recebimento"/>
    <n v="4.88"/>
    <s v=""/>
    <m/>
  </r>
  <r>
    <x v="0"/>
    <s v="Pix Recebido"/>
    <s v="Davi Cesar De Freitas 12384919873"/>
    <n v="34"/>
    <s v=""/>
    <m/>
  </r>
  <r>
    <x v="0"/>
    <s v="Pix Enviado"/>
    <s v="Walter Felix De Araujo Junior Mei"/>
    <s v=""/>
    <n v="-661.26"/>
    <m/>
  </r>
  <r>
    <x v="0"/>
    <s v="Vendas"/>
    <s v="Plano de Recebimento"/>
    <n v="78.09"/>
    <s v=""/>
    <m/>
  </r>
  <r>
    <x v="0"/>
    <s v="Vendas"/>
    <s v="Plano de Recebimento"/>
    <n v="117.82"/>
    <s v=""/>
    <m/>
  </r>
  <r>
    <x v="0"/>
    <s v="Vendas"/>
    <s v="Plano de Recebimento"/>
    <n v="68.33"/>
    <s v=""/>
    <m/>
  </r>
  <r>
    <x v="0"/>
    <s v="Vendas"/>
    <s v="Plano de Recebimento"/>
    <n v="6.83"/>
    <s v=""/>
    <m/>
  </r>
  <r>
    <x v="0"/>
    <s v="Vendas"/>
    <s v="Plano de Recebimento"/>
    <n v="3.9"/>
    <s v=""/>
    <m/>
  </r>
  <r>
    <x v="0"/>
    <s v="Vendas"/>
    <s v="Plano de Recebimento"/>
    <n v="9.76"/>
    <s v=""/>
    <m/>
  </r>
  <r>
    <x v="0"/>
    <s v="Pix Recebido"/>
    <s v="José Henrique Moura"/>
    <n v="176"/>
    <s v=""/>
    <m/>
  </r>
  <r>
    <x v="0"/>
    <s v="Vendas"/>
    <s v="Plano de Recebimento"/>
    <n v="35.630000000000003"/>
    <s v=""/>
    <m/>
  </r>
  <r>
    <x v="0"/>
    <s v="Pix Recebido"/>
    <s v="Matheus Neri Dos Santos"/>
    <n v="164.9"/>
    <s v=""/>
    <m/>
  </r>
  <r>
    <x v="0"/>
    <s v="Pix Enviado"/>
    <s v="Walter Felix De Araujo Junior Mei"/>
    <s v=""/>
    <n v="-48.41"/>
    <m/>
  </r>
  <r>
    <x v="0"/>
    <s v="Pix Recebido"/>
    <s v="Marcelly Reis Naves"/>
    <n v="14"/>
    <s v=""/>
    <m/>
  </r>
  <r>
    <x v="0"/>
    <s v="Vendas"/>
    <s v="Plano de Recebimento"/>
    <n v="17.57"/>
    <s v=""/>
    <m/>
  </r>
  <r>
    <x v="0"/>
    <s v="Vendas"/>
    <s v="Plano de Recebimento"/>
    <n v="7.08"/>
    <s v=""/>
    <m/>
  </r>
  <r>
    <x v="0"/>
    <s v="Vendas"/>
    <s v="Plano de Recebimento"/>
    <n v="9.76"/>
    <s v=""/>
    <m/>
  </r>
  <r>
    <x v="0"/>
    <s v="Pix Enviado"/>
    <s v="Walter Felix De Araujo Junior Mei"/>
    <s v=""/>
    <n v="-141.36000000000001"/>
    <m/>
  </r>
  <r>
    <x v="0"/>
    <s v="Vendas"/>
    <s v="Plano de Recebimento"/>
    <n v="27.33"/>
    <s v=""/>
    <m/>
  </r>
  <r>
    <x v="0"/>
    <s v="Pix Recebido"/>
    <s v="Naiane Dos Santos"/>
    <n v="11"/>
    <s v=""/>
    <m/>
  </r>
  <r>
    <x v="0"/>
    <s v="Vendas"/>
    <s v="Plano de Recebimento"/>
    <n v="57.43"/>
    <s v=""/>
    <m/>
  </r>
  <r>
    <x v="0"/>
    <s v="Vendas"/>
    <s v="Plano de Recebimento"/>
    <n v="45.6"/>
    <s v=""/>
    <m/>
  </r>
  <r>
    <x v="0"/>
    <s v="Pix Enviado"/>
    <s v="Walter Felix De Araujo Junior Mei"/>
    <s v=""/>
    <n v="-974.3"/>
    <m/>
  </r>
  <r>
    <x v="0"/>
    <s v="Vendas"/>
    <s v="Plano de Recebimento"/>
    <n v="30.99"/>
    <s v=""/>
    <m/>
  </r>
  <r>
    <x v="0"/>
    <s v="Vendas"/>
    <s v="Plano de Recebimento"/>
    <n v="30.99"/>
    <s v=""/>
    <m/>
  </r>
  <r>
    <x v="0"/>
    <s v="Vendas"/>
    <s v="Plano de Recebimento"/>
    <n v="34.159999999999997"/>
    <s v=""/>
    <m/>
  </r>
  <r>
    <x v="0"/>
    <s v="Vendas"/>
    <s v="Plano de Recebimento"/>
    <n v="21.96"/>
    <s v=""/>
    <m/>
  </r>
  <r>
    <x v="0"/>
    <s v="Saldo do dia"/>
    <m/>
    <m/>
    <m/>
    <n v="412.17"/>
  </r>
  <r>
    <x v="1"/>
    <s v="Vendas"/>
    <s v="Plano de Recebimento"/>
    <n v="19.8"/>
    <s v=""/>
    <m/>
  </r>
  <r>
    <x v="1"/>
    <s v="Pix Recebido"/>
    <s v="Marcos Paulo De Pinho Freitas"/>
    <n v="10"/>
    <s v=""/>
    <m/>
  </r>
  <r>
    <x v="1"/>
    <s v="Vendas"/>
    <s v="Plano de Recebimento"/>
    <n v="5.37"/>
    <s v=""/>
    <m/>
  </r>
  <r>
    <x v="1"/>
    <s v="Vendas"/>
    <s v="Plano de Recebimento"/>
    <n v="9.9"/>
    <s v=""/>
    <m/>
  </r>
  <r>
    <x v="1"/>
    <s v="Vendas"/>
    <s v="Plano de Recebimento"/>
    <n v="5.7"/>
    <s v=""/>
    <m/>
  </r>
  <r>
    <x v="1"/>
    <s v="Vendas"/>
    <s v="Plano de Recebimento"/>
    <n v="9.76"/>
    <s v=""/>
    <m/>
  </r>
  <r>
    <x v="1"/>
    <s v="Pix Enviado"/>
    <s v="Walter Felix De Araujo Junior Mei"/>
    <s v=""/>
    <n v="-771.39"/>
    <m/>
  </r>
  <r>
    <x v="1"/>
    <s v="Vendas"/>
    <s v="Plano de Recebimento"/>
    <n v="19.52"/>
    <s v=""/>
    <m/>
  </r>
  <r>
    <x v="1"/>
    <s v="Vendas"/>
    <s v="Plano de Recebimento"/>
    <n v="2.93"/>
    <s v=""/>
    <m/>
  </r>
  <r>
    <x v="1"/>
    <s v="Vendas"/>
    <s v="Plano de Recebimento"/>
    <n v="29.28"/>
    <s v=""/>
    <m/>
  </r>
  <r>
    <x v="1"/>
    <s v="Vendas"/>
    <s v="Plano de Recebimento"/>
    <n v="19.52"/>
    <s v=""/>
    <m/>
  </r>
  <r>
    <x v="1"/>
    <s v="Vendas"/>
    <s v="Plano de Recebimento"/>
    <n v="18.05"/>
    <s v=""/>
    <m/>
  </r>
  <r>
    <x v="1"/>
    <s v="Vendas"/>
    <s v="Plano de Recebimento"/>
    <n v="14.15"/>
    <s v=""/>
    <m/>
  </r>
  <r>
    <x v="1"/>
    <s v="Vendas"/>
    <s v="Plano de Recebimento"/>
    <n v="5.37"/>
    <s v=""/>
    <m/>
  </r>
  <r>
    <x v="1"/>
    <s v="Vendas"/>
    <s v="Plano de Recebimento"/>
    <n v="7.13"/>
    <s v=""/>
    <m/>
  </r>
  <r>
    <x v="1"/>
    <s v="Vendas"/>
    <s v="Plano de Recebimento"/>
    <n v="7.08"/>
    <s v=""/>
    <m/>
  </r>
  <r>
    <x v="1"/>
    <s v="Vendas"/>
    <s v="Plano de Recebimento"/>
    <n v="31.24"/>
    <s v=""/>
    <m/>
  </r>
  <r>
    <x v="1"/>
    <s v="Vendas"/>
    <s v="Plano de Recebimento"/>
    <n v="66.510000000000005"/>
    <s v=""/>
    <m/>
  </r>
  <r>
    <x v="1"/>
    <s v="Vendas"/>
    <s v="Plano de Recebimento"/>
    <n v="11.4"/>
    <s v=""/>
    <m/>
  </r>
  <r>
    <x v="1"/>
    <s v="Vendas"/>
    <s v="Plano de Recebimento"/>
    <n v="33.159999999999997"/>
    <s v=""/>
    <m/>
  </r>
  <r>
    <x v="1"/>
    <s v="Pix Recebido"/>
    <s v="Shayanny Dos Santos 4338551186"/>
    <n v="295"/>
    <s v=""/>
    <m/>
  </r>
  <r>
    <x v="1"/>
    <s v="Vendas"/>
    <s v="Plano de Recebimento"/>
    <n v="7.08"/>
    <s v=""/>
    <m/>
  </r>
  <r>
    <x v="1"/>
    <s v="Pix Recebido"/>
    <s v="Rita De Cassia Ribeiro Da Silva"/>
    <n v="19.5"/>
    <s v=""/>
    <m/>
  </r>
  <r>
    <x v="1"/>
    <s v="Vendas"/>
    <s v="Plano de Recebimento"/>
    <n v="61.76"/>
    <s v=""/>
    <m/>
  </r>
  <r>
    <x v="1"/>
    <s v="Vendas"/>
    <s v="Plano de Recebimento"/>
    <n v="29.28"/>
    <s v=""/>
    <m/>
  </r>
  <r>
    <x v="1"/>
    <s v="Pix Recebido"/>
    <s v="Fernando Dos Santos Siqueira"/>
    <n v="38.43"/>
    <s v=""/>
    <m/>
  </r>
  <r>
    <x v="1"/>
    <s v="Pix Recebido"/>
    <s v="Rita De Cassia Ribeiro Da Silva"/>
    <n v="55"/>
    <s v=""/>
    <m/>
  </r>
  <r>
    <x v="1"/>
    <s v="Pix Enviado"/>
    <s v="Walter Felix De Araujo Junior Mei"/>
    <s v=""/>
    <n v="-216.01"/>
    <m/>
  </r>
  <r>
    <x v="1"/>
    <s v="Pix Recebido"/>
    <s v="Eloisio Pessoa Ferro"/>
    <n v="12"/>
    <s v=""/>
    <m/>
  </r>
  <r>
    <x v="1"/>
    <s v="Pix Recebido"/>
    <s v="Cleriston Emilio Da Silva Redo"/>
    <n v="90"/>
    <s v=""/>
    <m/>
  </r>
  <r>
    <x v="1"/>
    <s v="Vendas"/>
    <s v="Plano de Recebimento"/>
    <n v="114.01"/>
    <s v=""/>
    <m/>
  </r>
  <r>
    <x v="1"/>
    <s v="Pix Enviado"/>
    <s v="Walter Felix De Araujo Junior Mei"/>
    <s v=""/>
    <n v="-1102.8"/>
    <m/>
  </r>
  <r>
    <x v="1"/>
    <s v="Pix Recebido"/>
    <s v="Keven Alves De Oliveira"/>
    <n v="11.5"/>
    <s v=""/>
    <m/>
  </r>
  <r>
    <x v="1"/>
    <s v="Pix Recebido"/>
    <s v="Tuna Pagamentos Ltda"/>
    <n v="1037.3"/>
    <s v=""/>
    <m/>
  </r>
  <r>
    <x v="1"/>
    <s v="Pix Recebido"/>
    <s v="Paula Cristina Alves Rodrigues"/>
    <n v="54"/>
    <s v=""/>
    <m/>
  </r>
  <r>
    <x v="1"/>
    <s v="Pix Enviado"/>
    <s v="Walter Felix De Araujo Junior Mei"/>
    <s v=""/>
    <n v="-446.84"/>
    <m/>
  </r>
  <r>
    <x v="1"/>
    <s v="Vendas"/>
    <s v="Plano de Recebimento"/>
    <n v="11.88"/>
    <s v=""/>
    <m/>
  </r>
  <r>
    <x v="1"/>
    <s v="Vendas"/>
    <s v="Plano de Recebimento"/>
    <n v="1.98"/>
    <s v=""/>
    <m/>
  </r>
  <r>
    <x v="1"/>
    <s v="Vendas"/>
    <s v="Plano de Recebimento"/>
    <n v="7.08"/>
    <s v=""/>
    <m/>
  </r>
  <r>
    <x v="1"/>
    <s v="Vendas"/>
    <s v="Plano de Recebimento"/>
    <n v="7.08"/>
    <s v=""/>
    <m/>
  </r>
  <r>
    <x v="1"/>
    <s v="Vendas"/>
    <s v="Plano de Recebimento"/>
    <n v="6.65"/>
    <s v=""/>
    <m/>
  </r>
  <r>
    <x v="1"/>
    <s v="Saldo do dia"/>
    <m/>
    <m/>
    <m/>
    <n v="60.53"/>
  </r>
  <r>
    <x v="2"/>
    <s v="Vendas"/>
    <s v="Plano de Recebimento"/>
    <n v="15.44"/>
    <s v=""/>
    <m/>
  </r>
  <r>
    <x v="2"/>
    <s v="Vendas"/>
    <s v="Plano de Recebimento"/>
    <n v="6.93"/>
    <s v=""/>
    <m/>
  </r>
  <r>
    <x v="2"/>
    <s v="Vendas"/>
    <s v="Plano de Recebimento"/>
    <n v="39.04"/>
    <s v=""/>
    <m/>
  </r>
  <r>
    <x v="2"/>
    <s v="Vendas"/>
    <s v="Plano de Recebimento"/>
    <n v="17.579999999999998"/>
    <s v=""/>
    <m/>
  </r>
  <r>
    <x v="2"/>
    <s v="Pix Enviado"/>
    <s v="Walter Felix De Araujo Junior Mei"/>
    <s v=""/>
    <n v="-303.04000000000002"/>
    <m/>
  </r>
  <r>
    <x v="2"/>
    <s v="Pix Recebido"/>
    <s v="Maria Eduarda Lima De Oliveira"/>
    <n v="15"/>
    <s v=""/>
    <m/>
  </r>
  <r>
    <x v="2"/>
    <s v="Vendas"/>
    <s v="Plano de Recebimento"/>
    <n v="13.67"/>
    <s v=""/>
    <m/>
  </r>
  <r>
    <x v="2"/>
    <s v="Vendas"/>
    <s v="Plano de Recebimento"/>
    <n v="19.03"/>
    <s v=""/>
    <m/>
  </r>
  <r>
    <x v="2"/>
    <s v="Pix Recebido"/>
    <s v="Rafael Pereira Rodrigues Batista"/>
    <n v="14"/>
    <s v=""/>
    <m/>
  </r>
  <r>
    <x v="2"/>
    <s v="Vendas"/>
    <s v="Plano de Recebimento"/>
    <n v="17.100000000000001"/>
    <s v=""/>
    <m/>
  </r>
  <r>
    <x v="2"/>
    <s v="Vendas"/>
    <s v="Plano de Recebimento"/>
    <n v="47.52"/>
    <s v=""/>
    <m/>
  </r>
  <r>
    <x v="2"/>
    <s v="Vendas"/>
    <s v="Plano de Recebimento"/>
    <n v="62.47"/>
    <s v=""/>
    <m/>
  </r>
  <r>
    <x v="2"/>
    <s v="Vendas"/>
    <s v="Plano de Recebimento"/>
    <n v="11.96"/>
    <s v=""/>
    <m/>
  </r>
  <r>
    <x v="2"/>
    <s v="Vendas"/>
    <s v="Plano de Recebimento"/>
    <n v="12.69"/>
    <s v=""/>
    <m/>
  </r>
  <r>
    <x v="2"/>
    <s v="Vendas"/>
    <s v="Plano de Recebimento"/>
    <n v="32.11"/>
    <s v=""/>
    <m/>
  </r>
  <r>
    <x v="2"/>
    <s v="Vendas"/>
    <s v="Plano de Recebimento"/>
    <n v="13.67"/>
    <s v=""/>
    <m/>
  </r>
  <r>
    <x v="2"/>
    <s v="Vendas"/>
    <s v="Plano de Recebimento"/>
    <n v="19.420000000000002"/>
    <s v=""/>
    <m/>
  </r>
  <r>
    <x v="2"/>
    <s v="Vendas"/>
    <s v="Plano de Recebimento"/>
    <n v="4.88"/>
    <s v=""/>
    <m/>
  </r>
  <r>
    <x v="2"/>
    <s v="Vendas"/>
    <s v="Plano de Recebimento"/>
    <n v="19.52"/>
    <s v=""/>
    <m/>
  </r>
  <r>
    <x v="2"/>
    <s v="Pix Enviado"/>
    <s v="Walter Felix De Araujo Junior Mei"/>
    <s v=""/>
    <n v="-74.180000000000007"/>
    <m/>
  </r>
  <r>
    <x v="2"/>
    <s v="Vendas"/>
    <s v="Plano de Recebimento"/>
    <n v="19.52"/>
    <s v=""/>
    <m/>
  </r>
  <r>
    <x v="2"/>
    <s v="Vendas"/>
    <s v="Plano de Recebimento"/>
    <n v="54.66"/>
    <s v=""/>
    <m/>
  </r>
  <r>
    <x v="2"/>
    <s v="Pix Enviado"/>
    <s v="Walter Felix De Araujo Junior Mei"/>
    <s v=""/>
    <n v="-153.13"/>
    <m/>
  </r>
  <r>
    <x v="2"/>
    <s v="Pix Recebido"/>
    <s v="Juliana Melo De Lima"/>
    <n v="14"/>
    <s v=""/>
    <m/>
  </r>
  <r>
    <x v="2"/>
    <s v="Vendas"/>
    <s v="Plano de Recebimento"/>
    <n v="1.95"/>
    <s v=""/>
    <m/>
  </r>
  <r>
    <x v="2"/>
    <s v="Vendas"/>
    <s v="Plano de Recebimento"/>
    <n v="20.5"/>
    <s v=""/>
    <m/>
  </r>
  <r>
    <x v="2"/>
    <s v="Vendas"/>
    <s v="Plano de Recebimento"/>
    <n v="20.5"/>
    <s v=""/>
    <m/>
  </r>
  <r>
    <x v="2"/>
    <s v="Vendas"/>
    <s v="Plano de Recebimento"/>
    <n v="19.8"/>
    <s v=""/>
    <m/>
  </r>
  <r>
    <x v="2"/>
    <s v="Vendas"/>
    <s v="Plano de Recebimento"/>
    <n v="10.98"/>
    <s v=""/>
    <m/>
  </r>
  <r>
    <x v="2"/>
    <s v="Vendas"/>
    <s v="Plano de Recebimento"/>
    <n v="1.95"/>
    <s v=""/>
    <m/>
  </r>
  <r>
    <x v="2"/>
    <s v="Vendas"/>
    <s v="Plano de Recebimento"/>
    <n v="12.69"/>
    <s v=""/>
    <m/>
  </r>
  <r>
    <x v="2"/>
    <s v="Vendas"/>
    <s v="Plano de Recebimento"/>
    <n v="50.76"/>
    <s v=""/>
    <m/>
  </r>
  <r>
    <x v="2"/>
    <s v="Pix Enviado"/>
    <s v="Walter Felix De Araujo Junior Mei"/>
    <s v=""/>
    <n v="-268.66000000000003"/>
    <m/>
  </r>
  <r>
    <x v="2"/>
    <s v="Vendas"/>
    <s v="Plano de Recebimento"/>
    <n v="1.95"/>
    <s v=""/>
    <m/>
  </r>
  <r>
    <x v="2"/>
    <s v="Vendas"/>
    <s v="Plano de Recebimento"/>
    <n v="3.9"/>
    <s v=""/>
    <m/>
  </r>
  <r>
    <x v="2"/>
    <s v="Vendas"/>
    <s v="Plano de Recebimento"/>
    <n v="20.74"/>
    <s v=""/>
    <m/>
  </r>
  <r>
    <x v="2"/>
    <s v="Vendas"/>
    <s v="Plano de Recebimento"/>
    <n v="7.32"/>
    <s v=""/>
    <m/>
  </r>
  <r>
    <x v="2"/>
    <s v="Vendas"/>
    <s v="Plano de Recebimento"/>
    <n v="5.37"/>
    <s v=""/>
    <m/>
  </r>
  <r>
    <x v="2"/>
    <s v="Vendas"/>
    <s v="Plano de Recebimento"/>
    <n v="9.76"/>
    <s v=""/>
    <m/>
  </r>
  <r>
    <x v="2"/>
    <s v="Vendas"/>
    <s v="Plano de Recebimento"/>
    <n v="9.76"/>
    <s v=""/>
    <m/>
  </r>
  <r>
    <x v="2"/>
    <s v="Vendas"/>
    <s v="Plano de Recebimento"/>
    <n v="12.2"/>
    <s v=""/>
    <m/>
  </r>
  <r>
    <x v="2"/>
    <s v="Vendas"/>
    <s v="Plano de Recebimento"/>
    <n v="31.24"/>
    <s v=""/>
    <m/>
  </r>
  <r>
    <x v="2"/>
    <s v="Vendas"/>
    <s v="Plano de Recebimento"/>
    <n v="1.95"/>
    <s v=""/>
    <m/>
  </r>
  <r>
    <x v="2"/>
    <s v="Vendas"/>
    <s v="Plano de Recebimento"/>
    <n v="3.9"/>
    <s v=""/>
    <m/>
  </r>
  <r>
    <x v="2"/>
    <s v="Vendas"/>
    <s v="Plano de Recebimento"/>
    <n v="7.08"/>
    <s v=""/>
    <m/>
  </r>
  <r>
    <x v="2"/>
    <s v="Vendas"/>
    <s v="Plano de Recebimento"/>
    <n v="14.64"/>
    <s v=""/>
    <m/>
  </r>
  <r>
    <x v="2"/>
    <s v="Vendas"/>
    <s v="Plano de Recebimento"/>
    <n v="19"/>
    <s v=""/>
    <m/>
  </r>
  <r>
    <x v="2"/>
    <s v="Vendas"/>
    <s v="Plano de Recebimento"/>
    <n v="12.2"/>
    <s v=""/>
    <m/>
  </r>
  <r>
    <x v="2"/>
    <s v="Vendas"/>
    <s v="Plano de Recebimento"/>
    <n v="54.66"/>
    <s v=""/>
    <m/>
  </r>
  <r>
    <x v="2"/>
    <s v="Pix Recebido"/>
    <s v="Cristiano Apóstolo Evangelista"/>
    <n v="2.5"/>
    <s v=""/>
    <m/>
  </r>
  <r>
    <x v="2"/>
    <s v="Vendas"/>
    <s v="Plano de Recebimento"/>
    <n v="11.71"/>
    <s v=""/>
    <m/>
  </r>
  <r>
    <x v="2"/>
    <s v="Vendas"/>
    <s v="Plano de Recebimento"/>
    <n v="14.64"/>
    <s v=""/>
    <m/>
  </r>
  <r>
    <x v="2"/>
    <s v="Vendas"/>
    <s v="Plano de Recebimento"/>
    <n v="9.5"/>
    <s v=""/>
    <m/>
  </r>
  <r>
    <x v="2"/>
    <s v="Vendas"/>
    <s v="Plano de Recebimento"/>
    <n v="14.64"/>
    <s v=""/>
    <m/>
  </r>
  <r>
    <x v="2"/>
    <s v="Pix Enviado"/>
    <s v="Walter Felix De Araujo Junior Mei"/>
    <s v=""/>
    <n v="-143.88999999999999"/>
    <m/>
  </r>
  <r>
    <x v="2"/>
    <s v="Vendas"/>
    <s v="Plano de Recebimento"/>
    <n v="34.159999999999997"/>
    <s v=""/>
    <m/>
  </r>
  <r>
    <x v="2"/>
    <s v="Vendas"/>
    <s v="Plano de Recebimento"/>
    <n v="11.71"/>
    <s v=""/>
    <m/>
  </r>
  <r>
    <x v="2"/>
    <s v="Vendas"/>
    <s v="Plano de Recebimento"/>
    <n v="20.79"/>
    <s v=""/>
    <m/>
  </r>
  <r>
    <x v="2"/>
    <s v="Vendas"/>
    <s v="Plano de Recebimento"/>
    <n v="34.07"/>
    <s v=""/>
    <m/>
  </r>
  <r>
    <x v="2"/>
    <s v="Pix Recebido"/>
    <s v="Everton Vieira Dos Santos"/>
    <n v="9"/>
    <s v=""/>
    <m/>
  </r>
  <r>
    <x v="2"/>
    <s v="Vendas"/>
    <s v="Plano de Recebimento"/>
    <n v="24.4"/>
    <s v=""/>
    <m/>
  </r>
  <r>
    <x v="2"/>
    <s v="Vendas"/>
    <s v="Plano de Recebimento"/>
    <n v="9.76"/>
    <s v=""/>
    <m/>
  </r>
  <r>
    <x v="2"/>
    <s v="Pix Enviado"/>
    <s v="Walter Felix De Araujo Junior Mei"/>
    <s v=""/>
    <n v="-769.59"/>
    <m/>
  </r>
  <r>
    <x v="2"/>
    <s v="Pix Recebido"/>
    <s v="Joao Vitor Batista Da Silva"/>
    <n v="95"/>
    <s v=""/>
    <m/>
  </r>
  <r>
    <x v="2"/>
    <s v="Vendas"/>
    <s v="Plano de Recebimento"/>
    <n v="51.49"/>
    <s v=""/>
    <m/>
  </r>
  <r>
    <x v="2"/>
    <s v="Vendas"/>
    <s v="Plano de Recebimento"/>
    <n v="28.21"/>
    <s v=""/>
    <m/>
  </r>
  <r>
    <x v="2"/>
    <s v="Vendas"/>
    <s v="Plano de Recebimento"/>
    <n v="133.01"/>
    <s v=""/>
    <m/>
  </r>
  <r>
    <x v="2"/>
    <s v="Pix Recebido"/>
    <s v="Camila Queiroz De Almeida Souza"/>
    <n v="83.8"/>
    <s v=""/>
    <m/>
  </r>
  <r>
    <x v="2"/>
    <s v="Pix Recebido"/>
    <s v="Tuna Pagamentos Ltda"/>
    <n v="29.4"/>
    <s v=""/>
    <m/>
  </r>
  <r>
    <x v="2"/>
    <s v="Vendas"/>
    <s v="Plano de Recebimento"/>
    <n v="118.81"/>
    <s v=""/>
    <m/>
  </r>
  <r>
    <x v="2"/>
    <s v="Pix Recebido"/>
    <s v="Maria Cleusa Alves Da Luz"/>
    <n v="74.28"/>
    <s v=""/>
    <m/>
  </r>
  <r>
    <x v="2"/>
    <s v="Vendas"/>
    <s v="Plano de Recebimento"/>
    <n v="5.37"/>
    <s v=""/>
    <m/>
  </r>
  <r>
    <x v="2"/>
    <s v="Vendas"/>
    <s v="Plano de Recebimento"/>
    <n v="117.13"/>
    <s v=""/>
    <m/>
  </r>
  <r>
    <x v="2"/>
    <s v="Vendas"/>
    <s v="Plano de Recebimento"/>
    <n v="28.21"/>
    <s v=""/>
    <m/>
  </r>
  <r>
    <x v="2"/>
    <s v="Vendas"/>
    <s v="Plano de Recebimento"/>
    <n v="4.88"/>
    <s v=""/>
    <m/>
  </r>
  <r>
    <x v="2"/>
    <s v="Pix Enviado"/>
    <s v="Walter Felix De Araujo Junior Mei"/>
    <s v=""/>
    <n v="-5.7"/>
    <m/>
  </r>
  <r>
    <x v="2"/>
    <s v="Vendas"/>
    <s v="Plano de Recebimento"/>
    <n v="5.7"/>
    <s v=""/>
    <m/>
  </r>
  <r>
    <x v="2"/>
    <s v="Pix Enviado"/>
    <s v="Walter Felix De Araujo Junior Mei"/>
    <s v=""/>
    <n v="-77.12"/>
    <m/>
  </r>
  <r>
    <x v="2"/>
    <s v="Vendas"/>
    <s v="Plano de Recebimento"/>
    <n v="16.59"/>
    <s v=""/>
    <m/>
  </r>
  <r>
    <x v="2"/>
    <s v="Saldo do dia"/>
    <m/>
    <m/>
    <m/>
    <n v="78.989999999999995"/>
  </r>
  <r>
    <x v="3"/>
    <s v="Vendas"/>
    <s v="Plano de Recebimento"/>
    <n v="23.75"/>
    <s v=""/>
    <m/>
  </r>
  <r>
    <x v="3"/>
    <s v="Vendas"/>
    <s v="Plano de Recebimento"/>
    <n v="58.47"/>
    <s v=""/>
    <m/>
  </r>
  <r>
    <x v="3"/>
    <s v="Vendas"/>
    <s v="Plano de Recebimento"/>
    <n v="19.52"/>
    <s v=""/>
    <m/>
  </r>
  <r>
    <x v="3"/>
    <s v="Vendas"/>
    <s v="Plano de Recebimento"/>
    <n v="29.45"/>
    <s v=""/>
    <m/>
  </r>
  <r>
    <x v="3"/>
    <s v="Pix Recebido"/>
    <s v="Everton Otavio De Oliveira Cabral"/>
    <n v="90"/>
    <s v=""/>
    <m/>
  </r>
  <r>
    <x v="3"/>
    <s v="Pix Enviado"/>
    <s v="Walter Felix De Araujo Junior Mei"/>
    <s v=""/>
    <n v="-300.18"/>
    <m/>
  </r>
  <r>
    <x v="3"/>
    <s v="Pix Recebido"/>
    <s v="Luciana De Souza Pelegrino"/>
    <n v="57"/>
    <s v=""/>
    <m/>
  </r>
  <r>
    <x v="3"/>
    <s v="Pix Enviado"/>
    <s v="Walter Felix De Araujo Junior Mei"/>
    <s v=""/>
    <n v="-57"/>
    <m/>
  </r>
  <r>
    <x v="3"/>
    <s v="Vendas"/>
    <s v="Plano de Recebimento"/>
    <n v="49.5"/>
    <s v=""/>
    <m/>
  </r>
  <r>
    <x v="3"/>
    <s v="Vendas"/>
    <s v="Plano de Recebimento"/>
    <n v="39.5"/>
    <s v=""/>
    <m/>
  </r>
  <r>
    <x v="3"/>
    <s v="Pix Recebido"/>
    <s v="Cleriston Emilio Da Silva Redo"/>
    <n v="124"/>
    <s v=""/>
    <m/>
  </r>
  <r>
    <x v="3"/>
    <s v="Pix Recebido"/>
    <s v="Tuna Pagamentos Ltda"/>
    <n v="73"/>
    <s v=""/>
    <m/>
  </r>
  <r>
    <x v="3"/>
    <s v="Pix Recebido"/>
    <s v="Leticia Torres Diniz Teixeira 49732341840"/>
    <n v="600"/>
    <s v=""/>
    <m/>
  </r>
  <r>
    <x v="3"/>
    <s v="Pix Enviado"/>
    <s v="Walter Felix De Araujo Junior Mei"/>
    <s v=""/>
    <n v="-886"/>
    <m/>
  </r>
  <r>
    <x v="3"/>
    <s v="Vendas"/>
    <s v="Plano de Recebimento"/>
    <n v="28.98"/>
    <s v=""/>
    <m/>
  </r>
  <r>
    <x v="3"/>
    <s v="Vendas"/>
    <s v="Plano de Recebimento"/>
    <n v="9.76"/>
    <s v=""/>
    <m/>
  </r>
  <r>
    <x v="3"/>
    <s v="Pix Recebido"/>
    <s v="Daniel Solano Leite"/>
    <n v="23"/>
    <s v=""/>
    <m/>
  </r>
  <r>
    <x v="3"/>
    <s v="Pix Enviado"/>
    <s v="Walter Felix De Araujo Junior Mei"/>
    <s v=""/>
    <n v="-61.74"/>
    <m/>
  </r>
  <r>
    <x v="3"/>
    <s v="Vendas"/>
    <s v="Plano de Recebimento"/>
    <n v="14.15"/>
    <s v=""/>
    <m/>
  </r>
  <r>
    <x v="3"/>
    <s v="Pix Enviado"/>
    <s v="Walter Felix De Araujo Junior Mei"/>
    <s v=""/>
    <n v="-27.33"/>
    <m/>
  </r>
  <r>
    <x v="3"/>
    <s v="Vendas"/>
    <s v="Plano de Recebimento"/>
    <n v="13.18"/>
    <s v=""/>
    <m/>
  </r>
  <r>
    <x v="3"/>
    <s v="Vendas"/>
    <s v="Plano de Recebimento"/>
    <n v="19.52"/>
    <s v=""/>
    <m/>
  </r>
  <r>
    <x v="3"/>
    <s v="Vendas"/>
    <s v="Plano de Recebimento"/>
    <n v="14.25"/>
    <s v=""/>
    <m/>
  </r>
  <r>
    <x v="3"/>
    <s v="Vendas"/>
    <s v="Plano de Recebimento"/>
    <n v="4.3899999999999997"/>
    <s v=""/>
    <m/>
  </r>
  <r>
    <x v="3"/>
    <s v="Pix Enviado"/>
    <s v="Walter Felix De Araujo Junior Mei"/>
    <s v=""/>
    <n v="-43.53"/>
    <m/>
  </r>
  <r>
    <x v="3"/>
    <s v="Vendas"/>
    <s v="Plano de Recebimento"/>
    <n v="5.37"/>
    <s v=""/>
    <m/>
  </r>
  <r>
    <x v="3"/>
    <s v="Vendas"/>
    <s v="Plano de Recebimento"/>
    <n v="1.95"/>
    <s v=""/>
    <m/>
  </r>
  <r>
    <x v="3"/>
    <s v="Vendas"/>
    <s v="Plano de Recebimento"/>
    <n v="11.71"/>
    <s v=""/>
    <m/>
  </r>
  <r>
    <x v="3"/>
    <s v="Vendas"/>
    <s v="Plano de Recebimento"/>
    <n v="41.58"/>
    <s v=""/>
    <m/>
  </r>
  <r>
    <x v="3"/>
    <s v="Vendas"/>
    <s v="Plano de Recebimento"/>
    <n v="52.48"/>
    <s v=""/>
    <m/>
  </r>
  <r>
    <x v="3"/>
    <s v="Vendas"/>
    <s v="Plano de Recebimento"/>
    <n v="42.66"/>
    <s v=""/>
    <m/>
  </r>
  <r>
    <x v="3"/>
    <s v="Vendas"/>
    <s v="Plano de Recebimento"/>
    <n v="9.76"/>
    <s v=""/>
    <m/>
  </r>
  <r>
    <x v="3"/>
    <s v="Vendas"/>
    <s v="Plano de Recebimento"/>
    <n v="18.059999999999999"/>
    <s v=""/>
    <m/>
  </r>
  <r>
    <x v="3"/>
    <s v="Vendas"/>
    <s v="Plano de Recebimento"/>
    <n v="11.4"/>
    <s v=""/>
    <m/>
  </r>
  <r>
    <x v="3"/>
    <s v="Pix Enviado"/>
    <s v="Walter Felix De Araujo Junior Mei"/>
    <s v=""/>
    <n v="-189.6"/>
    <m/>
  </r>
  <r>
    <x v="3"/>
    <s v="Vendas"/>
    <s v="Plano de Recebimento"/>
    <n v="50.76"/>
    <s v=""/>
    <m/>
  </r>
  <r>
    <x v="3"/>
    <s v="Vendas"/>
    <s v="Plano de Recebimento"/>
    <n v="46.85"/>
    <s v=""/>
    <m/>
  </r>
  <r>
    <x v="3"/>
    <s v="Vendas"/>
    <s v="Plano de Recebimento"/>
    <n v="34.07"/>
    <s v=""/>
    <m/>
  </r>
  <r>
    <x v="3"/>
    <s v="Vendas"/>
    <s v="Plano de Recebimento"/>
    <n v="32.11"/>
    <s v=""/>
    <m/>
  </r>
  <r>
    <x v="3"/>
    <s v="Pix Recebido"/>
    <s v="Daniel Solano Leite"/>
    <n v="30"/>
    <s v=""/>
    <m/>
  </r>
  <r>
    <x v="3"/>
    <s v="Pix Enviado"/>
    <s v="Walter Felix De Araujo Junior Mei"/>
    <s v=""/>
    <n v="-209.17"/>
    <m/>
  </r>
  <r>
    <x v="3"/>
    <s v="Vendas"/>
    <s v="Plano de Recebimento"/>
    <n v="15.68"/>
    <s v=""/>
    <m/>
  </r>
  <r>
    <x v="3"/>
    <s v="Vendas"/>
    <s v="Plano de Recebimento"/>
    <n v="5.86"/>
    <s v=""/>
    <m/>
  </r>
  <r>
    <x v="3"/>
    <s v="Vendas"/>
    <s v="Plano de Recebimento"/>
    <n v="7.08"/>
    <s v=""/>
    <m/>
  </r>
  <r>
    <x v="3"/>
    <s v="Pix Enviado"/>
    <s v="Walter Felix De Araujo Junior Mei"/>
    <s v=""/>
    <n v="-13.24"/>
    <m/>
  </r>
  <r>
    <x v="3"/>
    <s v="Pix Recebido"/>
    <s v="Luciana Aragon Alves Dos Santos         "/>
    <n v="120"/>
    <s v=""/>
    <m/>
  </r>
  <r>
    <x v="3"/>
    <s v="Vendas"/>
    <s v="Plano de Recebimento"/>
    <n v="34.07"/>
    <s v=""/>
    <m/>
  </r>
  <r>
    <x v="3"/>
    <s v="Pix Enviado"/>
    <s v="Walter Felix De Araujo Junior Mei"/>
    <s v=""/>
    <n v="-154.07"/>
    <m/>
  </r>
  <r>
    <x v="3"/>
    <s v="Vendas"/>
    <s v="Plano de Recebimento"/>
    <n v="11.4"/>
    <s v=""/>
    <m/>
  </r>
  <r>
    <x v="3"/>
    <s v="Vendas"/>
    <s v="Plano de Recebimento"/>
    <n v="9.76"/>
    <s v=""/>
    <m/>
  </r>
  <r>
    <x v="3"/>
    <s v="Vendas"/>
    <s v="Plano de Recebimento"/>
    <n v="13.3"/>
    <s v=""/>
    <m/>
  </r>
  <r>
    <x v="3"/>
    <s v="Pix Enviado"/>
    <s v="Walter Felix De Araujo Junior Mei"/>
    <s v=""/>
    <n v="-34.46"/>
    <m/>
  </r>
  <r>
    <x v="3"/>
    <s v="Vendas"/>
    <s v="Plano de Recebimento"/>
    <n v="47.73"/>
    <s v=""/>
    <m/>
  </r>
  <r>
    <x v="3"/>
    <s v="Vendas"/>
    <s v="Plano de Recebimento"/>
    <n v="24.4"/>
    <s v=""/>
    <m/>
  </r>
  <r>
    <x v="3"/>
    <s v="Pix Enviado"/>
    <s v="Walter Felix De Araujo Junior Mei"/>
    <s v=""/>
    <n v="-72.13"/>
    <m/>
  </r>
  <r>
    <x v="3"/>
    <s v="Vendas"/>
    <s v="Plano de Recebimento"/>
    <n v="6.83"/>
    <s v=""/>
    <m/>
  </r>
  <r>
    <x v="3"/>
    <s v="Pix Enviado"/>
    <s v="Walter Felix De Araujo Junior Mei"/>
    <s v=""/>
    <n v="-6.83"/>
    <m/>
  </r>
  <r>
    <x v="3"/>
    <s v="Vendas"/>
    <s v="Plano de Recebimento"/>
    <n v="18.809999999999999"/>
    <s v=""/>
    <m/>
  </r>
  <r>
    <x v="3"/>
    <s v="Pix Recebido"/>
    <s v="Everton Vieira Dos Santos"/>
    <n v="65.5"/>
    <s v=""/>
    <m/>
  </r>
  <r>
    <x v="3"/>
    <s v="Pix Enviado"/>
    <s v="Walter Felix De Araujo Junior Mei"/>
    <s v=""/>
    <n v="-84.31"/>
    <m/>
  </r>
  <r>
    <x v="3"/>
    <s v="Vendas"/>
    <s v="Plano de Recebimento"/>
    <n v="8.7799999999999994"/>
    <s v=""/>
    <m/>
  </r>
  <r>
    <x v="3"/>
    <s v="Vendas"/>
    <s v="Plano de Recebimento"/>
    <n v="19.52"/>
    <s v=""/>
    <m/>
  </r>
  <r>
    <x v="3"/>
    <s v="Vendas"/>
    <s v="Plano de Recebimento"/>
    <n v="6.65"/>
    <s v=""/>
    <m/>
  </r>
  <r>
    <x v="3"/>
    <s v="Vendas"/>
    <s v="Plano de Recebimento"/>
    <n v="9.76"/>
    <s v=""/>
    <m/>
  </r>
  <r>
    <x v="3"/>
    <s v="Vendas"/>
    <s v="Plano de Recebimento"/>
    <n v="21.47"/>
    <s v=""/>
    <m/>
  </r>
  <r>
    <x v="3"/>
    <s v="Vendas"/>
    <s v="Plano de Recebimento"/>
    <n v="7.32"/>
    <s v=""/>
    <m/>
  </r>
  <r>
    <x v="3"/>
    <s v="Pix Enviado"/>
    <s v="Walter Felix De Araujo Junior Mei"/>
    <s v=""/>
    <n v="-73.5"/>
    <m/>
  </r>
  <r>
    <x v="3"/>
    <s v="Vendas"/>
    <s v="Plano de Recebimento"/>
    <n v="39.9"/>
    <s v=""/>
    <m/>
  </r>
  <r>
    <x v="3"/>
    <s v="Pix Recebido"/>
    <s v="Natália Aguiar Da Silva"/>
    <n v="28"/>
    <s v=""/>
    <m/>
  </r>
  <r>
    <x v="3"/>
    <s v="Vendas"/>
    <s v="Plano de Recebimento"/>
    <n v="11.71"/>
    <s v=""/>
    <m/>
  </r>
  <r>
    <x v="3"/>
    <s v="Vendas"/>
    <s v="Plano de Recebimento"/>
    <n v="12.35"/>
    <s v=""/>
    <m/>
  </r>
  <r>
    <x v="3"/>
    <s v="Vendas"/>
    <s v="Plano de Recebimento"/>
    <n v="11.13"/>
    <s v=""/>
    <m/>
  </r>
  <r>
    <x v="3"/>
    <s v="Vendas"/>
    <s v="Plano de Recebimento"/>
    <n v="4.3899999999999997"/>
    <s v=""/>
    <m/>
  </r>
  <r>
    <x v="3"/>
    <s v="Vendas"/>
    <s v="Plano de Recebimento"/>
    <n v="9.9"/>
    <s v=""/>
    <m/>
  </r>
  <r>
    <x v="3"/>
    <s v="Pix Enviado"/>
    <s v="Walter Felix De Araujo Junior Mei"/>
    <s v=""/>
    <n v="-117.38"/>
    <m/>
  </r>
  <r>
    <x v="3"/>
    <s v="Vendas"/>
    <s v="Plano de Recebimento"/>
    <n v="7.08"/>
    <s v=""/>
    <m/>
  </r>
  <r>
    <x v="3"/>
    <s v="Vendas"/>
    <s v="Plano de Recebimento"/>
    <n v="14.85"/>
    <s v=""/>
    <m/>
  </r>
  <r>
    <x v="3"/>
    <s v="Saldo do dia"/>
    <m/>
    <m/>
    <m/>
    <n v="21.93"/>
  </r>
  <r>
    <x v="4"/>
    <s v="Vendas"/>
    <s v="Plano de Recebimento"/>
    <n v="11.71"/>
    <s v=""/>
    <m/>
  </r>
  <r>
    <x v="4"/>
    <s v="Vendas"/>
    <s v="Plano de Recebimento"/>
    <n v="30.26"/>
    <s v=""/>
    <m/>
  </r>
  <r>
    <x v="4"/>
    <s v="Pix Recebido"/>
    <s v="Thabata Tais De Lima Duarte Sirassava Gu"/>
    <n v="11.25"/>
    <s v=""/>
    <m/>
  </r>
  <r>
    <x v="4"/>
    <s v="Vendas"/>
    <s v="Plano de Recebimento"/>
    <n v="43.83"/>
    <s v=""/>
    <m/>
  </r>
  <r>
    <x v="4"/>
    <s v="Pix Enviado"/>
    <s v="Walter Felix De Araujo Junior Mei"/>
    <s v=""/>
    <n v="-636.85"/>
    <m/>
  </r>
  <r>
    <x v="4"/>
    <s v="Vendas"/>
    <s v="Plano de Recebimento"/>
    <n v="7.32"/>
    <s v=""/>
    <m/>
  </r>
  <r>
    <x v="4"/>
    <s v="Vendas"/>
    <s v="Plano de Recebimento"/>
    <n v="136.65"/>
    <s v=""/>
    <m/>
  </r>
  <r>
    <x v="4"/>
    <s v="Vendas"/>
    <s v="Plano de Recebimento"/>
    <n v="7.32"/>
    <s v=""/>
    <m/>
  </r>
  <r>
    <x v="4"/>
    <s v="Vendas"/>
    <s v="Plano de Recebimento"/>
    <n v="17.57"/>
    <s v=""/>
    <m/>
  </r>
  <r>
    <x v="4"/>
    <s v="Vendas"/>
    <s v="Plano de Recebimento"/>
    <n v="11.71"/>
    <s v=""/>
    <m/>
  </r>
  <r>
    <x v="4"/>
    <s v="Vendas"/>
    <s v="Plano de Recebimento"/>
    <n v="19"/>
    <s v=""/>
    <m/>
  </r>
  <r>
    <x v="4"/>
    <s v="Vendas"/>
    <s v="Plano de Recebimento"/>
    <n v="49.78"/>
    <s v=""/>
    <m/>
  </r>
  <r>
    <x v="4"/>
    <s v="Vendas"/>
    <s v="Plano de Recebimento"/>
    <n v="99.56"/>
    <s v=""/>
    <m/>
  </r>
  <r>
    <x v="4"/>
    <s v="Vendas"/>
    <s v="Plano de Recebimento"/>
    <n v="49.78"/>
    <s v=""/>
    <m/>
  </r>
  <r>
    <x v="4"/>
    <s v="Vendas"/>
    <s v="Plano de Recebimento"/>
    <n v="49.78"/>
    <s v=""/>
    <m/>
  </r>
  <r>
    <x v="4"/>
    <s v="Vendas"/>
    <s v="Plano de Recebimento"/>
    <n v="44.9"/>
    <s v=""/>
    <m/>
  </r>
  <r>
    <x v="4"/>
    <s v="Vendas"/>
    <s v="Plano de Recebimento"/>
    <n v="23.91"/>
    <s v=""/>
    <m/>
  </r>
  <r>
    <x v="4"/>
    <s v="Vendas"/>
    <s v="Plano de Recebimento"/>
    <n v="23.91"/>
    <s v=""/>
    <m/>
  </r>
  <r>
    <x v="4"/>
    <s v="Vendas"/>
    <s v="Plano de Recebimento"/>
    <n v="15.62"/>
    <s v=""/>
    <m/>
  </r>
  <r>
    <x v="4"/>
    <s v="Vendas"/>
    <s v="Plano de Recebimento"/>
    <n v="5.86"/>
    <s v=""/>
    <m/>
  </r>
  <r>
    <x v="4"/>
    <s v="Vendas"/>
    <s v="Plano de Recebimento"/>
    <n v="74.180000000000007"/>
    <s v=""/>
    <m/>
  </r>
  <r>
    <x v="4"/>
    <s v="Pix Enviado"/>
    <s v="Walter Felix De Araujo Junior Mei"/>
    <s v=""/>
    <n v="-15.52"/>
    <m/>
  </r>
  <r>
    <x v="4"/>
    <s v="Vendas"/>
    <s v="Plano de Recebimento"/>
    <n v="15.52"/>
    <s v=""/>
    <m/>
  </r>
  <r>
    <x v="4"/>
    <s v="Pix Enviado"/>
    <s v="Walter Felix De Araujo Junior Mei"/>
    <s v=""/>
    <n v="-179.61"/>
    <m/>
  </r>
  <r>
    <x v="4"/>
    <s v="Pix Recebido"/>
    <s v="Alexandre Jose Custodio De Oliveira"/>
    <n v="43.9"/>
    <s v=""/>
    <m/>
  </r>
  <r>
    <x v="4"/>
    <s v="Vendas"/>
    <s v="Plano de Recebimento"/>
    <n v="13.18"/>
    <s v=""/>
    <m/>
  </r>
  <r>
    <x v="4"/>
    <s v="Vendas"/>
    <s v="Plano de Recebimento"/>
    <n v="57.01"/>
    <s v=""/>
    <m/>
  </r>
  <r>
    <x v="4"/>
    <s v="Vendas"/>
    <s v="Plano de Recebimento"/>
    <n v="9.9"/>
    <s v=""/>
    <m/>
  </r>
  <r>
    <x v="4"/>
    <s v="Vendas"/>
    <s v="Plano de Recebimento"/>
    <n v="19.52"/>
    <s v=""/>
    <m/>
  </r>
  <r>
    <x v="4"/>
    <s v="Vendas"/>
    <s v="Plano de Recebimento"/>
    <n v="36.1"/>
    <s v=""/>
    <m/>
  </r>
  <r>
    <x v="4"/>
    <s v="Pix Enviado"/>
    <s v="Walter Felix De Araujo Junior Mei"/>
    <s v=""/>
    <n v="-22.8"/>
    <m/>
  </r>
  <r>
    <x v="4"/>
    <s v="Vendas"/>
    <s v="Plano de Recebimento"/>
    <n v="22.8"/>
    <s v=""/>
    <m/>
  </r>
  <r>
    <x v="4"/>
    <s v="Pix Enviado"/>
    <s v="Walter Felix De Araujo Junior Mei"/>
    <s v=""/>
    <n v="-1635.87"/>
    <m/>
  </r>
  <r>
    <x v="4"/>
    <s v="Vendas"/>
    <s v="Plano de Recebimento"/>
    <n v="45.6"/>
    <s v=""/>
    <m/>
  </r>
  <r>
    <x v="4"/>
    <s v="Vendas"/>
    <s v="Plano de Recebimento"/>
    <n v="34.159999999999997"/>
    <s v=""/>
    <m/>
  </r>
  <r>
    <x v="4"/>
    <s v="Vendas"/>
    <s v="Plano de Recebimento"/>
    <n v="3.42"/>
    <s v=""/>
    <m/>
  </r>
  <r>
    <x v="4"/>
    <s v="Vendas"/>
    <s v="Plano de Recebimento"/>
    <n v="25.38"/>
    <s v=""/>
    <m/>
  </r>
  <r>
    <x v="4"/>
    <s v="Vendas"/>
    <s v="Plano de Recebimento"/>
    <n v="8.5500000000000007"/>
    <s v=""/>
    <m/>
  </r>
  <r>
    <x v="4"/>
    <s v="Vendas"/>
    <s v="Plano de Recebimento"/>
    <n v="49.68"/>
    <s v=""/>
    <m/>
  </r>
  <r>
    <x v="4"/>
    <s v="Vendas"/>
    <s v="Plano de Recebimento"/>
    <n v="17.809999999999999"/>
    <s v=""/>
    <m/>
  </r>
  <r>
    <x v="4"/>
    <s v="Vendas"/>
    <s v="Plano de Recebimento"/>
    <n v="14.64"/>
    <s v=""/>
    <m/>
  </r>
  <r>
    <x v="4"/>
    <s v="Vendas"/>
    <s v="Plano de Recebimento"/>
    <n v="23.75"/>
    <s v=""/>
    <m/>
  </r>
  <r>
    <x v="4"/>
    <s v="Vendas"/>
    <s v="Plano de Recebimento"/>
    <n v="28.41"/>
    <s v=""/>
    <m/>
  </r>
  <r>
    <x v="4"/>
    <s v="Vendas"/>
    <s v="Plano de Recebimento"/>
    <n v="43.92"/>
    <s v=""/>
    <m/>
  </r>
  <r>
    <x v="4"/>
    <s v="Vendas"/>
    <s v="Plano de Recebimento"/>
    <n v="19.52"/>
    <s v=""/>
    <m/>
  </r>
  <r>
    <x v="4"/>
    <s v="Vendas"/>
    <s v="Plano de Recebimento"/>
    <n v="74.09"/>
    <s v=""/>
    <m/>
  </r>
  <r>
    <x v="4"/>
    <s v="Vendas"/>
    <s v="Plano de Recebimento"/>
    <n v="8.5500000000000007"/>
    <s v=""/>
    <m/>
  </r>
  <r>
    <x v="4"/>
    <s v="Vendas"/>
    <s v="Plano de Recebimento"/>
    <n v="29.19"/>
    <s v=""/>
    <m/>
  </r>
  <r>
    <x v="4"/>
    <s v="Vendas"/>
    <s v="Plano de Recebimento"/>
    <n v="48.8"/>
    <s v=""/>
    <m/>
  </r>
  <r>
    <x v="4"/>
    <s v="Vendas"/>
    <s v="Plano de Recebimento"/>
    <n v="126.89"/>
    <s v=""/>
    <m/>
  </r>
  <r>
    <x v="4"/>
    <s v="Vendas"/>
    <s v="Plano de Recebimento"/>
    <n v="10.74"/>
    <s v=""/>
    <m/>
  </r>
  <r>
    <x v="4"/>
    <s v="Pix Recebido"/>
    <s v="Bruna Bittencourt Domingos Da Silva"/>
    <n v="49.9"/>
    <s v=""/>
    <m/>
  </r>
  <r>
    <x v="4"/>
    <s v="Vendas"/>
    <s v="Plano de Recebimento"/>
    <n v="19"/>
    <s v=""/>
    <m/>
  </r>
  <r>
    <x v="4"/>
    <s v="Vendas"/>
    <s v="Plano de Recebimento"/>
    <n v="58.57"/>
    <s v=""/>
    <m/>
  </r>
  <r>
    <x v="4"/>
    <s v="Vendas"/>
    <s v="Plano de Recebimento"/>
    <n v="195.22"/>
    <s v=""/>
    <m/>
  </r>
  <r>
    <x v="4"/>
    <s v="Vendas"/>
    <s v="Plano de Recebimento"/>
    <n v="9.76"/>
    <s v=""/>
    <m/>
  </r>
  <r>
    <x v="4"/>
    <s v="Vendas"/>
    <s v="Plano de Recebimento"/>
    <n v="39.04"/>
    <s v=""/>
    <m/>
  </r>
  <r>
    <x v="4"/>
    <s v="Vendas"/>
    <s v="Plano de Recebimento"/>
    <n v="4.88"/>
    <s v=""/>
    <m/>
  </r>
  <r>
    <x v="4"/>
    <s v="Pix Recebido"/>
    <s v="Lorena Garcia Nascimento"/>
    <n v="33.9"/>
    <s v=""/>
    <m/>
  </r>
  <r>
    <x v="4"/>
    <s v="Vendas"/>
    <s v="Plano de Recebimento"/>
    <n v="4.3899999999999997"/>
    <s v=""/>
    <m/>
  </r>
  <r>
    <x v="4"/>
    <s v="Vendas"/>
    <s v="Plano de Recebimento"/>
    <n v="33.159999999999997"/>
    <s v=""/>
    <m/>
  </r>
  <r>
    <x v="4"/>
    <s v="Vendas"/>
    <s v="Plano de Recebimento"/>
    <n v="15.2"/>
    <s v=""/>
    <m/>
  </r>
  <r>
    <x v="4"/>
    <s v="Pix Recebido"/>
    <s v="Valeria Aparecida Dias Cesar Lima"/>
    <n v="154.9"/>
    <s v=""/>
    <m/>
  </r>
  <r>
    <x v="4"/>
    <s v="Vendas"/>
    <s v="Plano de Recebimento"/>
    <n v="22.8"/>
    <s v=""/>
    <m/>
  </r>
  <r>
    <x v="4"/>
    <s v="Vendas"/>
    <s v="Plano de Recebimento"/>
    <n v="11.71"/>
    <s v=""/>
    <m/>
  </r>
  <r>
    <x v="4"/>
    <s v="Vendas"/>
    <s v="Plano de Recebimento"/>
    <n v="28.96"/>
    <s v=""/>
    <m/>
  </r>
  <r>
    <x v="4"/>
    <s v="Vendas"/>
    <s v="Plano de Recebimento"/>
    <n v="24.4"/>
    <s v=""/>
    <m/>
  </r>
  <r>
    <x v="4"/>
    <s v="Vendas"/>
    <s v="Plano de Recebimento"/>
    <n v="37.97"/>
    <s v=""/>
    <m/>
  </r>
  <r>
    <x v="4"/>
    <s v="Pix Enviado"/>
    <s v="Fernando Dos Santos Felizardo"/>
    <s v=""/>
    <n v="-1200"/>
    <m/>
  </r>
  <r>
    <x v="4"/>
    <s v="Vendas"/>
    <s v="Plano de Recebimento"/>
    <n v="17.079999999999998"/>
    <s v=""/>
    <m/>
  </r>
  <r>
    <x v="4"/>
    <s v="Vendas"/>
    <s v="Plano de Recebimento"/>
    <n v="4.88"/>
    <s v=""/>
    <m/>
  </r>
  <r>
    <x v="4"/>
    <s v="Vendas"/>
    <s v="Plano de Recebimento"/>
    <n v="64.42"/>
    <s v=""/>
    <m/>
  </r>
  <r>
    <x v="4"/>
    <s v="Vendas"/>
    <s v="Plano de Recebimento"/>
    <n v="41"/>
    <s v=""/>
    <m/>
  </r>
  <r>
    <x v="4"/>
    <s v="Vendas"/>
    <s v="Plano de Recebimento"/>
    <n v="11.71"/>
    <s v=""/>
    <m/>
  </r>
  <r>
    <x v="4"/>
    <s v="Vendas"/>
    <s v="Plano de Recebimento"/>
    <n v="21.47"/>
    <s v=""/>
    <m/>
  </r>
  <r>
    <x v="4"/>
    <s v="Vendas"/>
    <s v="Plano de Recebimento"/>
    <n v="51.64"/>
    <s v=""/>
    <m/>
  </r>
  <r>
    <x v="4"/>
    <s v="Pix Recebido"/>
    <s v="Elizabeth Mendes Rozendo"/>
    <n v="27.9"/>
    <s v=""/>
    <m/>
  </r>
  <r>
    <x v="4"/>
    <s v="Vendas"/>
    <s v="Plano de Recebimento"/>
    <n v="36.1"/>
    <s v=""/>
    <m/>
  </r>
  <r>
    <x v="4"/>
    <s v="Vendas"/>
    <s v="Plano de Recebimento"/>
    <n v="9.76"/>
    <s v=""/>
    <m/>
  </r>
  <r>
    <x v="4"/>
    <s v="Vendas"/>
    <s v="Plano de Recebimento"/>
    <n v="20.9"/>
    <s v=""/>
    <m/>
  </r>
  <r>
    <x v="4"/>
    <s v="Vendas"/>
    <s v="Plano de Recebimento"/>
    <n v="35.14"/>
    <s v=""/>
    <m/>
  </r>
  <r>
    <x v="4"/>
    <s v="Vendas"/>
    <s v="Plano de Recebimento"/>
    <n v="47.41"/>
    <s v=""/>
    <m/>
  </r>
  <r>
    <x v="4"/>
    <s v="Vendas"/>
    <s v="Plano de Recebimento"/>
    <n v="5.94"/>
    <s v=""/>
    <m/>
  </r>
  <r>
    <x v="4"/>
    <s v="Vendas"/>
    <s v="Plano de Recebimento"/>
    <n v="104.42"/>
    <s v=""/>
    <m/>
  </r>
  <r>
    <x v="4"/>
    <s v="Vendas"/>
    <s v="Plano de Recebimento"/>
    <n v="14.64"/>
    <s v=""/>
    <m/>
  </r>
  <r>
    <x v="4"/>
    <s v="Vendas"/>
    <s v="Plano de Recebimento"/>
    <n v="6.83"/>
    <s v=""/>
    <m/>
  </r>
  <r>
    <x v="4"/>
    <s v="Vendas"/>
    <s v="Plano de Recebimento"/>
    <n v="37.909999999999997"/>
    <s v=""/>
    <m/>
  </r>
  <r>
    <x v="4"/>
    <s v="Vendas"/>
    <s v="Plano de Recebimento"/>
    <n v="2.97"/>
    <s v=""/>
    <m/>
  </r>
  <r>
    <x v="4"/>
    <s v="Vendas"/>
    <s v="Plano de Recebimento"/>
    <n v="24.4"/>
    <s v=""/>
    <m/>
  </r>
  <r>
    <x v="4"/>
    <s v="Vendas"/>
    <s v="Plano de Recebimento"/>
    <n v="12.83"/>
    <s v=""/>
    <m/>
  </r>
  <r>
    <x v="4"/>
    <s v="Vendas"/>
    <s v="Plano de Recebimento"/>
    <n v="31.68"/>
    <s v=""/>
    <m/>
  </r>
  <r>
    <x v="4"/>
    <s v="Vendas"/>
    <s v="Plano de Recebimento"/>
    <n v="156.18"/>
    <s v=""/>
    <m/>
  </r>
  <r>
    <x v="4"/>
    <s v="Vendas"/>
    <s v="Plano de Recebimento"/>
    <n v="52.48"/>
    <s v=""/>
    <m/>
  </r>
  <r>
    <x v="4"/>
    <s v="Vendas"/>
    <s v="Plano de Recebimento"/>
    <n v="45.78"/>
    <s v=""/>
    <m/>
  </r>
  <r>
    <x v="4"/>
    <s v="Vendas"/>
    <s v="Plano de Recebimento"/>
    <n v="21.76"/>
    <s v=""/>
    <m/>
  </r>
  <r>
    <x v="4"/>
    <s v="Vendas"/>
    <s v="Plano de Recebimento"/>
    <n v="42.75"/>
    <s v=""/>
    <m/>
  </r>
  <r>
    <x v="4"/>
    <s v="Vendas"/>
    <s v="Plano de Recebimento"/>
    <n v="12.93"/>
    <s v=""/>
    <m/>
  </r>
  <r>
    <x v="4"/>
    <s v="Vendas"/>
    <s v="Plano de Recebimento"/>
    <n v="102.52"/>
    <s v=""/>
    <m/>
  </r>
  <r>
    <x v="4"/>
    <s v="Vendas"/>
    <s v="Plano de Recebimento"/>
    <n v="7.13"/>
    <s v=""/>
    <m/>
  </r>
  <r>
    <x v="4"/>
    <s v="Vendas"/>
    <s v="Plano de Recebimento"/>
    <n v="5.37"/>
    <s v=""/>
    <m/>
  </r>
  <r>
    <x v="4"/>
    <s v="Vendas"/>
    <s v="Plano de Recebimento"/>
    <n v="24.4"/>
    <s v=""/>
    <m/>
  </r>
  <r>
    <x v="4"/>
    <s v="Vendas"/>
    <s v="Plano de Recebimento"/>
    <n v="112.25"/>
    <s v=""/>
    <m/>
  </r>
  <r>
    <x v="4"/>
    <s v="Vendas"/>
    <s v="Plano de Recebimento"/>
    <n v="7.81"/>
    <s v=""/>
    <m/>
  </r>
  <r>
    <x v="4"/>
    <s v="Vendas"/>
    <s v="Plano de Recebimento"/>
    <n v="71.650000000000006"/>
    <s v=""/>
    <m/>
  </r>
  <r>
    <x v="4"/>
    <s v="Pix Recebido"/>
    <s v="Rita De Cassia Ribeiro Da Silva"/>
    <n v="27.5"/>
    <s v=""/>
    <m/>
  </r>
  <r>
    <x v="4"/>
    <s v="Vendas"/>
    <s v="Plano de Recebimento"/>
    <n v="27.46"/>
    <s v=""/>
    <m/>
  </r>
  <r>
    <x v="4"/>
    <s v="Vendas"/>
    <s v="Plano de Recebimento"/>
    <n v="15.52"/>
    <s v=""/>
    <m/>
  </r>
  <r>
    <x v="4"/>
    <s v="Vendas"/>
    <s v="Plano de Recebimento"/>
    <n v="41.14"/>
    <s v=""/>
    <m/>
  </r>
  <r>
    <x v="4"/>
    <s v="Pix Recebido"/>
    <s v="Guilherme Mariano Miliorança"/>
    <n v="26.5"/>
    <s v=""/>
    <m/>
  </r>
  <r>
    <x v="4"/>
    <s v="Vendas"/>
    <s v="Plano de Recebimento"/>
    <n v="34.159999999999997"/>
    <s v=""/>
    <m/>
  </r>
  <r>
    <x v="4"/>
    <s v="Vendas"/>
    <s v="Plano de Recebimento"/>
    <n v="12.69"/>
    <s v=""/>
    <m/>
  </r>
  <r>
    <x v="4"/>
    <s v="Pix Enviado"/>
    <s v="Walter Felix De Araujo Junior Mei"/>
    <s v=""/>
    <n v="-11.88"/>
    <m/>
  </r>
  <r>
    <x v="4"/>
    <s v="Vendas"/>
    <s v="Plano de Recebimento"/>
    <n v="11.88"/>
    <s v=""/>
    <m/>
  </r>
  <r>
    <x v="4"/>
    <s v="Pix Enviado"/>
    <s v="Walter Felix De Araujo Junior Mei"/>
    <s v=""/>
    <n v="-735.28"/>
    <m/>
  </r>
  <r>
    <x v="4"/>
    <s v="Vendas"/>
    <s v="Plano de Recebimento"/>
    <n v="11.71"/>
    <s v=""/>
    <m/>
  </r>
  <r>
    <x v="4"/>
    <s v="Vendas"/>
    <s v="Plano de Recebimento"/>
    <n v="23.43"/>
    <s v=""/>
    <m/>
  </r>
  <r>
    <x v="4"/>
    <s v="Vendas"/>
    <s v="Plano de Recebimento"/>
    <n v="137.62"/>
    <s v=""/>
    <m/>
  </r>
  <r>
    <x v="4"/>
    <s v="Vendas"/>
    <s v="Plano de Recebimento"/>
    <n v="11.71"/>
    <s v=""/>
    <m/>
  </r>
  <r>
    <x v="4"/>
    <s v="Vendas"/>
    <s v="Plano de Recebimento"/>
    <n v="19"/>
    <s v=""/>
    <m/>
  </r>
  <r>
    <x v="4"/>
    <s v="Vendas"/>
    <s v="Plano de Recebimento"/>
    <n v="11.71"/>
    <s v=""/>
    <m/>
  </r>
  <r>
    <x v="4"/>
    <s v="Vendas"/>
    <s v="Plano de Recebimento"/>
    <n v="14.85"/>
    <s v=""/>
    <m/>
  </r>
  <r>
    <x v="4"/>
    <s v="Vendas"/>
    <s v="Plano de Recebimento"/>
    <n v="8.3000000000000007"/>
    <s v=""/>
    <m/>
  </r>
  <r>
    <x v="4"/>
    <s v="Pix Recebido"/>
    <s v="Tuna Pagamentos Ltda"/>
    <n v="133.06"/>
    <s v=""/>
    <m/>
  </r>
  <r>
    <x v="4"/>
    <s v="Pix Recebido"/>
    <s v="Wb S C D Eireli"/>
    <n v="16"/>
    <s v=""/>
    <m/>
  </r>
  <r>
    <x v="4"/>
    <s v="Vendas"/>
    <s v="Plano de Recebimento"/>
    <n v="27.33"/>
    <s v=""/>
    <m/>
  </r>
  <r>
    <x v="4"/>
    <s v="Vendas"/>
    <s v="Plano de Recebimento"/>
    <n v="21.47"/>
    <s v=""/>
    <m/>
  </r>
  <r>
    <x v="4"/>
    <s v="Pix Recebido"/>
    <s v="Cleriston Emilio Da Silva Redo"/>
    <n v="120"/>
    <s v=""/>
    <m/>
  </r>
  <r>
    <x v="4"/>
    <s v="Vendas"/>
    <s v="Plano de Recebimento"/>
    <n v="5.7"/>
    <s v=""/>
    <m/>
  </r>
  <r>
    <x v="4"/>
    <s v="Vendas"/>
    <s v="Plano de Recebimento"/>
    <n v="14.25"/>
    <s v=""/>
    <m/>
  </r>
  <r>
    <x v="4"/>
    <s v="Vendas"/>
    <s v="Plano de Recebimento"/>
    <n v="38.51"/>
    <s v=""/>
    <m/>
  </r>
  <r>
    <x v="4"/>
    <s v="Vendas"/>
    <s v="Plano de Recebimento"/>
    <n v="76.73"/>
    <s v=""/>
    <m/>
  </r>
  <r>
    <x v="4"/>
    <s v="Pix Recebido"/>
    <s v="Cesar Augusto Silva Oliveira"/>
    <n v="43.9"/>
    <s v=""/>
    <m/>
  </r>
  <r>
    <x v="4"/>
    <s v="Pix Enviado"/>
    <s v="Walter Felix De Araujo Junior Mei"/>
    <s v=""/>
    <n v="-149.21"/>
    <m/>
  </r>
  <r>
    <x v="4"/>
    <s v="Vendas"/>
    <s v="Plano de Recebimento"/>
    <n v="16.59"/>
    <s v=""/>
    <m/>
  </r>
  <r>
    <x v="4"/>
    <s v="Vendas"/>
    <s v="Plano de Recebimento"/>
    <n v="76.010000000000005"/>
    <s v=""/>
    <m/>
  </r>
  <r>
    <x v="4"/>
    <s v="Vendas"/>
    <s v="Plano de Recebimento"/>
    <n v="19.52"/>
    <s v=""/>
    <m/>
  </r>
  <r>
    <x v="4"/>
    <s v="Vendas"/>
    <s v="Plano de Recebimento"/>
    <n v="17.57"/>
    <s v=""/>
    <m/>
  </r>
  <r>
    <x v="4"/>
    <s v="Vendas"/>
    <s v="Plano de Recebimento"/>
    <n v="19.52"/>
    <s v=""/>
    <m/>
  </r>
  <r>
    <x v="4"/>
    <s v="Pix Enviado"/>
    <s v="Walter Felix De Araujo Junior Mei"/>
    <s v=""/>
    <n v="-98.33"/>
    <m/>
  </r>
  <r>
    <x v="4"/>
    <s v="Pix Recebido"/>
    <s v="Rita De Cassia Ribeiro Da Silva"/>
    <n v="52"/>
    <s v=""/>
    <m/>
  </r>
  <r>
    <x v="4"/>
    <s v="Vendas"/>
    <s v="Plano de Recebimento"/>
    <n v="24.4"/>
    <s v=""/>
    <m/>
  </r>
  <r>
    <x v="4"/>
    <s v="Saldo do dia"/>
    <m/>
    <m/>
    <m/>
    <n v="97.05"/>
  </r>
  <r>
    <x v="5"/>
    <s v="Vendas"/>
    <s v="Plano de Recebimento"/>
    <n v="9.76"/>
    <s v=""/>
    <m/>
  </r>
  <r>
    <x v="5"/>
    <s v="Vendas"/>
    <s v="Plano de Recebimento"/>
    <n v="12.2"/>
    <s v=""/>
    <m/>
  </r>
  <r>
    <x v="5"/>
    <s v="Vendas"/>
    <s v="Plano de Recebimento"/>
    <n v="15.2"/>
    <s v=""/>
    <m/>
  </r>
  <r>
    <x v="5"/>
    <s v="Vendas"/>
    <s v="Plano de Recebimento"/>
    <n v="48.8"/>
    <s v=""/>
    <m/>
  </r>
  <r>
    <x v="5"/>
    <s v="Vendas"/>
    <s v="Plano de Recebimento"/>
    <n v="20.5"/>
    <s v=""/>
    <m/>
  </r>
  <r>
    <x v="5"/>
    <s v="Vendas"/>
    <s v="Plano de Recebimento"/>
    <n v="9.76"/>
    <s v=""/>
    <m/>
  </r>
  <r>
    <x v="5"/>
    <s v="Vendas"/>
    <s v="Plano de Recebimento"/>
    <n v="8.7799999999999994"/>
    <s v=""/>
    <m/>
  </r>
  <r>
    <x v="5"/>
    <s v="Vendas"/>
    <s v="Plano de Recebimento"/>
    <n v="31.24"/>
    <s v=""/>
    <m/>
  </r>
  <r>
    <x v="5"/>
    <s v="Vendas"/>
    <s v="Plano de Recebimento"/>
    <n v="117.13"/>
    <s v=""/>
    <m/>
  </r>
  <r>
    <x v="5"/>
    <s v="Vendas"/>
    <s v="Plano de Recebimento"/>
    <n v="3.9"/>
    <s v=""/>
    <m/>
  </r>
  <r>
    <x v="5"/>
    <s v="Vendas"/>
    <s v="Plano de Recebimento"/>
    <n v="29.28"/>
    <s v=""/>
    <m/>
  </r>
  <r>
    <x v="5"/>
    <s v="Vendas"/>
    <s v="Plano de Recebimento"/>
    <n v="11.88"/>
    <s v=""/>
    <m/>
  </r>
  <r>
    <x v="5"/>
    <s v="Vendas"/>
    <s v="Plano de Recebimento"/>
    <n v="29.28"/>
    <s v=""/>
    <m/>
  </r>
  <r>
    <x v="5"/>
    <s v="Vendas"/>
    <s v="Plano de Recebimento"/>
    <n v="29.28"/>
    <s v=""/>
    <m/>
  </r>
  <r>
    <x v="5"/>
    <s v="Vendas"/>
    <s v="Plano de Recebimento"/>
    <n v="30.4"/>
    <s v=""/>
    <m/>
  </r>
  <r>
    <x v="5"/>
    <s v="Vendas"/>
    <s v="Plano de Recebimento"/>
    <n v="29.28"/>
    <s v=""/>
    <m/>
  </r>
  <r>
    <x v="5"/>
    <s v="Vendas"/>
    <s v="Plano de Recebimento"/>
    <n v="28.5"/>
    <s v=""/>
    <m/>
  </r>
  <r>
    <x v="5"/>
    <s v="Pix Enviado"/>
    <s v="Walter Felix De Araujo Junior Mei"/>
    <s v=""/>
    <n v="-522.67999999999995"/>
    <m/>
  </r>
  <r>
    <x v="5"/>
    <s v="Pix Recebido"/>
    <s v="Gilvan Isidoro Dos Santos"/>
    <n v="34"/>
    <s v=""/>
    <m/>
  </r>
  <r>
    <x v="5"/>
    <s v="Vendas"/>
    <s v="Plano de Recebimento"/>
    <n v="29.28"/>
    <s v=""/>
    <m/>
  </r>
  <r>
    <x v="5"/>
    <s v="Vendas"/>
    <s v="Plano de Recebimento"/>
    <n v="5.7"/>
    <s v=""/>
    <m/>
  </r>
  <r>
    <x v="5"/>
    <s v="Vendas"/>
    <s v="Plano de Recebimento"/>
    <n v="38"/>
    <s v=""/>
    <m/>
  </r>
  <r>
    <x v="5"/>
    <s v="Vendas"/>
    <s v="Plano de Recebimento"/>
    <n v="10.98"/>
    <s v=""/>
    <m/>
  </r>
  <r>
    <x v="5"/>
    <s v="Vendas"/>
    <s v="Plano de Recebimento"/>
    <n v="55.64"/>
    <s v=""/>
    <m/>
  </r>
  <r>
    <x v="5"/>
    <s v="Vendas"/>
    <s v="Plano de Recebimento"/>
    <n v="12.87"/>
    <s v=""/>
    <m/>
  </r>
  <r>
    <x v="5"/>
    <s v="Vendas"/>
    <s v="Plano de Recebimento"/>
    <n v="27.33"/>
    <s v=""/>
    <m/>
  </r>
  <r>
    <x v="5"/>
    <s v="Vendas"/>
    <s v="Plano de Recebimento"/>
    <n v="33.25"/>
    <s v=""/>
    <m/>
  </r>
  <r>
    <x v="5"/>
    <s v="Vendas"/>
    <s v="Plano de Recebimento"/>
    <n v="8.5500000000000007"/>
    <s v=""/>
    <m/>
  </r>
  <r>
    <x v="5"/>
    <s v="Vendas"/>
    <s v="Plano de Recebimento"/>
    <n v="13.3"/>
    <s v=""/>
    <m/>
  </r>
  <r>
    <x v="5"/>
    <s v="Vendas"/>
    <s v="Plano de Recebimento"/>
    <n v="91.75"/>
    <s v=""/>
    <m/>
  </r>
  <r>
    <x v="5"/>
    <s v="Vendas"/>
    <s v="Plano de Recebimento"/>
    <n v="2.97"/>
    <s v=""/>
    <m/>
  </r>
  <r>
    <x v="5"/>
    <s v="Vendas"/>
    <s v="Plano de Recebimento"/>
    <n v="61.39"/>
    <s v=""/>
    <m/>
  </r>
  <r>
    <x v="5"/>
    <s v="Vendas"/>
    <s v="Plano de Recebimento"/>
    <n v="14.25"/>
    <s v=""/>
    <m/>
  </r>
  <r>
    <x v="5"/>
    <s v="Vendas"/>
    <s v="Plano de Recebimento"/>
    <n v="15.62"/>
    <s v=""/>
    <m/>
  </r>
  <r>
    <x v="5"/>
    <s v="Pix Recebido"/>
    <s v="Carolina De Jesus Amaral Spíndola Santana"/>
    <n v="67.8"/>
    <s v=""/>
    <m/>
  </r>
  <r>
    <x v="5"/>
    <s v="Pix Enviado"/>
    <s v="Walter Felix De Araujo Junior Mei"/>
    <s v=""/>
    <n v="-345.68"/>
    <m/>
  </r>
  <r>
    <x v="5"/>
    <s v="Vendas"/>
    <s v="Plano de Recebimento"/>
    <n v="16.59"/>
    <s v=""/>
    <m/>
  </r>
  <r>
    <x v="5"/>
    <s v="Vendas"/>
    <s v="Plano de Recebimento"/>
    <n v="26.6"/>
    <s v=""/>
    <m/>
  </r>
  <r>
    <x v="5"/>
    <s v="Vendas"/>
    <s v="Plano de Recebimento"/>
    <n v="34.07"/>
    <s v=""/>
    <m/>
  </r>
  <r>
    <x v="5"/>
    <s v="Vendas"/>
    <s v="Plano de Recebimento"/>
    <n v="82.97"/>
    <s v=""/>
    <m/>
  </r>
  <r>
    <x v="5"/>
    <s v="Vendas"/>
    <s v="Plano de Recebimento"/>
    <n v="19.8"/>
    <s v=""/>
    <m/>
  </r>
  <r>
    <x v="5"/>
    <s v="Vendas"/>
    <s v="Plano de Recebimento"/>
    <n v="4.75"/>
    <s v=""/>
    <m/>
  </r>
  <r>
    <x v="5"/>
    <s v="Vendas"/>
    <s v="Plano de Recebimento"/>
    <n v="7.81"/>
    <s v=""/>
    <m/>
  </r>
  <r>
    <x v="5"/>
    <s v="Vendas"/>
    <s v="Plano de Recebimento"/>
    <n v="7.81"/>
    <s v=""/>
    <m/>
  </r>
  <r>
    <x v="5"/>
    <s v="Vendas"/>
    <s v="Plano de Recebimento"/>
    <n v="39.04"/>
    <s v=""/>
    <m/>
  </r>
  <r>
    <x v="5"/>
    <s v="Pix Recebido"/>
    <s v="Tânia Nogueira Lazaro"/>
    <n v="62.8"/>
    <s v=""/>
    <m/>
  </r>
  <r>
    <x v="5"/>
    <s v="Vendas"/>
    <s v="Plano de Recebimento"/>
    <n v="5.7"/>
    <s v=""/>
    <m/>
  </r>
  <r>
    <x v="5"/>
    <s v="Vendas"/>
    <s v="Plano de Recebimento"/>
    <n v="8.5500000000000007"/>
    <s v=""/>
    <m/>
  </r>
  <r>
    <x v="5"/>
    <s v="Vendas"/>
    <s v="Plano de Recebimento"/>
    <n v="29.19"/>
    <s v=""/>
    <m/>
  </r>
  <r>
    <x v="5"/>
    <s v="Pix Enviado"/>
    <s v="Walter Felix De Araujo Junior Mei"/>
    <s v=""/>
    <n v="-1226.58"/>
    <m/>
  </r>
  <r>
    <x v="5"/>
    <s v="Vendas"/>
    <s v="Plano de Recebimento"/>
    <n v="31.24"/>
    <s v=""/>
    <m/>
  </r>
  <r>
    <x v="5"/>
    <s v="Vendas"/>
    <s v="Plano de Recebimento"/>
    <n v="24.85"/>
    <s v=""/>
    <m/>
  </r>
  <r>
    <x v="5"/>
    <s v="Vendas"/>
    <s v="Plano de Recebimento"/>
    <n v="44.56"/>
    <s v=""/>
    <m/>
  </r>
  <r>
    <x v="5"/>
    <s v="Vendas"/>
    <s v="Plano de Recebimento"/>
    <n v="47.73"/>
    <s v=""/>
    <m/>
  </r>
  <r>
    <x v="5"/>
    <s v="Vendas"/>
    <s v="Plano de Recebimento"/>
    <n v="78.09"/>
    <s v=""/>
    <m/>
  </r>
  <r>
    <x v="5"/>
    <s v="Vendas"/>
    <s v="Plano de Recebimento"/>
    <n v="9.76"/>
    <s v=""/>
    <m/>
  </r>
  <r>
    <x v="5"/>
    <s v="Vendas"/>
    <s v="Plano de Recebimento"/>
    <n v="29.28"/>
    <s v=""/>
    <m/>
  </r>
  <r>
    <x v="5"/>
    <s v="Vendas"/>
    <s v="Plano de Recebimento"/>
    <n v="29.19"/>
    <s v=""/>
    <m/>
  </r>
  <r>
    <x v="5"/>
    <s v="Vendas"/>
    <s v="Plano de Recebimento"/>
    <n v="105.94"/>
    <s v=""/>
    <m/>
  </r>
  <r>
    <x v="5"/>
    <s v="Vendas"/>
    <s v="Plano de Recebimento"/>
    <n v="120.66"/>
    <s v=""/>
    <m/>
  </r>
  <r>
    <x v="5"/>
    <s v="Vendas"/>
    <s v="Plano de Recebimento"/>
    <n v="6.83"/>
    <s v=""/>
    <m/>
  </r>
  <r>
    <x v="5"/>
    <s v="Vendas"/>
    <s v="Plano de Recebimento"/>
    <n v="22.8"/>
    <s v=""/>
    <m/>
  </r>
  <r>
    <x v="5"/>
    <s v="Vendas"/>
    <s v="Plano de Recebimento"/>
    <n v="19"/>
    <s v=""/>
    <m/>
  </r>
  <r>
    <x v="5"/>
    <s v="Vendas"/>
    <s v="Plano de Recebimento"/>
    <n v="47.41"/>
    <s v=""/>
    <m/>
  </r>
  <r>
    <x v="5"/>
    <s v="Vendas"/>
    <s v="Plano de Recebimento"/>
    <n v="10.74"/>
    <s v=""/>
    <m/>
  </r>
  <r>
    <x v="5"/>
    <s v="Vendas"/>
    <s v="Plano de Recebimento"/>
    <n v="9.76"/>
    <s v=""/>
    <m/>
  </r>
  <r>
    <x v="5"/>
    <s v="Pix Recebido"/>
    <s v="Amanda Santana Castori"/>
    <n v="38.9"/>
    <s v=""/>
    <m/>
  </r>
  <r>
    <x v="5"/>
    <s v="Vendas"/>
    <s v="Plano de Recebimento"/>
    <n v="83.75"/>
    <s v=""/>
    <m/>
  </r>
  <r>
    <x v="5"/>
    <s v="Vendas"/>
    <s v="Plano de Recebimento"/>
    <n v="6.65"/>
    <s v=""/>
    <m/>
  </r>
  <r>
    <x v="5"/>
    <s v="Pix Recebido"/>
    <s v="Cleriston Emilio Da Silva Redo"/>
    <n v="100"/>
    <s v=""/>
    <m/>
  </r>
  <r>
    <x v="5"/>
    <s v="Vendas"/>
    <s v="Plano de Recebimento"/>
    <n v="33.159999999999997"/>
    <s v=""/>
    <m/>
  </r>
  <r>
    <x v="5"/>
    <s v="Vendas"/>
    <s v="Plano de Recebimento"/>
    <n v="47.5"/>
    <s v=""/>
    <m/>
  </r>
  <r>
    <x v="5"/>
    <s v="Vendas"/>
    <s v="Plano de Recebimento"/>
    <n v="23.91"/>
    <s v=""/>
    <m/>
  </r>
  <r>
    <x v="5"/>
    <s v="Vendas"/>
    <s v="Plano de Recebimento"/>
    <n v="31.35"/>
    <s v=""/>
    <m/>
  </r>
  <r>
    <x v="5"/>
    <s v="Vendas"/>
    <s v="Plano de Recebimento"/>
    <n v="65.459999999999994"/>
    <s v=""/>
    <m/>
  </r>
  <r>
    <x v="5"/>
    <s v="Vendas"/>
    <s v="Plano de Recebimento"/>
    <n v="13.18"/>
    <s v=""/>
    <m/>
  </r>
  <r>
    <x v="5"/>
    <s v="Vendas"/>
    <s v="Plano de Recebimento"/>
    <n v="2.48"/>
    <s v=""/>
    <m/>
  </r>
  <r>
    <x v="5"/>
    <s v="Vendas"/>
    <s v="Plano de Recebimento"/>
    <n v="10.89"/>
    <s v=""/>
    <m/>
  </r>
  <r>
    <x v="5"/>
    <s v="Vendas"/>
    <s v="Plano de Recebimento"/>
    <n v="28.5"/>
    <s v=""/>
    <m/>
  </r>
  <r>
    <x v="5"/>
    <s v="Vendas"/>
    <s v="Plano de Recebimento"/>
    <n v="4.88"/>
    <s v=""/>
    <m/>
  </r>
  <r>
    <x v="5"/>
    <s v="Vendas"/>
    <s v="Plano de Recebimento"/>
    <n v="11.71"/>
    <s v=""/>
    <m/>
  </r>
  <r>
    <x v="5"/>
    <s v="Vendas"/>
    <s v="Plano de Recebimento"/>
    <n v="29.28"/>
    <s v=""/>
    <m/>
  </r>
  <r>
    <x v="5"/>
    <s v="Vendas"/>
    <s v="Plano de Recebimento"/>
    <n v="9.9"/>
    <s v=""/>
    <m/>
  </r>
  <r>
    <x v="5"/>
    <s v="Vendas"/>
    <s v="Plano de Recebimento"/>
    <n v="25.38"/>
    <s v=""/>
    <m/>
  </r>
  <r>
    <x v="5"/>
    <s v="Vendas"/>
    <s v="Plano de Recebimento"/>
    <n v="11.71"/>
    <s v=""/>
    <m/>
  </r>
  <r>
    <x v="5"/>
    <s v="Vendas"/>
    <s v="Plano de Recebimento"/>
    <n v="9.76"/>
    <s v=""/>
    <m/>
  </r>
  <r>
    <x v="5"/>
    <s v="Pix Enviado"/>
    <s v="Walter Felix De Araujo Junior Mei"/>
    <s v=""/>
    <n v="-140"/>
    <m/>
  </r>
  <r>
    <x v="5"/>
    <s v="Vendas"/>
    <s v="Plano de Recebimento"/>
    <n v="27.33"/>
    <s v=""/>
    <m/>
  </r>
  <r>
    <x v="5"/>
    <s v="Vendas"/>
    <s v="Plano de Recebimento"/>
    <n v="113.06"/>
    <s v=""/>
    <m/>
  </r>
  <r>
    <x v="5"/>
    <s v="Pix Enviado"/>
    <s v="Walter Felix De Araujo Junior Mei"/>
    <s v=""/>
    <n v="-191.73"/>
    <m/>
  </r>
  <r>
    <x v="5"/>
    <s v="Vendas"/>
    <s v="Plano de Recebimento"/>
    <n v="36.630000000000003"/>
    <s v=""/>
    <m/>
  </r>
  <r>
    <x v="5"/>
    <s v="Vendas"/>
    <s v="Plano de Recebimento"/>
    <n v="7.13"/>
    <s v=""/>
    <m/>
  </r>
  <r>
    <x v="5"/>
    <s v="Vendas"/>
    <s v="Plano de Recebimento"/>
    <n v="39.04"/>
    <s v=""/>
    <m/>
  </r>
  <r>
    <x v="5"/>
    <s v="Vendas"/>
    <s v="Plano de Recebimento"/>
    <n v="94.68"/>
    <s v=""/>
    <m/>
  </r>
  <r>
    <x v="5"/>
    <s v="Vendas"/>
    <s v="Plano de Recebimento"/>
    <n v="14.25"/>
    <s v=""/>
    <m/>
  </r>
  <r>
    <x v="5"/>
    <s v="Pix Enviado"/>
    <s v="Walter Felix De Araujo Junior Mei"/>
    <s v=""/>
    <n v="-1076.75"/>
    <m/>
  </r>
  <r>
    <x v="5"/>
    <s v="Vendas"/>
    <s v="Plano de Recebimento"/>
    <n v="11.62"/>
    <s v=""/>
    <m/>
  </r>
  <r>
    <x v="5"/>
    <s v="Vendas"/>
    <s v="Plano de Recebimento"/>
    <n v="15.62"/>
    <s v=""/>
    <m/>
  </r>
  <r>
    <x v="5"/>
    <s v="Vendas"/>
    <s v="Plano de Recebimento"/>
    <n v="145.44"/>
    <s v=""/>
    <m/>
  </r>
  <r>
    <x v="5"/>
    <s v="Vendas"/>
    <s v="Plano de Recebimento"/>
    <n v="64.42"/>
    <s v=""/>
    <m/>
  </r>
  <r>
    <x v="5"/>
    <s v="Vendas"/>
    <s v="Plano de Recebimento"/>
    <n v="10.74"/>
    <s v=""/>
    <m/>
  </r>
  <r>
    <x v="5"/>
    <s v="Vendas"/>
    <s v="Plano de Recebimento"/>
    <n v="11.78"/>
    <s v=""/>
    <m/>
  </r>
  <r>
    <x v="5"/>
    <s v="Vendas"/>
    <s v="Plano de Recebimento"/>
    <n v="9.5"/>
    <s v=""/>
    <m/>
  </r>
  <r>
    <x v="5"/>
    <s v="Vendas"/>
    <s v="Plano de Recebimento"/>
    <n v="14.25"/>
    <s v=""/>
    <m/>
  </r>
  <r>
    <x v="5"/>
    <s v="Vendas"/>
    <s v="Plano de Recebimento"/>
    <n v="117.13"/>
    <s v=""/>
    <m/>
  </r>
  <r>
    <x v="5"/>
    <s v="Vendas"/>
    <s v="Plano de Recebimento"/>
    <n v="24.61"/>
    <s v=""/>
    <m/>
  </r>
  <r>
    <x v="5"/>
    <s v="Vendas"/>
    <s v="Plano de Recebimento"/>
    <n v="37.909999999999997"/>
    <s v=""/>
    <m/>
  </r>
  <r>
    <x v="5"/>
    <s v="Vendas"/>
    <s v="Plano de Recebimento"/>
    <n v="209.86"/>
    <s v=""/>
    <m/>
  </r>
  <r>
    <x v="5"/>
    <s v="Pix Recebido"/>
    <s v="Joao Paulo Barboza Da Silva"/>
    <n v="67.8"/>
    <s v=""/>
    <m/>
  </r>
  <r>
    <x v="5"/>
    <s v="Vendas"/>
    <s v="Plano de Recebimento"/>
    <n v="42.95"/>
    <s v=""/>
    <m/>
  </r>
  <r>
    <x v="5"/>
    <s v="Vendas"/>
    <s v="Plano de Recebimento"/>
    <n v="19.52"/>
    <s v=""/>
    <m/>
  </r>
  <r>
    <x v="5"/>
    <s v="Vendas"/>
    <s v="Plano de Recebimento"/>
    <n v="47.5"/>
    <s v=""/>
    <m/>
  </r>
  <r>
    <x v="5"/>
    <s v="Vendas"/>
    <s v="Plano de Recebimento"/>
    <n v="95.66"/>
    <s v=""/>
    <m/>
  </r>
  <r>
    <x v="5"/>
    <s v="Vendas"/>
    <s v="Plano de Recebimento"/>
    <n v="25.65"/>
    <s v=""/>
    <m/>
  </r>
  <r>
    <x v="5"/>
    <s v="Vendas"/>
    <s v="Plano de Recebimento"/>
    <n v="24.89"/>
    <s v=""/>
    <m/>
  </r>
  <r>
    <x v="5"/>
    <s v="Vendas"/>
    <s v="Plano de Recebimento"/>
    <n v="19"/>
    <s v=""/>
    <m/>
  </r>
  <r>
    <x v="5"/>
    <s v="Vendas"/>
    <s v="Plano de Recebimento"/>
    <n v="11.4"/>
    <s v=""/>
    <m/>
  </r>
  <r>
    <x v="5"/>
    <s v="Vendas"/>
    <s v="Plano de Recebimento"/>
    <n v="49.5"/>
    <s v=""/>
    <m/>
  </r>
  <r>
    <x v="5"/>
    <s v="Pix Enviado"/>
    <s v="Walter Felix De Araujo Junior Mei"/>
    <s v=""/>
    <n v="-190.33"/>
    <m/>
  </r>
  <r>
    <x v="5"/>
    <s v="Vendas"/>
    <s v="Plano de Recebimento"/>
    <n v="38"/>
    <s v=""/>
    <m/>
  </r>
  <r>
    <x v="5"/>
    <s v="Vendas"/>
    <s v="Plano de Recebimento"/>
    <n v="39.6"/>
    <s v=""/>
    <m/>
  </r>
  <r>
    <x v="5"/>
    <s v="Vendas"/>
    <s v="Plano de Recebimento"/>
    <n v="14.64"/>
    <s v=""/>
    <m/>
  </r>
  <r>
    <x v="5"/>
    <s v="Vendas"/>
    <s v="Plano de Recebimento"/>
    <n v="17.079999999999998"/>
    <s v=""/>
    <m/>
  </r>
  <r>
    <x v="5"/>
    <s v="Vendas"/>
    <s v="Plano de Recebimento"/>
    <n v="9.76"/>
    <s v=""/>
    <m/>
  </r>
  <r>
    <x v="5"/>
    <s v="Vendas"/>
    <s v="Plano de Recebimento"/>
    <n v="8.7799999999999994"/>
    <s v=""/>
    <m/>
  </r>
  <r>
    <x v="5"/>
    <s v="Vendas"/>
    <s v="Plano de Recebimento"/>
    <n v="62.47"/>
    <s v=""/>
    <m/>
  </r>
  <r>
    <x v="5"/>
    <s v="Pix Enviado"/>
    <s v="Walter Felix De Araujo Junior Mei"/>
    <s v=""/>
    <n v="-45.88"/>
    <m/>
  </r>
  <r>
    <x v="5"/>
    <s v="Vendas"/>
    <s v="Plano de Recebimento"/>
    <n v="45.88"/>
    <s v=""/>
    <m/>
  </r>
  <r>
    <x v="5"/>
    <s v="Pix Enviado"/>
    <s v="Walter Felix De Araujo Junior Mei"/>
    <s v=""/>
    <n v="-122.18"/>
    <m/>
  </r>
  <r>
    <x v="5"/>
    <s v="Pix Enviado"/>
    <s v="Anderson Hideo Tabuti"/>
    <s v=""/>
    <n v="-70"/>
    <m/>
  </r>
  <r>
    <x v="5"/>
    <s v="Vendas"/>
    <s v="Plano de Recebimento"/>
    <n v="68.33"/>
    <s v=""/>
    <m/>
  </r>
  <r>
    <x v="5"/>
    <s v="Vendas"/>
    <s v="Plano de Recebimento"/>
    <n v="21.47"/>
    <s v=""/>
    <m/>
  </r>
  <r>
    <x v="5"/>
    <s v="Vendas"/>
    <s v="Plano de Recebimento"/>
    <n v="58.47"/>
    <s v=""/>
    <m/>
  </r>
  <r>
    <x v="5"/>
    <s v="Vendas"/>
    <s v="Plano de Recebimento"/>
    <n v="17.82"/>
    <s v=""/>
    <m/>
  </r>
  <r>
    <x v="5"/>
    <s v="Vendas"/>
    <s v="Plano de Recebimento"/>
    <n v="16.59"/>
    <s v=""/>
    <m/>
  </r>
  <r>
    <x v="5"/>
    <s v="Vendas"/>
    <s v="Plano de Recebimento"/>
    <n v="9.5"/>
    <s v=""/>
    <m/>
  </r>
  <r>
    <x v="5"/>
    <s v="Pix Enviado"/>
    <s v="Walter Felix De Araujo Junior Mei"/>
    <s v=""/>
    <n v="-67"/>
    <m/>
  </r>
  <r>
    <x v="5"/>
    <s v="Pix Recebido"/>
    <s v="Marlene Souza Dos Santos Rios           "/>
    <n v="33"/>
    <s v=""/>
    <m/>
  </r>
  <r>
    <x v="5"/>
    <s v="Pix Recebido"/>
    <s v="Dany Willian Raphael De Lima"/>
    <n v="34"/>
    <s v=""/>
    <m/>
  </r>
  <r>
    <x v="5"/>
    <s v="Pix Enviado"/>
    <s v="Walter Felix De Araujo Junior Mei"/>
    <s v=""/>
    <n v="-381.79"/>
    <m/>
  </r>
  <r>
    <x v="5"/>
    <s v="Vendas"/>
    <s v="Plano de Recebimento"/>
    <n v="10.98"/>
    <s v=""/>
    <m/>
  </r>
  <r>
    <x v="5"/>
    <s v="Vendas"/>
    <s v="Plano de Recebimento"/>
    <n v="153.91999999999999"/>
    <s v=""/>
    <m/>
  </r>
  <r>
    <x v="5"/>
    <s v="Vendas"/>
    <s v="Plano de Recebimento"/>
    <n v="75.819999999999993"/>
    <s v=""/>
    <m/>
  </r>
  <r>
    <x v="5"/>
    <s v="Vendas"/>
    <s v="Plano de Recebimento"/>
    <n v="17.100000000000001"/>
    <s v=""/>
    <m/>
  </r>
  <r>
    <x v="5"/>
    <s v="Vendas"/>
    <s v="Plano de Recebimento"/>
    <n v="35.15"/>
    <s v=""/>
    <m/>
  </r>
  <r>
    <x v="5"/>
    <s v="Vendas"/>
    <s v="Plano de Recebimento"/>
    <n v="21.47"/>
    <s v=""/>
    <m/>
  </r>
  <r>
    <x v="5"/>
    <s v="Vendas"/>
    <s v="Plano de Recebimento"/>
    <n v="67.349999999999994"/>
    <s v=""/>
    <m/>
  </r>
  <r>
    <x v="5"/>
    <s v="Pix Enviado"/>
    <s v="Walter Felix De Araujo Junior Mei"/>
    <s v=""/>
    <n v="-384.94"/>
    <m/>
  </r>
  <r>
    <x v="5"/>
    <s v="Vendas"/>
    <s v="Plano de Recebimento"/>
    <n v="5.7"/>
    <s v=""/>
    <m/>
  </r>
  <r>
    <x v="5"/>
    <s v="Vendas"/>
    <s v="Plano de Recebimento"/>
    <n v="38.950000000000003"/>
    <s v=""/>
    <m/>
  </r>
  <r>
    <x v="5"/>
    <s v="Vendas"/>
    <s v="Plano de Recebimento"/>
    <n v="22.77"/>
    <s v=""/>
    <m/>
  </r>
  <r>
    <x v="5"/>
    <s v="Vendas"/>
    <s v="Plano de Recebimento"/>
    <n v="28.79"/>
    <s v=""/>
    <m/>
  </r>
  <r>
    <x v="5"/>
    <s v="Vendas"/>
    <s v="Plano de Recebimento"/>
    <n v="8.7799999999999994"/>
    <s v=""/>
    <m/>
  </r>
  <r>
    <x v="5"/>
    <s v="Vendas"/>
    <s v="Plano de Recebimento"/>
    <n v="279.95"/>
    <s v=""/>
    <m/>
  </r>
  <r>
    <x v="5"/>
    <s v="Pix Enviado"/>
    <s v="Walter Felix De Araujo Junior Mei"/>
    <s v=""/>
    <n v="-219.65"/>
    <m/>
  </r>
  <r>
    <x v="5"/>
    <s v="Vendas"/>
    <s v="Plano de Recebimento"/>
    <n v="31.24"/>
    <s v=""/>
    <m/>
  </r>
  <r>
    <x v="5"/>
    <s v="Vendas"/>
    <s v="Plano de Recebimento"/>
    <n v="58.47"/>
    <s v=""/>
    <m/>
  </r>
  <r>
    <x v="5"/>
    <s v="Vendas"/>
    <s v="Plano de Recebimento"/>
    <n v="15.84"/>
    <s v=""/>
    <m/>
  </r>
  <r>
    <x v="5"/>
    <s v="Vendas"/>
    <s v="Plano de Recebimento"/>
    <n v="21.47"/>
    <s v=""/>
    <m/>
  </r>
  <r>
    <x v="5"/>
    <s v="Vendas"/>
    <s v="Plano de Recebimento"/>
    <n v="43.83"/>
    <s v=""/>
    <m/>
  </r>
  <r>
    <x v="5"/>
    <s v="Vendas"/>
    <s v="Plano de Recebimento"/>
    <n v="48.8"/>
    <s v=""/>
    <m/>
  </r>
  <r>
    <x v="5"/>
    <s v="Pix Enviado"/>
    <s v="Walter Felix De Araujo Junior Mei"/>
    <s v=""/>
    <n v="-520.74"/>
    <m/>
  </r>
  <r>
    <x v="5"/>
    <s v="Vendas"/>
    <s v="Plano de Recebimento"/>
    <n v="19.52"/>
    <s v=""/>
    <m/>
  </r>
  <r>
    <x v="5"/>
    <s v="Vendas"/>
    <s v="Plano de Recebimento"/>
    <n v="14.64"/>
    <s v=""/>
    <m/>
  </r>
  <r>
    <x v="5"/>
    <s v="Vendas"/>
    <s v="Plano de Recebimento"/>
    <n v="60.52"/>
    <s v=""/>
    <m/>
  </r>
  <r>
    <x v="5"/>
    <s v="Vendas"/>
    <s v="Plano de Recebimento"/>
    <n v="5.86"/>
    <s v=""/>
    <m/>
  </r>
  <r>
    <x v="5"/>
    <s v="Vendas"/>
    <s v="Plano de Recebimento"/>
    <n v="48.8"/>
    <s v=""/>
    <m/>
  </r>
  <r>
    <x v="5"/>
    <s v="Vendas"/>
    <s v="Plano de Recebimento"/>
    <n v="51.21"/>
    <s v=""/>
    <m/>
  </r>
  <r>
    <x v="5"/>
    <s v="Vendas"/>
    <s v="Plano de Recebimento"/>
    <n v="11.71"/>
    <s v=""/>
    <m/>
  </r>
  <r>
    <x v="5"/>
    <s v="Vendas"/>
    <s v="Plano de Recebimento"/>
    <n v="24.4"/>
    <s v=""/>
    <m/>
  </r>
  <r>
    <x v="5"/>
    <s v="Vendas"/>
    <s v="Plano de Recebimento"/>
    <n v="28.5"/>
    <s v=""/>
    <m/>
  </r>
  <r>
    <x v="5"/>
    <s v="Vendas"/>
    <s v="Plano de Recebimento"/>
    <n v="48.8"/>
    <s v=""/>
    <m/>
  </r>
  <r>
    <x v="5"/>
    <s v="Cartão da Conta"/>
    <s v="Civil Service Learning   Internet     Gb"/>
    <s v=""/>
    <n v="-12.64"/>
    <m/>
  </r>
  <r>
    <x v="5"/>
    <s v="Vendas"/>
    <s v="Plano de Recebimento"/>
    <n v="58.57"/>
    <s v=""/>
    <m/>
  </r>
  <r>
    <x v="5"/>
    <s v="Vendas"/>
    <s v="Plano de Recebimento"/>
    <n v="44.9"/>
    <s v=""/>
    <m/>
  </r>
  <r>
    <x v="5"/>
    <s v="Vendas"/>
    <s v="Plano de Recebimento"/>
    <n v="3.9"/>
    <s v=""/>
    <m/>
  </r>
  <r>
    <x v="5"/>
    <s v="Pix Recebido"/>
    <s v="Bruna Bittencourt Domingos Da Silva"/>
    <n v="15"/>
    <s v=""/>
    <m/>
  </r>
  <r>
    <x v="5"/>
    <s v="Saldo do dia"/>
    <m/>
    <m/>
    <m/>
    <n v="465.17"/>
  </r>
  <r>
    <x v="6"/>
    <s v="Pix Enviado"/>
    <s v="Walter Felix De Araujo Junior Mei"/>
    <s v=""/>
    <n v="-78.709999999999994"/>
    <m/>
  </r>
  <r>
    <x v="6"/>
    <s v="Vendas"/>
    <s v="Plano de Recebimento"/>
    <n v="24.4"/>
    <s v=""/>
    <m/>
  </r>
  <r>
    <x v="6"/>
    <s v="Vendas"/>
    <s v="Plano de Recebimento"/>
    <n v="44.55"/>
    <s v=""/>
    <m/>
  </r>
  <r>
    <x v="6"/>
    <s v="Vendas"/>
    <s v="Plano de Recebimento"/>
    <n v="9.76"/>
    <s v=""/>
    <m/>
  </r>
  <r>
    <x v="6"/>
    <s v="Pix Enviado"/>
    <s v="Walter Felix De Araujo Junior Mei"/>
    <s v=""/>
    <n v="-26.73"/>
    <m/>
  </r>
  <r>
    <x v="6"/>
    <s v="Vendas"/>
    <s v="Plano de Recebimento"/>
    <n v="26.73"/>
    <s v=""/>
    <m/>
  </r>
  <r>
    <x v="6"/>
    <s v="Pix Enviado"/>
    <s v="Walter Felix De Araujo Junior Mei"/>
    <s v=""/>
    <n v="-352.88"/>
    <m/>
  </r>
  <r>
    <x v="6"/>
    <s v="Vendas"/>
    <s v="Plano de Recebimento"/>
    <n v="6.65"/>
    <s v=""/>
    <m/>
  </r>
  <r>
    <x v="6"/>
    <s v="Vendas"/>
    <s v="Plano de Recebimento"/>
    <n v="46.36"/>
    <s v=""/>
    <m/>
  </r>
  <r>
    <x v="6"/>
    <s v="Vendas"/>
    <s v="Plano de Recebimento"/>
    <n v="45.13"/>
    <s v=""/>
    <m/>
  </r>
  <r>
    <x v="6"/>
    <s v="Vendas"/>
    <s v="Plano de Recebimento"/>
    <n v="22.77"/>
    <s v=""/>
    <m/>
  </r>
  <r>
    <x v="6"/>
    <s v="Pix Recebido"/>
    <s v="Amanda Aparecida Toledo"/>
    <n v="12.5"/>
    <s v=""/>
    <m/>
  </r>
  <r>
    <x v="6"/>
    <s v="Vendas"/>
    <s v="Plano de Recebimento"/>
    <n v="11.96"/>
    <s v=""/>
    <m/>
  </r>
  <r>
    <x v="6"/>
    <s v="Vendas"/>
    <s v="Plano de Recebimento"/>
    <n v="3.9"/>
    <s v=""/>
    <m/>
  </r>
  <r>
    <x v="6"/>
    <s v="Vendas"/>
    <s v="Plano de Recebimento"/>
    <n v="19.8"/>
    <s v=""/>
    <m/>
  </r>
  <r>
    <x v="6"/>
    <s v="Vendas"/>
    <s v="Plano de Recebimento"/>
    <n v="0.99"/>
    <s v=""/>
    <m/>
  </r>
  <r>
    <x v="6"/>
    <s v="Vendas"/>
    <s v="Plano de Recebimento"/>
    <n v="0.98"/>
    <s v=""/>
    <m/>
  </r>
  <r>
    <x v="6"/>
    <s v="Pix Recebido"/>
    <s v="Danielli Terra Andrade Santiago"/>
    <n v="25"/>
    <s v=""/>
    <m/>
  </r>
  <r>
    <x v="6"/>
    <s v="Vendas"/>
    <s v="Plano de Recebimento"/>
    <n v="9.76"/>
    <s v=""/>
    <m/>
  </r>
  <r>
    <x v="6"/>
    <s v="Vendas"/>
    <s v="Plano de Recebimento"/>
    <n v="51.64"/>
    <s v=""/>
    <m/>
  </r>
  <r>
    <x v="6"/>
    <s v="Vendas"/>
    <s v="Plano de Recebimento"/>
    <n v="34.65"/>
    <s v=""/>
    <m/>
  </r>
  <r>
    <x v="6"/>
    <s v="Vendas"/>
    <s v="Plano de Recebimento"/>
    <n v="1.95"/>
    <s v=""/>
    <m/>
  </r>
  <r>
    <x v="6"/>
    <s v="Vendas"/>
    <s v="Plano de Recebimento"/>
    <n v="19.8"/>
    <s v=""/>
    <m/>
  </r>
  <r>
    <x v="6"/>
    <s v="Vendas"/>
    <s v="Plano de Recebimento"/>
    <n v="19.52"/>
    <s v=""/>
    <m/>
  </r>
  <r>
    <x v="6"/>
    <s v="Vendas"/>
    <s v="Plano de Recebimento"/>
    <n v="9.76"/>
    <s v=""/>
    <m/>
  </r>
  <r>
    <x v="6"/>
    <s v="Vendas"/>
    <s v="Plano de Recebimento"/>
    <n v="9.76"/>
    <s v=""/>
    <m/>
  </r>
  <r>
    <x v="6"/>
    <s v="Pix Enviado"/>
    <s v="Walter Felix De Araujo Junior Mei"/>
    <s v=""/>
    <n v="-41.52"/>
    <m/>
  </r>
  <r>
    <x v="6"/>
    <s v="Vendas"/>
    <s v="Plano de Recebimento"/>
    <n v="10.49"/>
    <s v=""/>
    <m/>
  </r>
  <r>
    <x v="6"/>
    <s v="Vendas"/>
    <s v="Plano de Recebimento"/>
    <n v="11.71"/>
    <s v=""/>
    <m/>
  </r>
  <r>
    <x v="6"/>
    <s v="Vendas"/>
    <s v="Plano de Recebimento"/>
    <n v="7.32"/>
    <s v=""/>
    <m/>
  </r>
  <r>
    <x v="6"/>
    <s v="Pix Recebido"/>
    <s v="Mayara De Araujo Silva"/>
    <n v="12"/>
    <s v=""/>
    <m/>
  </r>
  <r>
    <x v="6"/>
    <s v="Pix Enviado"/>
    <s v="Walter Felix De Araujo Junior Mei"/>
    <s v=""/>
    <n v="-1016.86"/>
    <m/>
  </r>
  <r>
    <x v="6"/>
    <s v="Vendas"/>
    <s v="Plano de Recebimento"/>
    <n v="1.56"/>
    <s v=""/>
    <m/>
  </r>
  <r>
    <x v="6"/>
    <s v="Vendas"/>
    <s v="Plano de Recebimento"/>
    <n v="28.41"/>
    <s v=""/>
    <m/>
  </r>
  <r>
    <x v="6"/>
    <s v="Vendas"/>
    <s v="Plano de Recebimento"/>
    <n v="32.11"/>
    <s v=""/>
    <m/>
  </r>
  <r>
    <x v="6"/>
    <s v="Vendas"/>
    <s v="Plano de Recebimento"/>
    <n v="37.090000000000003"/>
    <s v=""/>
    <m/>
  </r>
  <r>
    <x v="6"/>
    <s v="Pix Recebido"/>
    <s v="Cleriston Emilio Da Silva Redo"/>
    <n v="100"/>
    <s v=""/>
    <m/>
  </r>
  <r>
    <x v="6"/>
    <s v="Vendas"/>
    <s v="Plano de Recebimento"/>
    <n v="24.89"/>
    <s v=""/>
    <m/>
  </r>
  <r>
    <x v="6"/>
    <s v="Vendas"/>
    <s v="Plano de Recebimento"/>
    <n v="16.59"/>
    <s v=""/>
    <m/>
  </r>
  <r>
    <x v="6"/>
    <s v="Vendas"/>
    <s v="Plano de Recebimento"/>
    <n v="45.6"/>
    <s v=""/>
    <m/>
  </r>
  <r>
    <x v="6"/>
    <s v="Pix Recebido"/>
    <s v="Sidineia Florinda Santos Oliveira Andrad"/>
    <n v="64.900000000000006"/>
    <s v=""/>
    <m/>
  </r>
  <r>
    <x v="6"/>
    <s v="Vendas"/>
    <s v="Plano de Recebimento"/>
    <n v="14.64"/>
    <s v=""/>
    <m/>
  </r>
  <r>
    <x v="6"/>
    <s v="Vendas"/>
    <s v="Plano de Recebimento"/>
    <n v="47.73"/>
    <s v=""/>
    <m/>
  </r>
  <r>
    <x v="6"/>
    <s v="Vendas"/>
    <s v="Plano de Recebimento"/>
    <n v="33.25"/>
    <s v=""/>
    <m/>
  </r>
  <r>
    <x v="6"/>
    <s v="Vendas"/>
    <s v="Plano de Recebimento"/>
    <n v="33.25"/>
    <s v=""/>
    <m/>
  </r>
  <r>
    <x v="6"/>
    <s v="Vendas"/>
    <s v="Plano de Recebimento"/>
    <n v="21.72"/>
    <s v=""/>
    <m/>
  </r>
  <r>
    <x v="6"/>
    <s v="Vendas"/>
    <s v="Plano de Recebimento"/>
    <n v="131.47999999999999"/>
    <s v=""/>
    <m/>
  </r>
  <r>
    <x v="6"/>
    <s v="Vendas"/>
    <s v="Plano de Recebimento"/>
    <n v="7.32"/>
    <s v=""/>
    <m/>
  </r>
  <r>
    <x v="6"/>
    <s v="Pix Recebido"/>
    <s v="Ana Paula Barbosa Genta"/>
    <n v="57.9"/>
    <s v=""/>
    <m/>
  </r>
  <r>
    <x v="6"/>
    <s v="Vendas"/>
    <s v="Plano de Recebimento"/>
    <n v="58.83"/>
    <s v=""/>
    <m/>
  </r>
  <r>
    <x v="6"/>
    <s v="Vendas"/>
    <s v="Plano de Recebimento"/>
    <n v="9.76"/>
    <s v=""/>
    <m/>
  </r>
  <r>
    <x v="6"/>
    <s v="Estorno Cartão da Conta"/>
    <s v="Registrocivi*mensagem    Sao Paulo    Br"/>
    <n v="13"/>
    <s v=""/>
    <m/>
  </r>
  <r>
    <x v="6"/>
    <s v="Cartão da Conta"/>
    <s v="Registrocivi*mensagem    Sao Paulo    Br"/>
    <s v=""/>
    <n v="-13"/>
    <m/>
  </r>
  <r>
    <x v="6"/>
    <s v="Vendas"/>
    <s v="Plano de Recebimento"/>
    <n v="5.23"/>
    <s v=""/>
    <m/>
  </r>
  <r>
    <x v="6"/>
    <s v="Vendas"/>
    <s v="Plano de Recebimento"/>
    <n v="20.5"/>
    <s v=""/>
    <m/>
  </r>
  <r>
    <x v="6"/>
    <s v="Estorno Cartão da Conta"/>
    <s v="Registrocivi*mensagem    Sao Paulo    Br"/>
    <n v="12.02"/>
    <s v=""/>
    <m/>
  </r>
  <r>
    <x v="6"/>
    <s v="Cartão da Conta"/>
    <s v="Registrocivi*mensagem    Sao Paulo    Br"/>
    <s v=""/>
    <n v="-12.02"/>
    <m/>
  </r>
  <r>
    <x v="6"/>
    <s v="Pix Recebido"/>
    <s v="Tânia Nogueira Lazaro"/>
    <n v="36.9"/>
    <s v=""/>
    <m/>
  </r>
  <r>
    <x v="6"/>
    <s v="Vendas"/>
    <s v="Plano de Recebimento"/>
    <n v="15.11"/>
    <s v=""/>
    <m/>
  </r>
  <r>
    <x v="6"/>
    <s v="Vendas"/>
    <s v="Plano de Recebimento"/>
    <n v="11.71"/>
    <s v=""/>
    <m/>
  </r>
  <r>
    <x v="6"/>
    <s v="Vendas"/>
    <s v="Plano de Recebimento"/>
    <n v="81.99"/>
    <s v=""/>
    <m/>
  </r>
  <r>
    <x v="6"/>
    <s v="Vendas"/>
    <s v="Plano de Recebimento"/>
    <n v="10.25"/>
    <s v=""/>
    <m/>
  </r>
  <r>
    <x v="6"/>
    <s v="Vendas"/>
    <s v="Plano de Recebimento"/>
    <n v="34.07"/>
    <s v=""/>
    <m/>
  </r>
  <r>
    <x v="6"/>
    <s v="Vendas"/>
    <s v="Plano de Recebimento"/>
    <n v="34.07"/>
    <s v=""/>
    <m/>
  </r>
  <r>
    <x v="6"/>
    <s v="Pix Enviado"/>
    <s v="Walter Felix De Araujo Junior Mei"/>
    <s v=""/>
    <n v="-51.9"/>
    <m/>
  </r>
  <r>
    <x v="6"/>
    <s v="Pix Recebido"/>
    <s v="Nicoly Santos Ferreira"/>
    <n v="51.9"/>
    <s v=""/>
    <m/>
  </r>
  <r>
    <x v="6"/>
    <s v="Pix Enviado"/>
    <s v="Walter Felix De Araujo Junior Mei"/>
    <s v=""/>
    <n v="-908.61"/>
    <m/>
  </r>
  <r>
    <x v="6"/>
    <s v="Vendas"/>
    <s v="Plano de Recebimento"/>
    <n v="9.76"/>
    <s v=""/>
    <m/>
  </r>
  <r>
    <x v="6"/>
    <s v="Vendas"/>
    <s v="Plano de Recebimento"/>
    <n v="7.08"/>
    <s v=""/>
    <m/>
  </r>
  <r>
    <x v="6"/>
    <s v="Vendas"/>
    <s v="Plano de Recebimento"/>
    <n v="61.76"/>
    <s v=""/>
    <m/>
  </r>
  <r>
    <x v="6"/>
    <s v="Vendas"/>
    <s v="Plano de Recebimento"/>
    <n v="14.64"/>
    <s v=""/>
    <m/>
  </r>
  <r>
    <x v="6"/>
    <s v="Pix Recebido"/>
    <s v="Emilly Rodrigues Cipriano"/>
    <n v="20"/>
    <s v=""/>
    <m/>
  </r>
  <r>
    <x v="6"/>
    <s v="Vendas"/>
    <s v="Plano de Recebimento"/>
    <n v="42.85"/>
    <s v=""/>
    <m/>
  </r>
  <r>
    <x v="6"/>
    <s v="Vendas"/>
    <s v="Plano de Recebimento"/>
    <n v="15.62"/>
    <s v=""/>
    <m/>
  </r>
  <r>
    <x v="6"/>
    <s v="Pix Recebido"/>
    <s v="Daniel Solano Leite"/>
    <n v="14.9"/>
    <s v=""/>
    <m/>
  </r>
  <r>
    <x v="6"/>
    <s v="Vendas"/>
    <s v="Plano de Recebimento"/>
    <n v="28.21"/>
    <s v=""/>
    <m/>
  </r>
  <r>
    <x v="6"/>
    <s v="Pix Recebido"/>
    <s v="Lucas Bernazzolli De Assis"/>
    <n v="71"/>
    <s v=""/>
    <m/>
  </r>
  <r>
    <x v="6"/>
    <s v="Vendas"/>
    <s v="Plano de Recebimento"/>
    <n v="209.02"/>
    <s v=""/>
    <m/>
  </r>
  <r>
    <x v="6"/>
    <s v="Vendas"/>
    <s v="Plano de Recebimento"/>
    <n v="6.83"/>
    <s v=""/>
    <m/>
  </r>
  <r>
    <x v="6"/>
    <s v="Vendas"/>
    <s v="Plano de Recebimento"/>
    <n v="7.08"/>
    <s v=""/>
    <m/>
  </r>
  <r>
    <x v="6"/>
    <s v="Pix Recebido"/>
    <s v="Naiane Dos Santos"/>
    <n v="48.9"/>
    <s v=""/>
    <m/>
  </r>
  <r>
    <x v="6"/>
    <s v="Vendas"/>
    <s v="Plano de Recebimento"/>
    <n v="11.4"/>
    <s v=""/>
    <m/>
  </r>
  <r>
    <x v="6"/>
    <s v="Pix Recebido"/>
    <s v="Francisco Humberto Diogo"/>
    <n v="133"/>
    <s v=""/>
    <m/>
  </r>
  <r>
    <x v="6"/>
    <s v="Vendas"/>
    <s v="Plano de Recebimento"/>
    <n v="38.950000000000003"/>
    <s v=""/>
    <m/>
  </r>
  <r>
    <x v="6"/>
    <s v="Vendas"/>
    <s v="Plano de Recebimento"/>
    <n v="57.49"/>
    <s v=""/>
    <m/>
  </r>
  <r>
    <x v="6"/>
    <s v="Vendas"/>
    <s v="Plano de Recebimento"/>
    <n v="72.209999999999994"/>
    <s v=""/>
    <m/>
  </r>
  <r>
    <x v="6"/>
    <s v="Vendas"/>
    <s v="Plano de Recebimento"/>
    <n v="37.909999999999997"/>
    <s v=""/>
    <m/>
  </r>
  <r>
    <x v="6"/>
    <s v="Pix Enviado"/>
    <s v="Walter Felix De Araujo Junior Mei"/>
    <s v=""/>
    <n v="-57.28"/>
    <m/>
  </r>
  <r>
    <x v="6"/>
    <s v="Vendas"/>
    <s v="Plano de Recebimento"/>
    <n v="29.28"/>
    <s v=""/>
    <m/>
  </r>
  <r>
    <x v="6"/>
    <s v="Pix Enviado"/>
    <s v="Walter Felix De Araujo Junior Mei"/>
    <s v=""/>
    <n v="-69"/>
    <m/>
  </r>
  <r>
    <x v="6"/>
    <s v="Pix Recebido"/>
    <s v="Kleyton Barbosa Do Nascimento"/>
    <n v="97"/>
    <s v=""/>
    <m/>
  </r>
  <r>
    <x v="6"/>
    <s v="Pix Enviado"/>
    <s v="Walter Felix De Araujo Junior Mei"/>
    <s v=""/>
    <n v="-14.25"/>
    <m/>
  </r>
  <r>
    <x v="6"/>
    <s v="Vendas"/>
    <s v="Plano de Recebimento"/>
    <n v="14.25"/>
    <s v=""/>
    <m/>
  </r>
  <r>
    <x v="6"/>
    <s v="Pix Enviado"/>
    <s v="Walter Felix De Araujo Junior Mei"/>
    <s v=""/>
    <n v="-336.85"/>
    <m/>
  </r>
  <r>
    <x v="6"/>
    <s v="Pix Recebido"/>
    <s v="Naiane Dos Santos"/>
    <n v="48.9"/>
    <s v=""/>
    <m/>
  </r>
  <r>
    <x v="6"/>
    <s v="Pix Recebido"/>
    <s v="Alexandre Minuzzo Hironimus"/>
    <n v="56.4"/>
    <s v=""/>
    <m/>
  </r>
  <r>
    <x v="6"/>
    <s v="Vendas"/>
    <s v="Plano de Recebimento"/>
    <n v="30.26"/>
    <s v=""/>
    <m/>
  </r>
  <r>
    <x v="6"/>
    <s v="Vendas"/>
    <s v="Plano de Recebimento"/>
    <n v="43.92"/>
    <s v=""/>
    <m/>
  </r>
  <r>
    <x v="6"/>
    <s v="Vendas"/>
    <s v="Plano de Recebimento"/>
    <n v="66.37"/>
    <s v=""/>
    <m/>
  </r>
  <r>
    <x v="6"/>
    <s v="Vendas"/>
    <s v="Plano de Recebimento"/>
    <n v="38"/>
    <s v=""/>
    <m/>
  </r>
  <r>
    <x v="6"/>
    <s v="Pix Recebido"/>
    <s v="Janaina Momi Camargo"/>
    <n v="53"/>
    <s v=""/>
    <m/>
  </r>
  <r>
    <x v="6"/>
    <s v="Pix Enviado"/>
    <s v="Walter Felix De Araujo Junior Mei"/>
    <s v=""/>
    <n v="-587.64"/>
    <m/>
  </r>
  <r>
    <x v="6"/>
    <s v="Pix Recebido"/>
    <s v="Patrícia De Paula Coutinho"/>
    <n v="31"/>
    <s v=""/>
    <m/>
  </r>
  <r>
    <x v="6"/>
    <s v="Vendas"/>
    <s v="Plano de Recebimento"/>
    <n v="14.64"/>
    <s v=""/>
    <m/>
  </r>
  <r>
    <x v="6"/>
    <s v="Vendas"/>
    <s v="Plano de Recebimento"/>
    <n v="39.04"/>
    <s v=""/>
    <m/>
  </r>
  <r>
    <x v="6"/>
    <s v="Vendas"/>
    <s v="Plano de Recebimento"/>
    <n v="13.67"/>
    <s v=""/>
    <m/>
  </r>
  <r>
    <x v="6"/>
    <s v="Vendas"/>
    <s v="Plano de Recebimento"/>
    <n v="67.459999999999994"/>
    <s v=""/>
    <m/>
  </r>
  <r>
    <x v="6"/>
    <s v="Vendas"/>
    <s v="Plano de Recebimento"/>
    <n v="138.61000000000001"/>
    <s v=""/>
    <m/>
  </r>
  <r>
    <x v="6"/>
    <s v="Vendas"/>
    <s v="Plano de Recebimento"/>
    <n v="12.69"/>
    <s v=""/>
    <m/>
  </r>
  <r>
    <x v="6"/>
    <s v="Vendas"/>
    <s v="Plano de Recebimento"/>
    <n v="48.8"/>
    <s v=""/>
    <m/>
  </r>
  <r>
    <x v="6"/>
    <s v="Vendas"/>
    <s v="Plano de Recebimento"/>
    <n v="68.33"/>
    <s v=""/>
    <m/>
  </r>
  <r>
    <x v="6"/>
    <s v="Vendas"/>
    <s v="Plano de Recebimento"/>
    <n v="10.89"/>
    <s v=""/>
    <m/>
  </r>
  <r>
    <x v="6"/>
    <s v="Vendas"/>
    <s v="Plano de Recebimento"/>
    <n v="142.51"/>
    <s v=""/>
    <m/>
  </r>
  <r>
    <x v="6"/>
    <s v="Pix Enviado"/>
    <s v="Walter Felix De Araujo Junior Mei"/>
    <s v=""/>
    <n v="-143.36000000000001"/>
    <m/>
  </r>
  <r>
    <x v="6"/>
    <s v="Pix Recebido"/>
    <s v="Joao Gabriel Ikmadossian Goncalves"/>
    <n v="78"/>
    <s v=""/>
    <m/>
  </r>
  <r>
    <x v="6"/>
    <s v="Vendas"/>
    <s v="Plano de Recebimento"/>
    <n v="12.2"/>
    <s v=""/>
    <m/>
  </r>
  <r>
    <x v="6"/>
    <s v="Vendas"/>
    <s v="Plano de Recebimento"/>
    <n v="34.159999999999997"/>
    <s v=""/>
    <m/>
  </r>
  <r>
    <x v="6"/>
    <s v="Vendas"/>
    <s v="Plano de Recebimento"/>
    <n v="19"/>
    <s v=""/>
    <m/>
  </r>
  <r>
    <x v="6"/>
    <s v="Pix Enviado"/>
    <s v="Walter Felix De Araujo Junior Mei"/>
    <s v=""/>
    <n v="-119.14"/>
    <m/>
  </r>
  <r>
    <x v="6"/>
    <s v="Vendas"/>
    <s v="Plano de Recebimento"/>
    <n v="18.059999999999999"/>
    <s v=""/>
    <m/>
  </r>
  <r>
    <x v="6"/>
    <s v="Vendas"/>
    <s v="Plano de Recebimento"/>
    <n v="58.57"/>
    <s v=""/>
    <m/>
  </r>
  <r>
    <x v="6"/>
    <s v="Vendas"/>
    <s v="Plano de Recebimento"/>
    <n v="16.86"/>
    <s v=""/>
    <m/>
  </r>
  <r>
    <x v="6"/>
    <s v="Vendas"/>
    <s v="Plano de Recebimento"/>
    <n v="25.65"/>
    <s v=""/>
    <m/>
  </r>
  <r>
    <x v="6"/>
    <s v="Pix Enviado"/>
    <s v="Walter Felix De Araujo Junior Mei"/>
    <s v=""/>
    <n v="-334.21"/>
    <m/>
  </r>
  <r>
    <x v="6"/>
    <s v="Pix Recebido"/>
    <s v="Leandro Fernandes Pacheco"/>
    <n v="251.46"/>
    <s v=""/>
    <m/>
  </r>
  <r>
    <x v="6"/>
    <s v="Vendas"/>
    <s v="Plano de Recebimento"/>
    <n v="49.5"/>
    <s v=""/>
    <m/>
  </r>
  <r>
    <x v="6"/>
    <s v="Vendas"/>
    <s v="Plano de Recebimento"/>
    <n v="33.25"/>
    <s v=""/>
    <m/>
  </r>
  <r>
    <x v="6"/>
    <s v="Pix Enviado"/>
    <s v="Walter Felix De Araujo Junior Mei"/>
    <s v=""/>
    <n v="-156.08000000000001"/>
    <m/>
  </r>
  <r>
    <x v="6"/>
    <s v="Vendas"/>
    <s v="Plano de Recebimento"/>
    <n v="156.08000000000001"/>
    <s v=""/>
    <m/>
  </r>
  <r>
    <x v="6"/>
    <s v="Pix Enviado"/>
    <s v="Walter Felix De Araujo Junior Mei"/>
    <s v=""/>
    <n v="-233.59"/>
    <m/>
  </r>
  <r>
    <x v="6"/>
    <s v="Vendas"/>
    <s v="Plano de Recebimento"/>
    <n v="42.85"/>
    <s v=""/>
    <m/>
  </r>
  <r>
    <x v="6"/>
    <s v="Pix Recebido"/>
    <s v="Gleycielen Marques De Moura 40109538889"/>
    <n v="45.5"/>
    <s v=""/>
    <m/>
  </r>
  <r>
    <x v="6"/>
    <s v="Vendas"/>
    <s v="Plano de Recebimento"/>
    <n v="9.76"/>
    <s v=""/>
    <m/>
  </r>
  <r>
    <x v="6"/>
    <s v="Vendas"/>
    <s v="Plano de Recebimento"/>
    <n v="48.8"/>
    <s v=""/>
    <m/>
  </r>
  <r>
    <x v="6"/>
    <s v="Pix Recebido"/>
    <s v="Gustavo Matos Cabral"/>
    <n v="63.99"/>
    <s v=""/>
    <m/>
  </r>
  <r>
    <x v="6"/>
    <s v="Vendas"/>
    <s v="Plano de Recebimento"/>
    <n v="5.86"/>
    <s v=""/>
    <m/>
  </r>
  <r>
    <x v="6"/>
    <s v="Vendas"/>
    <s v="Plano de Recebimento"/>
    <n v="6.83"/>
    <s v=""/>
    <m/>
  </r>
  <r>
    <x v="6"/>
    <s v="Pix Recebido"/>
    <s v="Maria Eduarda Natale Pestana Silva"/>
    <n v="10"/>
    <s v=""/>
    <m/>
  </r>
  <r>
    <x v="6"/>
    <s v="Pix Enviado"/>
    <s v="Walter Felix De Araujo Junior Mei"/>
    <s v=""/>
    <n v="-717.44"/>
    <m/>
  </r>
  <r>
    <x v="6"/>
    <s v="Vendas"/>
    <s v="Plano de Recebimento"/>
    <n v="568.80999999999995"/>
    <s v=""/>
    <m/>
  </r>
  <r>
    <x v="6"/>
    <s v="Vendas"/>
    <s v="Plano de Recebimento"/>
    <n v="47.5"/>
    <s v=""/>
    <m/>
  </r>
  <r>
    <x v="6"/>
    <s v="Vendas"/>
    <s v="Plano de Recebimento"/>
    <n v="58.47"/>
    <s v=""/>
    <m/>
  </r>
  <r>
    <x v="6"/>
    <s v="Vendas"/>
    <s v="Plano de Recebimento"/>
    <n v="42.66"/>
    <s v=""/>
    <m/>
  </r>
  <r>
    <x v="6"/>
    <s v="Pix Enviado"/>
    <s v="Walter Felix De Araujo Junior Mei"/>
    <s v=""/>
    <n v="-11.23"/>
    <m/>
  </r>
  <r>
    <x v="6"/>
    <s v="Vendas"/>
    <s v="Plano de Recebimento"/>
    <n v="11.23"/>
    <s v=""/>
    <m/>
  </r>
  <r>
    <x v="6"/>
    <s v="Pix Enviado"/>
    <s v="Walter Felix De Araujo Junior Mei"/>
    <s v=""/>
    <n v="-465.17"/>
    <m/>
  </r>
  <r>
    <x v="6"/>
    <s v="Saldo do dia"/>
    <m/>
    <m/>
    <m/>
    <n v="0"/>
  </r>
  <r>
    <x v="7"/>
    <s v="Vendas"/>
    <s v="Plano de Recebimento"/>
    <n v="9.5"/>
    <s v=""/>
    <m/>
  </r>
  <r>
    <x v="7"/>
    <s v="Pix Recebido"/>
    <s v="Maiara Costa Dos Santos Alves"/>
    <n v="21"/>
    <s v=""/>
    <m/>
  </r>
  <r>
    <x v="7"/>
    <s v="Vendas"/>
    <s v="Plano de Recebimento"/>
    <n v="15.62"/>
    <s v=""/>
    <m/>
  </r>
  <r>
    <x v="7"/>
    <s v="Vendas"/>
    <s v="Plano de Recebimento"/>
    <n v="32.21"/>
    <s v=""/>
    <m/>
  </r>
  <r>
    <x v="7"/>
    <s v="Vendas"/>
    <s v="Plano de Recebimento"/>
    <n v="9.76"/>
    <s v=""/>
    <m/>
  </r>
  <r>
    <x v="7"/>
    <s v="Vendas"/>
    <s v="Plano de Recebimento"/>
    <n v="9.76"/>
    <s v=""/>
    <m/>
  </r>
  <r>
    <x v="7"/>
    <s v="Vendas"/>
    <s v="Plano de Recebimento"/>
    <n v="11.71"/>
    <s v=""/>
    <m/>
  </r>
  <r>
    <x v="7"/>
    <s v="Vendas"/>
    <s v="Plano de Recebimento"/>
    <n v="41"/>
    <s v=""/>
    <m/>
  </r>
  <r>
    <x v="7"/>
    <s v="Vendas"/>
    <s v="Plano de Recebimento"/>
    <n v="8.7799999999999994"/>
    <s v=""/>
    <m/>
  </r>
  <r>
    <x v="7"/>
    <s v="Cartão da Conta"/>
    <s v="Brasileirao Bebidas      Carapicuiba  Br"/>
    <s v=""/>
    <n v="-1934.14"/>
    <m/>
  </r>
  <r>
    <x v="7"/>
    <s v="Vendas"/>
    <s v="Plano de Recebimento"/>
    <n v="7.81"/>
    <s v=""/>
    <m/>
  </r>
  <r>
    <x v="7"/>
    <s v="Pix Recebido"/>
    <s v="Walter Felix De Araujo Junior Mei"/>
    <n v="996.98"/>
    <s v=""/>
    <m/>
  </r>
  <r>
    <x v="7"/>
    <s v="Pix Recebido"/>
    <s v="Willian Rodrigues De Pinho Araujo"/>
    <n v="1000"/>
    <s v=""/>
    <m/>
  </r>
  <r>
    <x v="7"/>
    <s v="Vendas"/>
    <s v="Plano de Recebimento"/>
    <n v="47.83"/>
    <s v=""/>
    <m/>
  </r>
  <r>
    <x v="7"/>
    <s v="Pix Enviado"/>
    <s v="Walter Felix De Araujo Junior Mei"/>
    <s v=""/>
    <n v="-104.76"/>
    <m/>
  </r>
  <r>
    <x v="7"/>
    <s v="Vendas"/>
    <s v="Plano de Recebimento"/>
    <n v="24.4"/>
    <s v=""/>
    <m/>
  </r>
  <r>
    <x v="7"/>
    <s v="Vendas"/>
    <s v="Plano de Recebimento"/>
    <n v="23.75"/>
    <s v=""/>
    <m/>
  </r>
  <r>
    <x v="7"/>
    <s v="Vendas"/>
    <s v="Plano de Recebimento"/>
    <n v="9.76"/>
    <s v=""/>
    <m/>
  </r>
  <r>
    <x v="7"/>
    <s v="Vendas"/>
    <s v="Plano de Recebimento"/>
    <n v="19.52"/>
    <s v=""/>
    <m/>
  </r>
  <r>
    <x v="7"/>
    <s v="Vendas"/>
    <s v="Plano de Recebimento"/>
    <n v="9.76"/>
    <s v=""/>
    <m/>
  </r>
  <r>
    <x v="7"/>
    <s v="Vendas"/>
    <s v="Plano de Recebimento"/>
    <n v="17.57"/>
    <s v=""/>
    <m/>
  </r>
  <r>
    <x v="7"/>
    <s v="Pix Enviado"/>
    <s v="Walter Felix De Araujo Junior Mei"/>
    <s v=""/>
    <n v="-3.96"/>
    <m/>
  </r>
  <r>
    <x v="7"/>
    <s v="Vendas"/>
    <s v="Plano de Recebimento"/>
    <n v="3.96"/>
    <s v=""/>
    <m/>
  </r>
  <r>
    <x v="7"/>
    <s v="Pix Enviado"/>
    <s v="Walter Felix De Araujo Junior Mei"/>
    <s v=""/>
    <n v="-806.84"/>
    <m/>
  </r>
  <r>
    <x v="7"/>
    <s v="Pix Recebido"/>
    <s v="Everton Vieira Dos Santos"/>
    <n v="35.5"/>
    <s v=""/>
    <m/>
  </r>
  <r>
    <x v="7"/>
    <s v="Pix Recebido"/>
    <s v="Tuna Pagamentos Ltda"/>
    <n v="752.53"/>
    <s v=""/>
    <m/>
  </r>
  <r>
    <x v="7"/>
    <s v="Vendas"/>
    <s v="Plano de Recebimento"/>
    <n v="18.809999999999999"/>
    <s v=""/>
    <m/>
  </r>
  <r>
    <x v="7"/>
    <s v="Pix Enviado"/>
    <s v="Walter Felix De Araujo Junior Mei"/>
    <s v=""/>
    <n v="-44.17"/>
    <m/>
  </r>
  <r>
    <x v="7"/>
    <s v="Vendas"/>
    <s v="Plano de Recebimento"/>
    <n v="14.64"/>
    <s v=""/>
    <m/>
  </r>
  <r>
    <x v="7"/>
    <s v="Vendas"/>
    <s v="Plano de Recebimento"/>
    <n v="7.08"/>
    <s v=""/>
    <m/>
  </r>
  <r>
    <x v="7"/>
    <s v="Vendas"/>
    <s v="Plano de Recebimento"/>
    <n v="12.69"/>
    <s v=""/>
    <m/>
  </r>
  <r>
    <x v="7"/>
    <s v="Vendas"/>
    <s v="Plano de Recebimento"/>
    <n v="9.76"/>
    <s v=""/>
    <m/>
  </r>
  <r>
    <x v="7"/>
    <s v="Pix Enviado"/>
    <s v="Walter Felix De Araujo Junior Mei"/>
    <s v=""/>
    <n v="-264.88"/>
    <m/>
  </r>
  <r>
    <x v="7"/>
    <s v="Vendas"/>
    <s v="Plano de Recebimento"/>
    <n v="53.69"/>
    <s v=""/>
    <m/>
  </r>
  <r>
    <x v="7"/>
    <s v="Vendas"/>
    <s v="Plano de Recebimento"/>
    <n v="26.99"/>
    <s v=""/>
    <m/>
  </r>
  <r>
    <x v="7"/>
    <s v="Pix Recebido"/>
    <s v="Eduardo Barreto"/>
    <n v="150"/>
    <s v=""/>
    <m/>
  </r>
  <r>
    <x v="7"/>
    <s v="Vendas"/>
    <s v="Plano de Recebimento"/>
    <n v="34.200000000000003"/>
    <s v=""/>
    <m/>
  </r>
  <r>
    <x v="7"/>
    <s v="Pix Enviado"/>
    <s v="Walter Felix De Araujo Junior Mei"/>
    <s v=""/>
    <n v="-50.52"/>
    <m/>
  </r>
  <r>
    <x v="7"/>
    <s v="Vendas"/>
    <s v="Plano de Recebimento"/>
    <n v="8.5500000000000007"/>
    <s v=""/>
    <m/>
  </r>
  <r>
    <x v="7"/>
    <s v="Vendas"/>
    <s v="Plano de Recebimento"/>
    <n v="34.159999999999997"/>
    <s v=""/>
    <m/>
  </r>
  <r>
    <x v="7"/>
    <s v="Vendas"/>
    <s v="Plano de Recebimento"/>
    <n v="7.81"/>
    <s v=""/>
    <m/>
  </r>
  <r>
    <x v="7"/>
    <s v="Pix Enviado"/>
    <s v="Walter Felix De Araujo Junior Mei"/>
    <s v=""/>
    <n v="-242.19"/>
    <m/>
  </r>
  <r>
    <x v="7"/>
    <s v="Vendas"/>
    <s v="Plano de Recebimento"/>
    <n v="9.76"/>
    <s v=""/>
    <m/>
  </r>
  <r>
    <x v="7"/>
    <s v="Vendas"/>
    <s v="Plano de Recebimento"/>
    <n v="28.31"/>
    <s v=""/>
    <m/>
  </r>
  <r>
    <x v="7"/>
    <s v="Vendas"/>
    <s v="Plano de Recebimento"/>
    <n v="17.100000000000001"/>
    <s v=""/>
    <m/>
  </r>
  <r>
    <x v="7"/>
    <s v="Vendas"/>
    <s v="Plano de Recebimento"/>
    <n v="49.5"/>
    <s v=""/>
    <m/>
  </r>
  <r>
    <x v="7"/>
    <s v="Vendas"/>
    <s v="Plano de Recebimento"/>
    <n v="31.35"/>
    <s v=""/>
    <m/>
  </r>
  <r>
    <x v="7"/>
    <s v="Vendas"/>
    <s v="Plano de Recebimento"/>
    <n v="29.19"/>
    <s v=""/>
    <m/>
  </r>
  <r>
    <x v="7"/>
    <s v="Vendas"/>
    <s v="Plano de Recebimento"/>
    <n v="29.28"/>
    <s v=""/>
    <m/>
  </r>
  <r>
    <x v="7"/>
    <s v="Vendas"/>
    <s v="Plano de Recebimento"/>
    <n v="3.8"/>
    <s v=""/>
    <m/>
  </r>
  <r>
    <x v="7"/>
    <s v="Pix Recebido"/>
    <s v="Joelma Marchi"/>
    <n v="43.9"/>
    <s v=""/>
    <m/>
  </r>
  <r>
    <x v="7"/>
    <s v="Pix Enviado"/>
    <s v="Walter Felix De Araujo Junior Mei"/>
    <s v=""/>
    <n v="-116.89"/>
    <m/>
  </r>
  <r>
    <x v="7"/>
    <s v="Vendas"/>
    <s v="Plano de Recebimento"/>
    <n v="2.97"/>
    <s v=""/>
    <m/>
  </r>
  <r>
    <x v="7"/>
    <s v="Vendas"/>
    <s v="Plano de Recebimento"/>
    <n v="21.85"/>
    <s v=""/>
    <m/>
  </r>
  <r>
    <x v="7"/>
    <s v="Pix Recebido"/>
    <s v="Diego Silva Oliveira"/>
    <n v="54"/>
    <s v=""/>
    <m/>
  </r>
  <r>
    <x v="7"/>
    <s v="Vendas"/>
    <s v="Plano de Recebimento"/>
    <n v="14.64"/>
    <s v=""/>
    <m/>
  </r>
  <r>
    <x v="7"/>
    <s v="Vendas"/>
    <s v="Plano de Recebimento"/>
    <n v="23.43"/>
    <s v=""/>
    <m/>
  </r>
  <r>
    <x v="7"/>
    <s v="Pix Enviado"/>
    <s v="Walter Felix De Araujo Junior Mei"/>
    <s v=""/>
    <n v="-54"/>
    <m/>
  </r>
  <r>
    <x v="7"/>
    <s v="Pix Recebido"/>
    <s v="Paula Cristina Alves Rodrigues"/>
    <n v="54"/>
    <s v=""/>
    <m/>
  </r>
  <r>
    <x v="7"/>
    <s v="Pix Enviado"/>
    <s v="Walter Felix De Araujo Junior Mei"/>
    <s v=""/>
    <n v="-187.2"/>
    <m/>
  </r>
  <r>
    <x v="7"/>
    <s v="Pix Recebido"/>
    <s v="Wesley De Oliveira Da Silva"/>
    <n v="110"/>
    <s v=""/>
    <m/>
  </r>
  <r>
    <x v="7"/>
    <s v="Pix Recebido"/>
    <s v="Rita De Cassia Ribeiro Da Silva"/>
    <n v="17.5"/>
    <s v=""/>
    <m/>
  </r>
  <r>
    <x v="7"/>
    <s v="Vendas"/>
    <s v="Plano de Recebimento"/>
    <n v="9.9"/>
    <s v=""/>
    <m/>
  </r>
  <r>
    <x v="7"/>
    <s v="Vendas"/>
    <s v="Plano de Recebimento"/>
    <n v="19.8"/>
    <s v=""/>
    <m/>
  </r>
  <r>
    <x v="7"/>
    <s v="Pix Recebido"/>
    <s v="Lucas Felipe Santos 50417026838"/>
    <n v="30"/>
    <s v=""/>
    <m/>
  </r>
  <r>
    <x v="7"/>
    <s v="Pix Enviado"/>
    <s v="Walter Felix De Araujo Junior Mei"/>
    <s v=""/>
    <n v="-96.39"/>
    <m/>
  </r>
  <r>
    <x v="7"/>
    <s v="Pix Recebido"/>
    <s v="Laís Lázaro De Oliveira"/>
    <n v="41.5"/>
    <s v=""/>
    <m/>
  </r>
  <r>
    <x v="7"/>
    <s v="Cartão da Conta"/>
    <s v="Recvivo*21971555528      Sao Paulo    Br"/>
    <s v=""/>
    <n v="-15"/>
    <m/>
  </r>
  <r>
    <x v="7"/>
    <s v="Pix Recebido"/>
    <s v="Danilo Borges Trindade"/>
    <n v="30"/>
    <s v=""/>
    <m/>
  </r>
  <r>
    <x v="7"/>
    <s v="Pix Recebido"/>
    <s v="Ellen Santos Rios"/>
    <n v="33.9"/>
    <s v=""/>
    <m/>
  </r>
  <r>
    <x v="7"/>
    <s v="Cartão da Conta"/>
    <s v="Recvivo*21971555528      Sao Paulo    Br"/>
    <s v=""/>
    <n v="-15"/>
    <m/>
  </r>
  <r>
    <x v="7"/>
    <s v="Vendas"/>
    <s v="Plano de Recebimento"/>
    <n v="7.81"/>
    <s v=""/>
    <m/>
  </r>
  <r>
    <x v="7"/>
    <s v="Vendas"/>
    <s v="Plano de Recebimento"/>
    <n v="13.18"/>
    <s v=""/>
    <m/>
  </r>
  <r>
    <x v="7"/>
    <s v="Pix Enviado"/>
    <s v="Walter Felix De Araujo Junior Mei"/>
    <s v=""/>
    <n v="-74.849999999999994"/>
    <m/>
  </r>
  <r>
    <x v="7"/>
    <s v="Pix Recebido"/>
    <s v="Jose Adriano Miranda Da Silva"/>
    <n v="11.5"/>
    <s v=""/>
    <m/>
  </r>
  <r>
    <x v="7"/>
    <s v="Vendas"/>
    <s v="Plano de Recebimento"/>
    <n v="34.07"/>
    <s v=""/>
    <m/>
  </r>
  <r>
    <x v="7"/>
    <s v="Vendas"/>
    <s v="Plano de Recebimento"/>
    <n v="29.28"/>
    <s v=""/>
    <m/>
  </r>
  <r>
    <x v="7"/>
    <s v="Pix Enviado"/>
    <s v="Walter Felix De Araujo Junior Mei"/>
    <s v=""/>
    <n v="-11.71"/>
    <m/>
  </r>
  <r>
    <x v="7"/>
    <s v="Vendas"/>
    <s v="Plano de Recebimento"/>
    <n v="11.71"/>
    <s v=""/>
    <m/>
  </r>
  <r>
    <x v="7"/>
    <s v="Saldo do dia"/>
    <m/>
    <m/>
    <m/>
    <n v="277.82"/>
  </r>
  <r>
    <x v="8"/>
    <s v="Vendas"/>
    <s v="Plano de Recebimento"/>
    <n v="5.86"/>
    <s v=""/>
    <m/>
  </r>
  <r>
    <x v="8"/>
    <s v="Pix Enviado"/>
    <s v="Walter Felix De Araujo Junior Mei"/>
    <s v=""/>
    <n v="-19"/>
    <m/>
  </r>
  <r>
    <x v="8"/>
    <s v="Vendas"/>
    <s v="Plano de Recebimento"/>
    <n v="19"/>
    <s v=""/>
    <m/>
  </r>
  <r>
    <x v="8"/>
    <s v="Pix Enviado"/>
    <s v="Walter Felix De Araujo Junior Mei"/>
    <s v=""/>
    <n v="-9.76"/>
    <m/>
  </r>
  <r>
    <x v="8"/>
    <s v="Vendas"/>
    <s v="Plano de Recebimento"/>
    <n v="9.76"/>
    <s v=""/>
    <m/>
  </r>
  <r>
    <x v="8"/>
    <s v="Pix Enviado"/>
    <s v="Walter Felix De Araujo Junior Mei"/>
    <s v=""/>
    <n v="-90.63"/>
    <m/>
  </r>
  <r>
    <x v="8"/>
    <s v="Pix Recebido"/>
    <s v="Aline Do Nascimento Feitosa"/>
    <n v="63.8"/>
    <s v=""/>
    <m/>
  </r>
  <r>
    <x v="8"/>
    <s v="Vendas"/>
    <s v="Plano de Recebimento"/>
    <n v="4.3899999999999997"/>
    <s v=""/>
    <m/>
  </r>
  <r>
    <x v="8"/>
    <s v="Vendas"/>
    <s v="Plano de Recebimento"/>
    <n v="19.52"/>
    <s v=""/>
    <m/>
  </r>
  <r>
    <x v="8"/>
    <s v="Vendas"/>
    <s v="Plano de Recebimento"/>
    <n v="2.92"/>
    <s v=""/>
    <m/>
  </r>
  <r>
    <x v="8"/>
    <s v="Pix Enviado"/>
    <s v="Walter Felix De Araujo Junior Mei"/>
    <s v=""/>
    <n v="-319.07"/>
    <m/>
  </r>
  <r>
    <x v="8"/>
    <s v="Pix Recebido"/>
    <s v="Everton Vieira Dos Santos"/>
    <n v="52"/>
    <s v=""/>
    <m/>
  </r>
  <r>
    <x v="8"/>
    <s v="Pix Recebido"/>
    <s v="Jessica Clara Renzi Fernandes Olheiro"/>
    <n v="48"/>
    <s v=""/>
    <m/>
  </r>
  <r>
    <x v="8"/>
    <s v="Vendas"/>
    <s v="Plano de Recebimento"/>
    <n v="14.64"/>
    <s v=""/>
    <m/>
  </r>
  <r>
    <x v="8"/>
    <s v="Vendas"/>
    <s v="Plano de Recebimento"/>
    <n v="11.71"/>
    <s v=""/>
    <m/>
  </r>
  <r>
    <x v="8"/>
    <s v="Vendas"/>
    <s v="Plano de Recebimento"/>
    <n v="21.47"/>
    <s v=""/>
    <m/>
  </r>
  <r>
    <x v="8"/>
    <s v="Vendas"/>
    <s v="Plano de Recebimento"/>
    <n v="11.7"/>
    <s v=""/>
    <m/>
  </r>
  <r>
    <x v="8"/>
    <s v="Pix Recebido"/>
    <s v="Wb Service Carga E Descarga Eireli"/>
    <n v="12"/>
    <s v=""/>
    <m/>
  </r>
  <r>
    <x v="8"/>
    <s v="Vendas"/>
    <s v="Plano de Recebimento"/>
    <n v="23.43"/>
    <s v=""/>
    <m/>
  </r>
  <r>
    <x v="8"/>
    <s v="Vendas"/>
    <s v="Plano de Recebimento"/>
    <n v="9.76"/>
    <s v=""/>
    <m/>
  </r>
  <r>
    <x v="8"/>
    <s v="Vendas"/>
    <s v="Plano de Recebimento"/>
    <n v="86.46"/>
    <s v=""/>
    <m/>
  </r>
  <r>
    <x v="8"/>
    <s v="Pix Recebido"/>
    <s v="Wb Service Carga E Descarga Eireli"/>
    <n v="27.9"/>
    <s v=""/>
    <m/>
  </r>
  <r>
    <x v="8"/>
    <s v="Pix Enviado"/>
    <s v="Walter Felix De Araujo Junior Mei"/>
    <s v=""/>
    <n v="-527.36"/>
    <m/>
  </r>
  <r>
    <x v="8"/>
    <s v="Pix Recebido"/>
    <s v="Jessica Clara Renzi Fernandes Olheiro"/>
    <n v="219.8"/>
    <s v=""/>
    <m/>
  </r>
  <r>
    <x v="8"/>
    <s v="Vendas"/>
    <s v="Plano de Recebimento"/>
    <n v="38.07"/>
    <s v=""/>
    <m/>
  </r>
  <r>
    <x v="8"/>
    <s v="Vendas"/>
    <s v="Plano de Recebimento"/>
    <n v="19.52"/>
    <s v=""/>
    <m/>
  </r>
  <r>
    <x v="8"/>
    <s v="Vendas"/>
    <s v="Plano de Recebimento"/>
    <n v="67.349999999999994"/>
    <s v=""/>
    <m/>
  </r>
  <r>
    <x v="8"/>
    <s v="Pix Recebido"/>
    <s v="Everton Vieira Dos Santos"/>
    <n v="48.5"/>
    <s v=""/>
    <m/>
  </r>
  <r>
    <x v="8"/>
    <s v="Vendas"/>
    <s v="Plano de Recebimento"/>
    <n v="28.5"/>
    <s v=""/>
    <m/>
  </r>
  <r>
    <x v="8"/>
    <s v="Vendas"/>
    <s v="Plano de Recebimento"/>
    <n v="3.42"/>
    <s v=""/>
    <m/>
  </r>
  <r>
    <x v="8"/>
    <s v="Vendas"/>
    <s v="Plano de Recebimento"/>
    <n v="17.100000000000001"/>
    <s v=""/>
    <m/>
  </r>
  <r>
    <x v="8"/>
    <s v="Vendas"/>
    <s v="Plano de Recebimento"/>
    <n v="4.3899999999999997"/>
    <s v=""/>
    <m/>
  </r>
  <r>
    <x v="8"/>
    <s v="Pix Recebido"/>
    <s v="Bruno Emanuel De Araujo Mendes"/>
    <n v="26"/>
    <s v=""/>
    <m/>
  </r>
  <r>
    <x v="8"/>
    <s v="Vendas"/>
    <s v="Plano de Recebimento"/>
    <n v="3.96"/>
    <s v=""/>
    <m/>
  </r>
  <r>
    <x v="8"/>
    <s v="Vendas"/>
    <s v="Plano de Recebimento"/>
    <n v="29.28"/>
    <s v=""/>
    <m/>
  </r>
  <r>
    <x v="8"/>
    <s v="Vendas"/>
    <s v="Plano de Recebimento"/>
    <n v="17.57"/>
    <s v=""/>
    <m/>
  </r>
  <r>
    <x v="8"/>
    <s v="Vendas"/>
    <s v="Plano de Recebimento"/>
    <n v="3.9"/>
    <s v=""/>
    <m/>
  </r>
  <r>
    <x v="8"/>
    <s v="Pix Enviado"/>
    <s v="Walter Felix De Araujo Junior Mei"/>
    <s v=""/>
    <n v="-309.18"/>
    <m/>
  </r>
  <r>
    <x v="8"/>
    <s v="Vendas"/>
    <s v="Plano de Recebimento"/>
    <n v="29.28"/>
    <s v=""/>
    <m/>
  </r>
  <r>
    <x v="8"/>
    <s v="Pix Recebido"/>
    <s v="Rafael Vinicius Matsumoto"/>
    <n v="30"/>
    <s v=""/>
    <m/>
  </r>
  <r>
    <x v="8"/>
    <s v="Pix Recebido"/>
    <s v="Maria Cleusa Alves Da Luz"/>
    <n v="24"/>
    <s v=""/>
    <m/>
  </r>
  <r>
    <x v="8"/>
    <s v="Pix Recebido"/>
    <s v="Luiz Felipe Matsumoto"/>
    <n v="10"/>
    <s v=""/>
    <m/>
  </r>
  <r>
    <x v="8"/>
    <s v="Pix Recebido"/>
    <s v="Luiz Felipe Araujo Dos Santos"/>
    <n v="10"/>
    <s v=""/>
    <m/>
  </r>
  <r>
    <x v="8"/>
    <s v="Pix Recebido"/>
    <s v="Cleriston Emilio Da Silva Redo"/>
    <n v="115"/>
    <s v=""/>
    <m/>
  </r>
  <r>
    <x v="8"/>
    <s v="Pix Recebido"/>
    <s v="Bruna Eichenberger Mancini              "/>
    <n v="15"/>
    <s v=""/>
    <m/>
  </r>
  <r>
    <x v="8"/>
    <s v="Pix Recebido"/>
    <s v="Matias Benjamin Prat"/>
    <n v="75.900000000000006"/>
    <s v=""/>
    <m/>
  </r>
  <r>
    <x v="8"/>
    <s v="Pix Enviado"/>
    <s v="Walter Felix De Araujo Junior Mei"/>
    <s v=""/>
    <n v="-38"/>
    <m/>
  </r>
  <r>
    <x v="8"/>
    <s v="Vendas"/>
    <s v="Plano de Recebimento"/>
    <n v="38"/>
    <s v=""/>
    <m/>
  </r>
  <r>
    <x v="8"/>
    <s v="Pix Enviado"/>
    <s v="Walter Felix De Araujo Junior Mei"/>
    <s v=""/>
    <n v="-185.12"/>
    <m/>
  </r>
  <r>
    <x v="8"/>
    <s v="Pix Recebido"/>
    <s v="Tuna Pagamentos Ltda"/>
    <n v="148.16"/>
    <s v=""/>
    <m/>
  </r>
  <r>
    <x v="8"/>
    <s v="Vendas"/>
    <s v="Plano de Recebimento"/>
    <n v="36.96"/>
    <s v=""/>
    <m/>
  </r>
  <r>
    <x v="8"/>
    <s v="Pix Enviado"/>
    <s v="Walter Felix De Araujo Junior Mei"/>
    <s v=""/>
    <n v="-658.56"/>
    <m/>
  </r>
  <r>
    <x v="8"/>
    <s v="Vendas"/>
    <s v="Plano de Recebimento"/>
    <n v="15.62"/>
    <s v=""/>
    <m/>
  </r>
  <r>
    <x v="8"/>
    <s v="Vendas"/>
    <s v="Plano de Recebimento"/>
    <n v="34.159999999999997"/>
    <s v=""/>
    <m/>
  </r>
  <r>
    <x v="8"/>
    <s v="Vendas"/>
    <s v="Plano de Recebimento"/>
    <n v="8.7799999999999994"/>
    <s v=""/>
    <m/>
  </r>
  <r>
    <x v="8"/>
    <s v="Pix Recebido"/>
    <s v="Shayanny Dos Santos 4338551186"/>
    <n v="600"/>
    <s v=""/>
    <m/>
  </r>
  <r>
    <x v="8"/>
    <s v="Pix Enviado"/>
    <s v="Walter Felix De Araujo Junior Mei"/>
    <s v=""/>
    <n v="-59.52"/>
    <m/>
  </r>
  <r>
    <x v="8"/>
    <s v="Vendas"/>
    <s v="Plano de Recebimento"/>
    <n v="8.91"/>
    <s v=""/>
    <m/>
  </r>
  <r>
    <x v="8"/>
    <s v="Vendas"/>
    <s v="Plano de Recebimento"/>
    <n v="19.52"/>
    <s v=""/>
    <m/>
  </r>
  <r>
    <x v="8"/>
    <s v="Vendas"/>
    <s v="Plano de Recebimento"/>
    <n v="3.47"/>
    <s v=""/>
    <m/>
  </r>
  <r>
    <x v="8"/>
    <s v="Vendas"/>
    <s v="Plano de Recebimento"/>
    <n v="20.79"/>
    <s v=""/>
    <m/>
  </r>
  <r>
    <x v="8"/>
    <s v="Vendas"/>
    <s v="Plano de Recebimento"/>
    <n v="6.83"/>
    <s v=""/>
    <m/>
  </r>
  <r>
    <x v="8"/>
    <s v="Pix Enviado"/>
    <s v="Walter Felix De Araujo Junior Mei"/>
    <s v=""/>
    <n v="-338.66"/>
    <m/>
  </r>
  <r>
    <x v="8"/>
    <s v="Vendas"/>
    <s v="Plano de Recebimento"/>
    <n v="41.58"/>
    <s v=""/>
    <m/>
  </r>
  <r>
    <x v="8"/>
    <s v="Vendas"/>
    <s v="Plano de Recebimento"/>
    <n v="9.76"/>
    <s v=""/>
    <m/>
  </r>
  <r>
    <x v="8"/>
    <s v="Vendas"/>
    <s v="Plano de Recebimento"/>
    <n v="9.5"/>
    <s v=""/>
    <m/>
  </r>
  <r>
    <x v="8"/>
    <s v="Saldo do dia"/>
    <m/>
    <m/>
    <m/>
    <n v="5.86"/>
  </r>
  <r>
    <x v="9"/>
    <s v="Pix Recebido"/>
    <s v="Juliana Fernandes Castro"/>
    <n v="38"/>
    <s v=""/>
    <m/>
  </r>
  <r>
    <x v="9"/>
    <s v="Vendas"/>
    <s v="Plano de Recebimento"/>
    <n v="24.26"/>
    <s v=""/>
    <m/>
  </r>
  <r>
    <x v="9"/>
    <s v="Pix Recebido"/>
    <s v="Everton Otavio De Oliveira Cabral"/>
    <n v="60"/>
    <s v=""/>
    <m/>
  </r>
  <r>
    <x v="9"/>
    <s v="Pix Enviado"/>
    <s v="Walter Felix De Araujo Junior Mei"/>
    <s v=""/>
    <n v="-87.71"/>
    <m/>
  </r>
  <r>
    <x v="9"/>
    <s v="Pix Recebido"/>
    <s v="Gabriel Barbosa Dantas"/>
    <n v="30"/>
    <s v=""/>
    <m/>
  </r>
  <r>
    <x v="9"/>
    <s v="Vendas"/>
    <s v="Plano de Recebimento"/>
    <n v="11.71"/>
    <s v=""/>
    <m/>
  </r>
  <r>
    <x v="9"/>
    <s v="Vendas"/>
    <s v="Plano de Recebimento"/>
    <n v="20.5"/>
    <s v=""/>
    <m/>
  </r>
  <r>
    <x v="9"/>
    <s v="Vendas"/>
    <s v="Plano de Recebimento"/>
    <n v="16.59"/>
    <s v=""/>
    <m/>
  </r>
  <r>
    <x v="9"/>
    <s v="Vendas"/>
    <s v="Plano de Recebimento"/>
    <n v="8.91"/>
    <s v=""/>
    <m/>
  </r>
  <r>
    <x v="9"/>
    <s v="Pix Enviado"/>
    <s v="Walter Felix De Araujo Junior Mei"/>
    <s v=""/>
    <n v="-35.28"/>
    <m/>
  </r>
  <r>
    <x v="9"/>
    <s v="Vendas"/>
    <s v="Plano de Recebimento"/>
    <n v="7.13"/>
    <s v=""/>
    <m/>
  </r>
  <r>
    <x v="9"/>
    <s v="Vendas"/>
    <s v="Plano de Recebimento"/>
    <n v="5.7"/>
    <s v=""/>
    <m/>
  </r>
  <r>
    <x v="9"/>
    <s v="Vendas"/>
    <s v="Plano de Recebimento"/>
    <n v="10.74"/>
    <s v=""/>
    <m/>
  </r>
  <r>
    <x v="9"/>
    <s v="Vendas"/>
    <s v="Plano de Recebimento"/>
    <n v="11.71"/>
    <s v=""/>
    <m/>
  </r>
  <r>
    <x v="9"/>
    <s v="Pix Enviado"/>
    <s v="Walter Felix De Araujo Junior Mei"/>
    <s v=""/>
    <n v="-24.88"/>
    <m/>
  </r>
  <r>
    <x v="9"/>
    <s v="Vendas"/>
    <s v="Plano de Recebimento"/>
    <n v="8.7799999999999994"/>
    <s v=""/>
    <m/>
  </r>
  <r>
    <x v="9"/>
    <s v="Vendas"/>
    <s v="Plano de Recebimento"/>
    <n v="11.71"/>
    <s v=""/>
    <m/>
  </r>
  <r>
    <x v="9"/>
    <s v="Vendas"/>
    <s v="Plano de Recebimento"/>
    <n v="4.3899999999999997"/>
    <s v=""/>
    <m/>
  </r>
  <r>
    <x v="9"/>
    <s v="Pix Enviado"/>
    <s v="Walter Felix De Araujo Junior Mei"/>
    <s v=""/>
    <n v="-456.75"/>
    <m/>
  </r>
  <r>
    <x v="9"/>
    <s v="Vendas"/>
    <s v="Plano de Recebimento"/>
    <n v="2.93"/>
    <s v=""/>
    <m/>
  </r>
  <r>
    <x v="9"/>
    <s v="Vendas"/>
    <s v="Plano de Recebimento"/>
    <n v="7.81"/>
    <s v=""/>
    <m/>
  </r>
  <r>
    <x v="9"/>
    <s v="Vendas"/>
    <s v="Plano de Recebimento"/>
    <n v="19.52"/>
    <s v=""/>
    <m/>
  </r>
  <r>
    <x v="9"/>
    <s v="Pix Recebido"/>
    <s v="Wellington Da Rocha"/>
    <n v="10"/>
    <s v=""/>
    <m/>
  </r>
  <r>
    <x v="9"/>
    <s v="Vendas"/>
    <s v="Plano de Recebimento"/>
    <n v="14.25"/>
    <s v=""/>
    <m/>
  </r>
  <r>
    <x v="9"/>
    <s v="Vendas"/>
    <s v="Plano de Recebimento"/>
    <n v="107.37"/>
    <s v=""/>
    <m/>
  </r>
  <r>
    <x v="9"/>
    <s v="Vendas"/>
    <s v="Plano de Recebimento"/>
    <n v="58.57"/>
    <s v=""/>
    <m/>
  </r>
  <r>
    <x v="9"/>
    <s v="Vendas"/>
    <s v="Plano de Recebimento"/>
    <n v="8.3000000000000007"/>
    <s v=""/>
    <m/>
  </r>
  <r>
    <x v="9"/>
    <s v="Vendas"/>
    <s v="Plano de Recebimento"/>
    <n v="9.76"/>
    <s v=""/>
    <m/>
  </r>
  <r>
    <x v="9"/>
    <s v="Vendas"/>
    <s v="Plano de Recebimento"/>
    <n v="34.07"/>
    <s v=""/>
    <m/>
  </r>
  <r>
    <x v="9"/>
    <s v="Vendas"/>
    <s v="Plano de Recebimento"/>
    <n v="9.76"/>
    <s v=""/>
    <m/>
  </r>
  <r>
    <x v="9"/>
    <s v="Vendas"/>
    <s v="Plano de Recebimento"/>
    <n v="12.35"/>
    <s v=""/>
    <m/>
  </r>
  <r>
    <x v="9"/>
    <s v="Vendas"/>
    <s v="Plano de Recebimento"/>
    <n v="9.76"/>
    <s v=""/>
    <m/>
  </r>
  <r>
    <x v="9"/>
    <s v="Vendas"/>
    <s v="Plano de Recebimento"/>
    <n v="5.37"/>
    <s v=""/>
    <m/>
  </r>
  <r>
    <x v="9"/>
    <s v="Vendas"/>
    <s v="Plano de Recebimento"/>
    <n v="19.52"/>
    <s v=""/>
    <m/>
  </r>
  <r>
    <x v="9"/>
    <s v="Vendas"/>
    <s v="Plano de Recebimento"/>
    <n v="19.52"/>
    <s v=""/>
    <m/>
  </r>
  <r>
    <x v="9"/>
    <s v="Vendas"/>
    <s v="Plano de Recebimento"/>
    <n v="7.08"/>
    <s v=""/>
    <m/>
  </r>
  <r>
    <x v="9"/>
    <s v="Vendas"/>
    <s v="Plano de Recebimento"/>
    <n v="88.12"/>
    <s v=""/>
    <m/>
  </r>
  <r>
    <x v="9"/>
    <s v="Vendas"/>
    <s v="Plano de Recebimento"/>
    <n v="12.69"/>
    <s v=""/>
    <m/>
  </r>
  <r>
    <x v="9"/>
    <s v="Pix Enviado"/>
    <s v="Walter Felix De Araujo Junior Mei"/>
    <s v=""/>
    <n v="-34.06"/>
    <m/>
  </r>
  <r>
    <x v="9"/>
    <s v="Vendas"/>
    <s v="Plano de Recebimento"/>
    <n v="3.9"/>
    <s v=""/>
    <m/>
  </r>
  <r>
    <x v="9"/>
    <s v="Vendas"/>
    <s v="Plano de Recebimento"/>
    <n v="1.95"/>
    <s v=""/>
    <m/>
  </r>
  <r>
    <x v="9"/>
    <s v="Vendas"/>
    <s v="Plano de Recebimento"/>
    <n v="28.21"/>
    <s v=""/>
    <m/>
  </r>
  <r>
    <x v="9"/>
    <s v="Pix Enviado"/>
    <s v="Walter Felix De Araujo Junior Mei"/>
    <s v=""/>
    <n v="-271.22000000000003"/>
    <m/>
  </r>
  <r>
    <x v="9"/>
    <s v="Vendas"/>
    <s v="Plano de Recebimento"/>
    <n v="135.58000000000001"/>
    <s v=""/>
    <m/>
  </r>
  <r>
    <x v="9"/>
    <s v="Vendas"/>
    <s v="Plano de Recebimento"/>
    <n v="7.81"/>
    <s v=""/>
    <m/>
  </r>
  <r>
    <x v="9"/>
    <s v="Pix Recebido"/>
    <s v="Naiane Dos Santos"/>
    <n v="24"/>
    <s v=""/>
    <m/>
  </r>
  <r>
    <x v="9"/>
    <s v="Pix Recebido"/>
    <s v="Michell Cezar Henrique"/>
    <n v="4"/>
    <s v=""/>
    <m/>
  </r>
  <r>
    <x v="9"/>
    <s v="Pix Recebido"/>
    <s v="Michell Cezar Henrique"/>
    <n v="33"/>
    <s v=""/>
    <m/>
  </r>
  <r>
    <x v="9"/>
    <s v="Vendas"/>
    <s v="Plano de Recebimento"/>
    <n v="38.54"/>
    <s v=""/>
    <m/>
  </r>
  <r>
    <x v="9"/>
    <s v="Vendas"/>
    <s v="Plano de Recebimento"/>
    <n v="5.37"/>
    <s v=""/>
    <m/>
  </r>
  <r>
    <x v="9"/>
    <s v="Vendas"/>
    <s v="Plano de Recebimento"/>
    <n v="13.42"/>
    <s v=""/>
    <m/>
  </r>
  <r>
    <x v="9"/>
    <s v="Vendas"/>
    <s v="Plano de Recebimento"/>
    <n v="9.5"/>
    <s v=""/>
    <m/>
  </r>
  <r>
    <x v="9"/>
    <s v="Pix Enviado"/>
    <s v="Walter Felix De Araujo Junior Mei"/>
    <s v=""/>
    <n v="-84.39"/>
    <m/>
  </r>
  <r>
    <x v="9"/>
    <s v="Pix Recebido"/>
    <s v="Tuna Pagamentos Ltda"/>
    <n v="84.39"/>
    <s v=""/>
    <m/>
  </r>
  <r>
    <x v="9"/>
    <s v="Pix Enviado"/>
    <s v="Walter Felix De Araujo Junior Mei"/>
    <s v=""/>
    <n v="-54.66"/>
    <m/>
  </r>
  <r>
    <x v="9"/>
    <s v="Vendas"/>
    <s v="Plano de Recebimento"/>
    <n v="48.8"/>
    <s v=""/>
    <m/>
  </r>
  <r>
    <x v="9"/>
    <s v="Saldo do dia"/>
    <m/>
    <m/>
    <m/>
    <n v="122.26"/>
  </r>
  <r>
    <x v="10"/>
    <s v="Vendas"/>
    <s v="Plano de Recebimento"/>
    <n v="4.88"/>
    <s v=""/>
    <m/>
  </r>
  <r>
    <x v="10"/>
    <s v="Vendas"/>
    <s v="Plano de Recebimento"/>
    <n v="12.2"/>
    <s v=""/>
    <m/>
  </r>
  <r>
    <x v="10"/>
    <s v="Vendas"/>
    <s v="Plano de Recebimento"/>
    <n v="13.18"/>
    <s v=""/>
    <m/>
  </r>
  <r>
    <x v="10"/>
    <s v="Pix Enviado"/>
    <s v="Walter Felix De Araujo Junior Mei"/>
    <s v=""/>
    <n v="-57.07"/>
    <m/>
  </r>
  <r>
    <x v="10"/>
    <s v="Vendas"/>
    <s v="Plano de Recebimento"/>
    <n v="14.64"/>
    <s v=""/>
    <m/>
  </r>
  <r>
    <x v="10"/>
    <s v="Vendas"/>
    <s v="Plano de Recebimento"/>
    <n v="9.5"/>
    <s v=""/>
    <m/>
  </r>
  <r>
    <x v="10"/>
    <s v="Vendas"/>
    <s v="Plano de Recebimento"/>
    <n v="9.5"/>
    <s v=""/>
    <m/>
  </r>
  <r>
    <x v="10"/>
    <s v="Vendas"/>
    <s v="Plano de Recebimento"/>
    <n v="7.81"/>
    <s v=""/>
    <m/>
  </r>
  <r>
    <x v="10"/>
    <s v="Vendas"/>
    <s v="Plano de Recebimento"/>
    <n v="15.62"/>
    <s v=""/>
    <m/>
  </r>
  <r>
    <x v="10"/>
    <s v="Pix Enviado"/>
    <s v="Walter Felix De Araujo Junior Mei"/>
    <s v=""/>
    <n v="-54.27"/>
    <m/>
  </r>
  <r>
    <x v="10"/>
    <s v="Vendas"/>
    <s v="Plano de Recebimento"/>
    <n v="7.08"/>
    <s v=""/>
    <m/>
  </r>
  <r>
    <x v="10"/>
    <s v="Vendas"/>
    <s v="Plano de Recebimento"/>
    <n v="3.9"/>
    <s v=""/>
    <m/>
  </r>
  <r>
    <x v="10"/>
    <s v="Vendas"/>
    <s v="Plano de Recebimento"/>
    <n v="9.76"/>
    <s v=""/>
    <m/>
  </r>
  <r>
    <x v="10"/>
    <s v="Vendas"/>
    <s v="Plano de Recebimento"/>
    <n v="33.159999999999997"/>
    <s v=""/>
    <m/>
  </r>
  <r>
    <x v="10"/>
    <s v="Pix Enviado"/>
    <s v="Walter Felix De Araujo Junior Mei"/>
    <s v=""/>
    <n v="-357"/>
    <m/>
  </r>
  <r>
    <x v="10"/>
    <s v="Vendas"/>
    <s v="Plano de Recebimento"/>
    <n v="5.12"/>
    <s v=""/>
    <m/>
  </r>
  <r>
    <x v="10"/>
    <s v="Vendas"/>
    <s v="Plano de Recebimento"/>
    <n v="14.64"/>
    <s v=""/>
    <m/>
  </r>
  <r>
    <x v="10"/>
    <s v="Vendas"/>
    <s v="Plano de Recebimento"/>
    <n v="11.71"/>
    <s v=""/>
    <m/>
  </r>
  <r>
    <x v="10"/>
    <s v="Vendas"/>
    <s v="Plano de Recebimento"/>
    <n v="7.08"/>
    <s v=""/>
    <m/>
  </r>
  <r>
    <x v="10"/>
    <s v="Vendas"/>
    <s v="Plano de Recebimento"/>
    <n v="12.87"/>
    <s v=""/>
    <m/>
  </r>
  <r>
    <x v="10"/>
    <s v="Pix Recebido"/>
    <s v="Laiane Elissandra De Lima"/>
    <n v="49"/>
    <s v=""/>
    <m/>
  </r>
  <r>
    <x v="10"/>
    <s v="Pix Recebido"/>
    <s v="Ana Luiza Dos Santos"/>
    <n v="14"/>
    <s v=""/>
    <m/>
  </r>
  <r>
    <x v="10"/>
    <s v="Pix Recebido"/>
    <s v="Bruna Bittencourt Domingos Da Silva"/>
    <n v="6"/>
    <s v=""/>
    <m/>
  </r>
  <r>
    <x v="10"/>
    <s v="Vendas"/>
    <s v="Plano de Recebimento"/>
    <n v="23.28"/>
    <s v=""/>
    <m/>
  </r>
  <r>
    <x v="10"/>
    <s v="Vendas"/>
    <s v="Plano de Recebimento"/>
    <n v="66.510000000000005"/>
    <s v=""/>
    <m/>
  </r>
  <r>
    <x v="10"/>
    <s v="Vendas"/>
    <s v="Plano de Recebimento"/>
    <n v="6.65"/>
    <s v=""/>
    <m/>
  </r>
  <r>
    <x v="10"/>
    <s v="Vendas"/>
    <s v="Plano de Recebimento"/>
    <n v="11.4"/>
    <s v=""/>
    <m/>
  </r>
  <r>
    <x v="10"/>
    <s v="Vendas"/>
    <s v="Plano de Recebimento"/>
    <n v="7.6"/>
    <s v=""/>
    <m/>
  </r>
  <r>
    <x v="10"/>
    <s v="Vendas"/>
    <s v="Plano de Recebimento"/>
    <n v="11.71"/>
    <s v=""/>
    <m/>
  </r>
  <r>
    <x v="10"/>
    <s v="Vendas"/>
    <s v="Plano de Recebimento"/>
    <n v="20.9"/>
    <s v=""/>
    <m/>
  </r>
  <r>
    <x v="10"/>
    <s v="Pix Recebido"/>
    <s v="Mariana Souto Sousa"/>
    <n v="88.9"/>
    <s v=""/>
    <m/>
  </r>
  <r>
    <x v="10"/>
    <s v="Pix Enviado"/>
    <s v="Walter Felix De Araujo Junior Mei"/>
    <s v=""/>
    <n v="-1086.0999999999999"/>
    <m/>
  </r>
  <r>
    <x v="10"/>
    <s v="Pix Recebido"/>
    <s v="Gleycielen Marques De Moura 40109538889"/>
    <n v="35.479999999999997"/>
    <s v=""/>
    <m/>
  </r>
  <r>
    <x v="10"/>
    <s v="Vendas"/>
    <s v="Plano de Recebimento"/>
    <n v="34.07"/>
    <s v=""/>
    <m/>
  </r>
  <r>
    <x v="10"/>
    <s v="Vendas"/>
    <s v="Plano de Recebimento"/>
    <n v="68.41"/>
    <s v=""/>
    <m/>
  </r>
  <r>
    <x v="10"/>
    <s v="Vendas"/>
    <s v="Plano de Recebimento"/>
    <n v="11.4"/>
    <s v=""/>
    <m/>
  </r>
  <r>
    <x v="10"/>
    <s v="Pix Recebido"/>
    <s v="Elizabeth Mendes Rozendo"/>
    <n v="25"/>
    <s v=""/>
    <m/>
  </r>
  <r>
    <x v="10"/>
    <s v="Pix Recebido"/>
    <s v="Nilton Silva Reis"/>
    <n v="134.6"/>
    <s v=""/>
    <m/>
  </r>
  <r>
    <x v="10"/>
    <s v="Vendas"/>
    <s v="Plano de Recebimento"/>
    <n v="10.25"/>
    <s v=""/>
    <m/>
  </r>
  <r>
    <x v="10"/>
    <s v="Vendas"/>
    <s v="Plano de Recebimento"/>
    <n v="9.5"/>
    <s v=""/>
    <m/>
  </r>
  <r>
    <x v="10"/>
    <s v="Vendas"/>
    <s v="Plano de Recebimento"/>
    <n v="5.23"/>
    <s v=""/>
    <m/>
  </r>
  <r>
    <x v="10"/>
    <s v="Vendas"/>
    <s v="Plano de Recebimento"/>
    <n v="4.88"/>
    <s v=""/>
    <m/>
  </r>
  <r>
    <x v="10"/>
    <s v="Vendas"/>
    <s v="Plano de Recebimento"/>
    <n v="66.180000000000007"/>
    <s v=""/>
    <m/>
  </r>
  <r>
    <x v="10"/>
    <s v="Pix Recebido"/>
    <s v="Leticia Torres Diniz Teixeira 49732341840"/>
    <n v="600"/>
    <s v=""/>
    <m/>
  </r>
  <r>
    <x v="10"/>
    <s v="Pix Recebido"/>
    <s v="Michell Cezar Henrique"/>
    <n v="34"/>
    <s v=""/>
    <m/>
  </r>
  <r>
    <x v="10"/>
    <s v="Vendas"/>
    <s v="Plano de Recebimento"/>
    <n v="7.08"/>
    <s v=""/>
    <m/>
  </r>
  <r>
    <x v="10"/>
    <s v="Vendas"/>
    <s v="Plano de Recebimento"/>
    <n v="21.47"/>
    <s v=""/>
    <m/>
  </r>
  <r>
    <x v="10"/>
    <s v="Vendas"/>
    <s v="Plano de Recebimento"/>
    <n v="18.55"/>
    <s v=""/>
    <m/>
  </r>
  <r>
    <x v="10"/>
    <s v="Pix Enviado"/>
    <s v="Walter Felix De Araujo Junior Mei"/>
    <s v=""/>
    <n v="-9.76"/>
    <m/>
  </r>
  <r>
    <x v="10"/>
    <s v="Vendas"/>
    <s v="Plano de Recebimento"/>
    <n v="9.76"/>
    <s v=""/>
    <m/>
  </r>
  <r>
    <x v="10"/>
    <s v="Pix Enviado"/>
    <s v="Walter Felix De Araujo Junior Mei"/>
    <s v=""/>
    <n v="-147.4"/>
    <m/>
  </r>
  <r>
    <x v="10"/>
    <s v="Pix Recebido"/>
    <s v="Tuna Pagamentos Ltda"/>
    <n v="117.4"/>
    <s v=""/>
    <m/>
  </r>
  <r>
    <x v="10"/>
    <s v="Pix Recebido"/>
    <s v="Davi Cesar De Freitas                   "/>
    <n v="30"/>
    <s v=""/>
    <m/>
  </r>
  <r>
    <x v="10"/>
    <s v="Pix Enviado"/>
    <s v="Walter Felix De Araujo Junior Mei"/>
    <s v=""/>
    <n v="-39.75"/>
    <m/>
  </r>
  <r>
    <x v="10"/>
    <s v="Pix Enviado"/>
    <s v="Luan Bento Dos Santos"/>
    <s v=""/>
    <n v="-215"/>
    <m/>
  </r>
  <r>
    <x v="10"/>
    <s v="Vendas"/>
    <s v="Plano de Recebimento"/>
    <n v="13.3"/>
    <s v=""/>
    <m/>
  </r>
  <r>
    <x v="10"/>
    <s v="Vendas"/>
    <s v="Plano de Recebimento"/>
    <n v="19.52"/>
    <s v=""/>
    <m/>
  </r>
  <r>
    <x v="10"/>
    <s v="Vendas"/>
    <s v="Plano de Recebimento"/>
    <n v="49.5"/>
    <s v=""/>
    <m/>
  </r>
  <r>
    <x v="10"/>
    <s v="Vendas"/>
    <s v="Plano de Recebimento"/>
    <n v="33.19"/>
    <s v=""/>
    <m/>
  </r>
  <r>
    <x v="10"/>
    <s v="Pix Recebido"/>
    <s v="Felipe Martins Fernandes Silva"/>
    <n v="16.98"/>
    <s v=""/>
    <m/>
  </r>
  <r>
    <x v="10"/>
    <s v="Saldo do dia"/>
    <m/>
    <m/>
    <m/>
    <n v="30.26"/>
  </r>
  <r>
    <x v="11"/>
    <s v="Vendas"/>
    <s v="Plano de Recebimento"/>
    <n v="11.88"/>
    <s v=""/>
    <m/>
  </r>
  <r>
    <x v="11"/>
    <s v="Vendas"/>
    <s v="Plano de Recebimento"/>
    <n v="34.159999999999997"/>
    <s v=""/>
    <m/>
  </r>
  <r>
    <x v="11"/>
    <s v="Vendas"/>
    <s v="Plano de Recebimento"/>
    <n v="9.5"/>
    <s v=""/>
    <m/>
  </r>
  <r>
    <x v="11"/>
    <s v="Pix Recebido"/>
    <s v="Joelma Marchi"/>
    <n v="30.9"/>
    <s v=""/>
    <m/>
  </r>
  <r>
    <x v="11"/>
    <s v="Vendas"/>
    <s v="Plano de Recebimento"/>
    <n v="12.87"/>
    <s v=""/>
    <m/>
  </r>
  <r>
    <x v="11"/>
    <s v="Vendas"/>
    <s v="Plano de Recebimento"/>
    <n v="131.49"/>
    <s v=""/>
    <m/>
  </r>
  <r>
    <x v="11"/>
    <s v="Pix Enviado"/>
    <s v="Walter Felix De Araujo Junior Mei"/>
    <s v=""/>
    <n v="-220.86"/>
    <m/>
  </r>
  <r>
    <x v="11"/>
    <s v="Vendas"/>
    <s v="Plano de Recebimento"/>
    <n v="25.38"/>
    <s v=""/>
    <m/>
  </r>
  <r>
    <x v="11"/>
    <s v="Vendas"/>
    <s v="Plano de Recebimento"/>
    <n v="61.49"/>
    <s v=""/>
    <m/>
  </r>
  <r>
    <x v="11"/>
    <s v="Vendas"/>
    <s v="Plano de Recebimento"/>
    <n v="33.25"/>
    <s v=""/>
    <m/>
  </r>
  <r>
    <x v="11"/>
    <s v="Vendas"/>
    <s v="Plano de Recebimento"/>
    <n v="33.159999999999997"/>
    <s v=""/>
    <m/>
  </r>
  <r>
    <x v="11"/>
    <s v="Vendas"/>
    <s v="Plano de Recebimento"/>
    <n v="11.31"/>
    <s v=""/>
    <m/>
  </r>
  <r>
    <x v="11"/>
    <s v="Vendas"/>
    <s v="Plano de Recebimento"/>
    <n v="7.32"/>
    <s v=""/>
    <m/>
  </r>
  <r>
    <x v="11"/>
    <s v="Pix Recebido"/>
    <s v="Wb Service Carga E Descarga Eireli"/>
    <n v="16"/>
    <s v=""/>
    <m/>
  </r>
  <r>
    <x v="11"/>
    <s v="Vendas"/>
    <s v="Plano de Recebimento"/>
    <n v="7.08"/>
    <s v=""/>
    <m/>
  </r>
  <r>
    <x v="11"/>
    <s v="Vendas"/>
    <s v="Plano de Recebimento"/>
    <n v="16.11"/>
    <s v=""/>
    <m/>
  </r>
  <r>
    <x v="11"/>
    <s v="Vendas"/>
    <s v="Plano de Recebimento"/>
    <n v="9.76"/>
    <s v=""/>
    <m/>
  </r>
  <r>
    <x v="11"/>
    <s v="Pix Enviado"/>
    <s v="Walter Felix De Araujo Junior Mei"/>
    <s v=""/>
    <n v="-351.91"/>
    <m/>
  </r>
  <r>
    <x v="11"/>
    <s v="Pix Recebido"/>
    <s v="Matheus Oliveira Diogo"/>
    <n v="70"/>
    <s v=""/>
    <m/>
  </r>
  <r>
    <x v="11"/>
    <s v="Pix Recebido"/>
    <s v="Anna Júlia Bortoloto Gastardon De Souza"/>
    <n v="92"/>
    <s v=""/>
    <m/>
  </r>
  <r>
    <x v="11"/>
    <s v="Vendas"/>
    <s v="Plano de Recebimento"/>
    <n v="13.31"/>
    <s v=""/>
    <m/>
  </r>
  <r>
    <x v="11"/>
    <s v="Vendas"/>
    <s v="Plano de Recebimento"/>
    <n v="13.3"/>
    <s v=""/>
    <m/>
  </r>
  <r>
    <x v="11"/>
    <s v="Vendas"/>
    <s v="Plano de Recebimento"/>
    <n v="12.2"/>
    <s v=""/>
    <m/>
  </r>
  <r>
    <x v="11"/>
    <s v="Vendas"/>
    <s v="Plano de Recebimento"/>
    <n v="68.23"/>
    <s v=""/>
    <m/>
  </r>
  <r>
    <x v="11"/>
    <s v="Vendas"/>
    <s v="Plano de Recebimento"/>
    <n v="38.950000000000003"/>
    <s v=""/>
    <m/>
  </r>
  <r>
    <x v="11"/>
    <s v="Vendas"/>
    <s v="Plano de Recebimento"/>
    <n v="11.71"/>
    <s v=""/>
    <m/>
  </r>
  <r>
    <x v="11"/>
    <s v="Vendas"/>
    <s v="Plano de Recebimento"/>
    <n v="32.21"/>
    <s v=""/>
    <m/>
  </r>
  <r>
    <x v="11"/>
    <s v="Pix Enviado"/>
    <s v="Walter Felix De Araujo Junior Mei"/>
    <s v=""/>
    <n v="-103.81"/>
    <m/>
  </r>
  <r>
    <x v="11"/>
    <s v="Vendas"/>
    <s v="Plano de Recebimento"/>
    <n v="18.059999999999999"/>
    <s v=""/>
    <m/>
  </r>
  <r>
    <x v="11"/>
    <s v="Vendas"/>
    <s v="Plano de Recebimento"/>
    <n v="40.85"/>
    <s v=""/>
    <m/>
  </r>
  <r>
    <x v="11"/>
    <s v="Vendas"/>
    <s v="Plano de Recebimento"/>
    <n v="9.76"/>
    <s v=""/>
    <m/>
  </r>
  <r>
    <x v="11"/>
    <s v="Vendas"/>
    <s v="Plano de Recebimento"/>
    <n v="35.14"/>
    <s v=""/>
    <m/>
  </r>
  <r>
    <x v="11"/>
    <s v="Pix Enviado"/>
    <s v="Walter Felix De Araujo Junior Mei"/>
    <s v=""/>
    <n v="-246.21"/>
    <m/>
  </r>
  <r>
    <x v="11"/>
    <s v="Vendas"/>
    <s v="Plano de Recebimento"/>
    <n v="32.299999999999997"/>
    <s v=""/>
    <m/>
  </r>
  <r>
    <x v="11"/>
    <s v="Vendas"/>
    <s v="Plano de Recebimento"/>
    <n v="54.16"/>
    <s v=""/>
    <m/>
  </r>
  <r>
    <x v="11"/>
    <s v="Vendas"/>
    <s v="Plano de Recebimento"/>
    <n v="54.16"/>
    <s v=""/>
    <m/>
  </r>
  <r>
    <x v="11"/>
    <s v="Vendas"/>
    <s v="Plano de Recebimento"/>
    <n v="68.33"/>
    <s v=""/>
    <m/>
  </r>
  <r>
    <x v="11"/>
    <s v="Vendas"/>
    <s v="Plano de Recebimento"/>
    <n v="10.74"/>
    <s v=""/>
    <m/>
  </r>
  <r>
    <x v="11"/>
    <s v="Vendas"/>
    <s v="Plano de Recebimento"/>
    <n v="11.88"/>
    <s v=""/>
    <m/>
  </r>
  <r>
    <x v="11"/>
    <s v="Vendas"/>
    <s v="Plano de Recebimento"/>
    <n v="14.64"/>
    <s v=""/>
    <m/>
  </r>
  <r>
    <x v="11"/>
    <s v="Pix Enviado"/>
    <s v="Walter Felix De Araujo Junior Mei"/>
    <s v=""/>
    <n v="-707.25"/>
    <m/>
  </r>
  <r>
    <x v="11"/>
    <s v="Vendas"/>
    <s v="Plano de Recebimento"/>
    <n v="42.75"/>
    <s v=""/>
    <m/>
  </r>
  <r>
    <x v="11"/>
    <s v="Pix Recebido"/>
    <s v="Sidineia Florinda Santos Oliveira Andrad"/>
    <n v="42.9"/>
    <s v=""/>
    <m/>
  </r>
  <r>
    <x v="11"/>
    <s v="Vendas"/>
    <s v="Plano de Recebimento"/>
    <n v="48.8"/>
    <s v=""/>
    <m/>
  </r>
  <r>
    <x v="11"/>
    <s v="Vendas"/>
    <s v="Plano de Recebimento"/>
    <n v="4.28"/>
    <s v=""/>
    <m/>
  </r>
  <r>
    <x v="11"/>
    <s v="Vendas"/>
    <s v="Plano de Recebimento"/>
    <n v="16.399999999999999"/>
    <s v=""/>
    <m/>
  </r>
  <r>
    <x v="11"/>
    <s v="Vendas"/>
    <s v="Plano de Recebimento"/>
    <n v="15.96"/>
    <s v=""/>
    <m/>
  </r>
  <r>
    <x v="11"/>
    <s v="Vendas"/>
    <s v="Plano de Recebimento"/>
    <n v="16.399999999999999"/>
    <s v=""/>
    <m/>
  </r>
  <r>
    <x v="11"/>
    <s v="Vendas"/>
    <s v="Plano de Recebimento"/>
    <n v="16.399999999999999"/>
    <s v=""/>
    <m/>
  </r>
  <r>
    <x v="11"/>
    <s v="Vendas"/>
    <s v="Plano de Recebimento"/>
    <n v="16.399999999999999"/>
    <s v=""/>
    <m/>
  </r>
  <r>
    <x v="11"/>
    <s v="Pix Recebido"/>
    <s v="Gabriela Alves Dos Santos"/>
    <n v="16"/>
    <s v=""/>
    <m/>
  </r>
  <r>
    <x v="11"/>
    <s v="Vendas"/>
    <s v="Plano de Recebimento"/>
    <n v="10.25"/>
    <s v=""/>
    <m/>
  </r>
  <r>
    <x v="11"/>
    <s v="Vendas"/>
    <s v="Plano de Recebimento"/>
    <n v="29.28"/>
    <s v=""/>
    <m/>
  </r>
  <r>
    <x v="11"/>
    <s v="Vendas"/>
    <s v="Plano de Recebimento"/>
    <n v="40.090000000000003"/>
    <s v=""/>
    <m/>
  </r>
  <r>
    <x v="11"/>
    <s v="Vendas"/>
    <s v="Plano de Recebimento"/>
    <n v="41.19"/>
    <s v=""/>
    <m/>
  </r>
  <r>
    <x v="11"/>
    <s v="Vendas"/>
    <s v="Plano de Recebimento"/>
    <n v="34.159999999999997"/>
    <s v=""/>
    <m/>
  </r>
  <r>
    <x v="11"/>
    <s v="Vendas"/>
    <s v="Plano de Recebimento"/>
    <n v="195.22"/>
    <s v=""/>
    <m/>
  </r>
  <r>
    <x v="11"/>
    <s v="Vendas"/>
    <s v="Plano de Recebimento"/>
    <n v="34.159999999999997"/>
    <s v=""/>
    <m/>
  </r>
  <r>
    <x v="11"/>
    <s v="Vendas"/>
    <s v="Plano de Recebimento"/>
    <n v="12.69"/>
    <s v=""/>
    <m/>
  </r>
  <r>
    <x v="11"/>
    <s v="Vendas"/>
    <s v="Plano de Recebimento"/>
    <n v="73.92"/>
    <s v=""/>
    <m/>
  </r>
  <r>
    <x v="11"/>
    <s v="Pix Enviado"/>
    <s v="Walter Felix De Araujo Junior Mei"/>
    <s v=""/>
    <n v="-411.2"/>
    <m/>
  </r>
  <r>
    <x v="11"/>
    <s v="Vendas"/>
    <s v="Plano de Recebimento"/>
    <n v="19.52"/>
    <s v=""/>
    <m/>
  </r>
  <r>
    <x v="11"/>
    <s v="Vendas"/>
    <s v="Plano de Recebimento"/>
    <n v="19.52"/>
    <s v=""/>
    <m/>
  </r>
  <r>
    <x v="11"/>
    <s v="Vendas"/>
    <s v="Plano de Recebimento"/>
    <n v="9.76"/>
    <s v=""/>
    <m/>
  </r>
  <r>
    <x v="11"/>
    <s v="Vendas"/>
    <s v="Plano de Recebimento"/>
    <n v="48.8"/>
    <s v=""/>
    <m/>
  </r>
  <r>
    <x v="11"/>
    <s v="Vendas"/>
    <s v="Plano de Recebimento"/>
    <n v="28.41"/>
    <s v=""/>
    <m/>
  </r>
  <r>
    <x v="11"/>
    <s v="Vendas"/>
    <s v="Plano de Recebimento"/>
    <n v="19.52"/>
    <s v=""/>
    <m/>
  </r>
  <r>
    <x v="11"/>
    <s v="Vendas"/>
    <s v="Plano de Recebimento"/>
    <n v="9.41"/>
    <s v=""/>
    <m/>
  </r>
  <r>
    <x v="11"/>
    <s v="Vendas"/>
    <s v="Plano de Recebimento"/>
    <n v="8.3000000000000007"/>
    <s v=""/>
    <m/>
  </r>
  <r>
    <x v="11"/>
    <s v="Vendas"/>
    <s v="Plano de Recebimento"/>
    <n v="9.5"/>
    <s v=""/>
    <m/>
  </r>
  <r>
    <x v="11"/>
    <s v="Vendas"/>
    <s v="Plano de Recebimento"/>
    <n v="1.95"/>
    <s v=""/>
    <m/>
  </r>
  <r>
    <x v="11"/>
    <s v="Vendas"/>
    <s v="Plano de Recebimento"/>
    <n v="37.97"/>
    <s v=""/>
    <m/>
  </r>
  <r>
    <x v="11"/>
    <s v="Vendas"/>
    <s v="Plano de Recebimento"/>
    <n v="128.71"/>
    <s v=""/>
    <m/>
  </r>
  <r>
    <x v="11"/>
    <s v="Vendas"/>
    <s v="Plano de Recebimento"/>
    <n v="17.57"/>
    <s v=""/>
    <m/>
  </r>
  <r>
    <x v="11"/>
    <s v="Vendas"/>
    <s v="Plano de Recebimento"/>
    <n v="52.26"/>
    <s v=""/>
    <m/>
  </r>
  <r>
    <x v="11"/>
    <s v="Pix Enviado"/>
    <s v="Walter Felix De Araujo Junior Mei"/>
    <s v=""/>
    <n v="-70.16"/>
    <m/>
  </r>
  <r>
    <x v="11"/>
    <s v="Vendas"/>
    <s v="Plano de Recebimento"/>
    <n v="7.08"/>
    <s v=""/>
    <m/>
  </r>
  <r>
    <x v="11"/>
    <s v="Vendas"/>
    <s v="Plano de Recebimento"/>
    <n v="5.86"/>
    <s v=""/>
    <m/>
  </r>
  <r>
    <x v="11"/>
    <s v="Vendas"/>
    <s v="Plano de Recebimento"/>
    <n v="12.35"/>
    <s v=""/>
    <m/>
  </r>
  <r>
    <x v="11"/>
    <s v="Vendas"/>
    <s v="Plano de Recebimento"/>
    <n v="11.71"/>
    <s v=""/>
    <m/>
  </r>
  <r>
    <x v="11"/>
    <s v="Vendas"/>
    <s v="Plano de Recebimento"/>
    <n v="33.159999999999997"/>
    <s v=""/>
    <m/>
  </r>
  <r>
    <x v="11"/>
    <s v="Pix Enviado"/>
    <s v="Walter Felix De Araujo Junior Mei"/>
    <s v=""/>
    <n v="-10.25"/>
    <m/>
  </r>
  <r>
    <x v="11"/>
    <s v="Vendas"/>
    <s v="Plano de Recebimento"/>
    <n v="4.3899999999999997"/>
    <s v=""/>
    <m/>
  </r>
  <r>
    <x v="11"/>
    <s v="Vendas"/>
    <s v="Plano de Recebimento"/>
    <n v="5.86"/>
    <s v=""/>
    <m/>
  </r>
  <r>
    <x v="11"/>
    <s v="Pix Enviado"/>
    <s v="Walter Felix De Araujo Junior Mei"/>
    <s v=""/>
    <n v="-171.96"/>
    <m/>
  </r>
  <r>
    <x v="11"/>
    <s v="Vendas"/>
    <s v="Plano de Recebimento"/>
    <n v="9.76"/>
    <s v=""/>
    <m/>
  </r>
  <r>
    <x v="11"/>
    <s v="Pix Recebido"/>
    <s v="Tuna Pagamentos Ltda"/>
    <n v="100.4"/>
    <s v=""/>
    <m/>
  </r>
  <r>
    <x v="11"/>
    <s v="Pix Recebido"/>
    <s v="Everaldo Leite Neto                     "/>
    <n v="61.8"/>
    <s v=""/>
    <m/>
  </r>
  <r>
    <x v="11"/>
    <s v="Pix Enviado"/>
    <s v="Walter Felix De Araujo Junior Mei"/>
    <s v=""/>
    <n v="-137.18"/>
    <m/>
  </r>
  <r>
    <x v="11"/>
    <s v="Cartão da Conta"/>
    <s v="Servicos Cla*21970676887 Rio De Janeirbr"/>
    <s v=""/>
    <n v="-30"/>
    <m/>
  </r>
  <r>
    <x v="11"/>
    <s v="Vendas"/>
    <s v="Plano de Recebimento"/>
    <n v="59.41"/>
    <s v=""/>
    <m/>
  </r>
  <r>
    <x v="11"/>
    <s v="Vendas"/>
    <s v="Plano de Recebimento"/>
    <n v="58.57"/>
    <s v=""/>
    <m/>
  </r>
  <r>
    <x v="11"/>
    <s v="Vendas"/>
    <s v="Plano de Recebimento"/>
    <n v="5.94"/>
    <s v=""/>
    <m/>
  </r>
  <r>
    <x v="11"/>
    <s v="Pix Recebido"/>
    <s v="Larissa De Jesus Alves Bueno"/>
    <n v="13"/>
    <s v=""/>
    <m/>
  </r>
  <r>
    <x v="11"/>
    <s v="Saldo do dia"/>
    <m/>
    <m/>
    <m/>
    <n v="230.8"/>
  </r>
  <r>
    <x v="12"/>
    <s v="Pix Enviado"/>
    <s v="Walter Felix De Araujo Junior Mei"/>
    <s v=""/>
    <n v="-282.83999999999997"/>
    <m/>
  </r>
  <r>
    <x v="12"/>
    <s v="Vendas"/>
    <s v="Plano de Recebimento"/>
    <n v="23.75"/>
    <s v=""/>
    <m/>
  </r>
  <r>
    <x v="12"/>
    <s v="Vendas"/>
    <s v="Plano de Recebimento"/>
    <n v="3.9"/>
    <s v=""/>
    <m/>
  </r>
  <r>
    <x v="12"/>
    <s v="Vendas"/>
    <s v="Plano de Recebimento"/>
    <n v="39.04"/>
    <s v=""/>
    <m/>
  </r>
  <r>
    <x v="12"/>
    <s v="Vendas"/>
    <s v="Plano de Recebimento"/>
    <n v="38"/>
    <s v=""/>
    <m/>
  </r>
  <r>
    <x v="12"/>
    <s v="Vendas"/>
    <s v="Plano de Recebimento"/>
    <n v="7.81"/>
    <s v=""/>
    <m/>
  </r>
  <r>
    <x v="12"/>
    <s v="Vendas"/>
    <s v="Plano de Recebimento"/>
    <n v="9.9"/>
    <s v=""/>
    <m/>
  </r>
  <r>
    <x v="12"/>
    <s v="Vendas"/>
    <s v="Plano de Recebimento"/>
    <n v="30.26"/>
    <s v=""/>
    <m/>
  </r>
  <r>
    <x v="12"/>
    <s v="Vendas"/>
    <s v="Plano de Recebimento"/>
    <n v="82.97"/>
    <s v=""/>
    <m/>
  </r>
  <r>
    <x v="12"/>
    <s v="Vendas"/>
    <s v="Plano de Recebimento"/>
    <n v="9.76"/>
    <s v=""/>
    <m/>
  </r>
  <r>
    <x v="12"/>
    <s v="Pix Enviado"/>
    <s v="Janaína Batista De Souza"/>
    <s v=""/>
    <n v="-112"/>
    <m/>
  </r>
  <r>
    <x v="12"/>
    <s v="Vendas"/>
    <s v="Plano de Recebimento"/>
    <n v="18.55"/>
    <s v=""/>
    <m/>
  </r>
  <r>
    <x v="12"/>
    <s v="Vendas"/>
    <s v="Plano de Recebimento"/>
    <n v="9.5"/>
    <s v=""/>
    <m/>
  </r>
  <r>
    <x v="12"/>
    <s v="Pix Recebido"/>
    <s v="Juliana  Melo De Lima                   "/>
    <n v="19"/>
    <s v=""/>
    <m/>
  </r>
  <r>
    <x v="12"/>
    <s v="Vendas"/>
    <s v="Plano de Recebimento"/>
    <n v="53.59"/>
    <s v=""/>
    <m/>
  </r>
  <r>
    <x v="12"/>
    <s v="Vendas"/>
    <s v="Plano de Recebimento"/>
    <n v="19.52"/>
    <s v=""/>
    <m/>
  </r>
  <r>
    <x v="12"/>
    <s v="Vendas"/>
    <s v="Plano de Recebimento"/>
    <n v="29.28"/>
    <s v=""/>
    <m/>
  </r>
  <r>
    <x v="12"/>
    <s v="Pix Enviado"/>
    <s v="Walter Felix De Araujo Junior Mei"/>
    <s v=""/>
    <n v="-391.88"/>
    <m/>
  </r>
  <r>
    <x v="12"/>
    <s v="Vendas"/>
    <s v="Plano de Recebimento"/>
    <n v="26.13"/>
    <s v=""/>
    <m/>
  </r>
  <r>
    <x v="12"/>
    <s v="Vendas"/>
    <s v="Plano de Recebimento"/>
    <n v="9.76"/>
    <s v=""/>
    <m/>
  </r>
  <r>
    <x v="12"/>
    <s v="Vendas"/>
    <s v="Plano de Recebimento"/>
    <n v="56.91"/>
    <s v=""/>
    <m/>
  </r>
  <r>
    <x v="12"/>
    <s v="Vendas"/>
    <s v="Plano de Recebimento"/>
    <n v="48.8"/>
    <s v=""/>
    <m/>
  </r>
  <r>
    <x v="12"/>
    <s v="Pix Recebido"/>
    <s v="Sidineia Florinda Santos Oliveira Andrad"/>
    <n v="70.400000000000006"/>
    <s v=""/>
    <m/>
  </r>
  <r>
    <x v="12"/>
    <s v="Vendas"/>
    <s v="Plano de Recebimento"/>
    <n v="19.52"/>
    <s v=""/>
    <m/>
  </r>
  <r>
    <x v="12"/>
    <s v="Vendas"/>
    <s v="Plano de Recebimento"/>
    <n v="99.56"/>
    <s v=""/>
    <m/>
  </r>
  <r>
    <x v="12"/>
    <s v="Vendas"/>
    <s v="Plano de Recebimento"/>
    <n v="34.159999999999997"/>
    <s v=""/>
    <m/>
  </r>
  <r>
    <x v="12"/>
    <s v="Vendas"/>
    <s v="Plano de Recebimento"/>
    <n v="19.52"/>
    <s v=""/>
    <m/>
  </r>
  <r>
    <x v="12"/>
    <s v="Vendas"/>
    <s v="Plano de Recebimento"/>
    <n v="7.13"/>
    <s v=""/>
    <m/>
  </r>
  <r>
    <x v="12"/>
    <s v="Pix Enviado"/>
    <s v="Walter Felix De Araujo Junior Mei"/>
    <s v=""/>
    <n v="-396.67"/>
    <m/>
  </r>
  <r>
    <x v="12"/>
    <s v="Pix Recebido"/>
    <s v="Alexandre Vinicius Ferreira"/>
    <n v="48.5"/>
    <s v=""/>
    <m/>
  </r>
  <r>
    <x v="12"/>
    <s v="Vendas"/>
    <s v="Plano de Recebimento"/>
    <n v="62.47"/>
    <s v=""/>
    <m/>
  </r>
  <r>
    <x v="12"/>
    <s v="Pix Recebido"/>
    <s v="Luiz Felipe Matsumoto"/>
    <n v="20"/>
    <s v=""/>
    <m/>
  </r>
  <r>
    <x v="12"/>
    <s v="Vendas"/>
    <s v="Plano de Recebimento"/>
    <n v="11.4"/>
    <s v=""/>
    <m/>
  </r>
  <r>
    <x v="12"/>
    <s v="Vendas"/>
    <s v="Plano de Recebimento"/>
    <n v="15.62"/>
    <s v=""/>
    <m/>
  </r>
  <r>
    <x v="12"/>
    <s v="Pix Recebido"/>
    <s v="Ingrid Rodrigues Freitas"/>
    <n v="41"/>
    <s v=""/>
    <m/>
  </r>
  <r>
    <x v="12"/>
    <s v="Vendas"/>
    <s v="Plano de Recebimento"/>
    <n v="53.21"/>
    <s v=""/>
    <m/>
  </r>
  <r>
    <x v="12"/>
    <s v="Vendas"/>
    <s v="Plano de Recebimento"/>
    <n v="88.83"/>
    <s v=""/>
    <m/>
  </r>
  <r>
    <x v="12"/>
    <s v="Pix Recebido"/>
    <s v="Wb Service Carga E Descarga Eireli"/>
    <n v="20.99"/>
    <s v=""/>
    <m/>
  </r>
  <r>
    <x v="12"/>
    <s v="Vendas"/>
    <s v="Plano de Recebimento"/>
    <n v="34.65"/>
    <s v=""/>
    <m/>
  </r>
  <r>
    <x v="12"/>
    <s v="Pix Enviado"/>
    <s v="Walter Felix De Araujo Junior Mei"/>
    <s v=""/>
    <n v="-135.19999999999999"/>
    <m/>
  </r>
  <r>
    <x v="12"/>
    <s v="Vendas"/>
    <s v="Plano de Recebimento"/>
    <n v="6.93"/>
    <s v=""/>
    <m/>
  </r>
  <r>
    <x v="12"/>
    <s v="Vendas"/>
    <s v="Plano de Recebimento"/>
    <n v="14.25"/>
    <s v=""/>
    <m/>
  </r>
  <r>
    <x v="12"/>
    <s v="Vendas"/>
    <s v="Plano de Recebimento"/>
    <n v="58.57"/>
    <s v=""/>
    <m/>
  </r>
  <r>
    <x v="12"/>
    <s v="Vendas"/>
    <s v="Plano de Recebimento"/>
    <n v="55.45"/>
    <s v=""/>
    <m/>
  </r>
  <r>
    <x v="12"/>
    <s v="Pix Enviado"/>
    <s v="Walter Felix De Araujo Junior Mei"/>
    <s v=""/>
    <n v="-148.43"/>
    <m/>
  </r>
  <r>
    <x v="12"/>
    <s v="Vendas"/>
    <s v="Plano de Recebimento"/>
    <n v="27.33"/>
    <s v=""/>
    <m/>
  </r>
  <r>
    <x v="12"/>
    <s v="Vendas"/>
    <s v="Plano de Recebimento"/>
    <n v="48.71"/>
    <s v=""/>
    <m/>
  </r>
  <r>
    <x v="12"/>
    <s v="Vendas"/>
    <s v="Plano de Recebimento"/>
    <n v="33.25"/>
    <s v=""/>
    <m/>
  </r>
  <r>
    <x v="12"/>
    <s v="Vendas"/>
    <s v="Plano de Recebimento"/>
    <n v="39.04"/>
    <s v=""/>
    <m/>
  </r>
  <r>
    <x v="12"/>
    <s v="Pix Enviado"/>
    <s v="Walter Felix De Araujo Junior Mei"/>
    <s v=""/>
    <n v="-136.55000000000001"/>
    <m/>
  </r>
  <r>
    <x v="12"/>
    <s v="Vendas"/>
    <s v="Plano de Recebimento"/>
    <n v="9.76"/>
    <s v=""/>
    <m/>
  </r>
  <r>
    <x v="12"/>
    <s v="Vendas"/>
    <s v="Plano de Recebimento"/>
    <n v="126.89"/>
    <s v=""/>
    <m/>
  </r>
  <r>
    <x v="12"/>
    <s v="Pix Enviado"/>
    <s v="Walter Felix De Araujo Junior Mei"/>
    <s v=""/>
    <n v="-451.71"/>
    <m/>
  </r>
  <r>
    <x v="12"/>
    <s v="Vendas"/>
    <s v="Plano de Recebimento"/>
    <n v="42.75"/>
    <s v=""/>
    <m/>
  </r>
  <r>
    <x v="12"/>
    <s v="Vendas"/>
    <s v="Plano de Recebimento"/>
    <n v="34.159999999999997"/>
    <s v=""/>
    <m/>
  </r>
  <r>
    <x v="12"/>
    <s v="Vendas"/>
    <s v="Plano de Recebimento"/>
    <n v="41"/>
    <s v=""/>
    <m/>
  </r>
  <r>
    <x v="12"/>
    <s v="Vendas"/>
    <s v="Plano de Recebimento"/>
    <n v="27.33"/>
    <s v=""/>
    <m/>
  </r>
  <r>
    <x v="12"/>
    <s v="Vendas"/>
    <s v="Plano de Recebimento"/>
    <n v="34.159999999999997"/>
    <s v=""/>
    <m/>
  </r>
  <r>
    <x v="12"/>
    <s v="Vendas"/>
    <s v="Plano de Recebimento"/>
    <n v="68.41"/>
    <s v=""/>
    <m/>
  </r>
  <r>
    <x v="12"/>
    <s v="Pix Recebido"/>
    <s v="Ruan Guilherme Mariano Ferreira"/>
    <n v="12.99"/>
    <s v=""/>
    <m/>
  </r>
  <r>
    <x v="12"/>
    <s v="Pix Recebido"/>
    <s v="Julia Sanches Pereira"/>
    <n v="47"/>
    <s v=""/>
    <m/>
  </r>
  <r>
    <x v="12"/>
    <s v="Vendas"/>
    <s v="Plano de Recebimento"/>
    <n v="9.76"/>
    <s v=""/>
    <m/>
  </r>
  <r>
    <x v="12"/>
    <s v="Vendas"/>
    <s v="Plano de Recebimento"/>
    <n v="58.08"/>
    <s v=""/>
    <m/>
  </r>
  <r>
    <x v="12"/>
    <s v="Vendas"/>
    <s v="Plano de Recebimento"/>
    <n v="38"/>
    <s v=""/>
    <m/>
  </r>
  <r>
    <x v="12"/>
    <s v="Vendas"/>
    <s v="Plano de Recebimento"/>
    <n v="38.07"/>
    <s v=""/>
    <m/>
  </r>
  <r>
    <x v="12"/>
    <s v="Pix Enviado"/>
    <s v="Walter Felix De Araujo Junior Mei"/>
    <s v=""/>
    <n v="-54.97"/>
    <m/>
  </r>
  <r>
    <x v="12"/>
    <s v="Vendas"/>
    <s v="Plano de Recebimento"/>
    <n v="9.76"/>
    <s v=""/>
    <m/>
  </r>
  <r>
    <x v="12"/>
    <s v="Pix Enviado"/>
    <s v="Emporio Mutinga Eireli"/>
    <s v=""/>
    <n v="-24"/>
    <m/>
  </r>
  <r>
    <x v="12"/>
    <s v="Vendas"/>
    <s v="Plano de Recebimento"/>
    <n v="9.76"/>
    <s v=""/>
    <m/>
  </r>
  <r>
    <x v="12"/>
    <s v="Vendas"/>
    <s v="Plano de Recebimento"/>
    <n v="25.38"/>
    <s v=""/>
    <m/>
  </r>
  <r>
    <x v="12"/>
    <s v="Vendas"/>
    <s v="Plano de Recebimento"/>
    <n v="34.07"/>
    <s v=""/>
    <m/>
  </r>
  <r>
    <x v="12"/>
    <s v="Pix Enviado"/>
    <s v="Walter Felix De Araujo Junior Mei"/>
    <s v=""/>
    <n v="-19.52"/>
    <m/>
  </r>
  <r>
    <x v="12"/>
    <s v="Vendas"/>
    <s v="Plano de Recebimento"/>
    <n v="19.52"/>
    <s v=""/>
    <m/>
  </r>
  <r>
    <x v="12"/>
    <s v="Pix Enviado"/>
    <s v="Walter Felix De Araujo Junior Mei"/>
    <s v=""/>
    <n v="-282.8"/>
    <m/>
  </r>
  <r>
    <x v="12"/>
    <s v="Vendas"/>
    <s v="Plano de Recebimento"/>
    <n v="99.76"/>
    <s v=""/>
    <m/>
  </r>
  <r>
    <x v="12"/>
    <s v="Vendas"/>
    <s v="Plano de Recebimento"/>
    <n v="11.88"/>
    <s v=""/>
    <m/>
  </r>
  <r>
    <x v="12"/>
    <s v="Pix Recebido"/>
    <s v="Jessica Oliveira"/>
    <n v="32.9"/>
    <s v=""/>
    <m/>
  </r>
  <r>
    <x v="12"/>
    <s v="Vendas"/>
    <s v="Plano de Recebimento"/>
    <n v="23.18"/>
    <s v=""/>
    <m/>
  </r>
  <r>
    <x v="12"/>
    <s v="Vendas"/>
    <s v="Plano de Recebimento"/>
    <n v="45.88"/>
    <s v=""/>
    <m/>
  </r>
  <r>
    <x v="12"/>
    <s v="Vendas"/>
    <s v="Plano de Recebimento"/>
    <n v="5.86"/>
    <s v=""/>
    <m/>
  </r>
  <r>
    <x v="12"/>
    <s v="Vendas"/>
    <s v="Plano de Recebimento"/>
    <n v="63.34"/>
    <s v=""/>
    <m/>
  </r>
  <r>
    <x v="12"/>
    <s v="Pix Enviado"/>
    <s v="Walter Felix De Araujo Junior Mei"/>
    <s v=""/>
    <n v="-142.57"/>
    <m/>
  </r>
  <r>
    <x v="12"/>
    <s v="Pix Recebido"/>
    <s v="Cleriston Emilio Da Silva Redo"/>
    <n v="125"/>
    <s v=""/>
    <m/>
  </r>
  <r>
    <x v="12"/>
    <s v="Vendas"/>
    <s v="Plano de Recebimento"/>
    <n v="2.93"/>
    <s v=""/>
    <m/>
  </r>
  <r>
    <x v="12"/>
    <s v="Vendas"/>
    <s v="Plano de Recebimento"/>
    <n v="14.64"/>
    <s v=""/>
    <m/>
  </r>
  <r>
    <x v="12"/>
    <s v="Pix Enviado"/>
    <s v="Walter Felix De Araujo Junior Mei"/>
    <s v=""/>
    <n v="-716.13"/>
    <m/>
  </r>
  <r>
    <x v="12"/>
    <s v="Vendas"/>
    <s v="Plano de Recebimento"/>
    <n v="43.92"/>
    <s v=""/>
    <m/>
  </r>
  <r>
    <x v="12"/>
    <s v="Vendas"/>
    <s v="Plano de Recebimento"/>
    <n v="27.55"/>
    <s v=""/>
    <m/>
  </r>
  <r>
    <x v="12"/>
    <s v="Vendas"/>
    <s v="Plano de Recebimento"/>
    <n v="7.08"/>
    <s v=""/>
    <m/>
  </r>
  <r>
    <x v="12"/>
    <s v="Vendas"/>
    <s v="Plano de Recebimento"/>
    <n v="48.8"/>
    <s v=""/>
    <m/>
  </r>
  <r>
    <x v="12"/>
    <s v="Cartão da Conta"/>
    <s v="Google Garena            Sao Paulo    Br"/>
    <s v=""/>
    <n v="-4.49"/>
    <m/>
  </r>
  <r>
    <x v="12"/>
    <s v="Cartão da Conta"/>
    <s v="Google Garena            Sao Paulo    Br"/>
    <s v=""/>
    <n v="-4.49"/>
    <m/>
  </r>
  <r>
    <x v="12"/>
    <s v="Vendas"/>
    <s v="Plano de Recebimento"/>
    <n v="51.73"/>
    <s v=""/>
    <m/>
  </r>
  <r>
    <x v="12"/>
    <s v="Vendas"/>
    <s v="Plano de Recebimento"/>
    <n v="5.37"/>
    <s v=""/>
    <m/>
  </r>
  <r>
    <x v="12"/>
    <s v="Cartão da Conta"/>
    <s v="Google Garena            Sao Paulo    Br"/>
    <s v=""/>
    <n v="-4.49"/>
    <m/>
  </r>
  <r>
    <x v="12"/>
    <s v="Vendas"/>
    <s v="Plano de Recebimento"/>
    <n v="46.85"/>
    <s v=""/>
    <m/>
  </r>
  <r>
    <x v="12"/>
    <s v="Cartão da Conta"/>
    <s v="Google Garena            Sao Paulo    Br"/>
    <s v=""/>
    <n v="-4.49"/>
    <m/>
  </r>
  <r>
    <x v="12"/>
    <s v="Vendas"/>
    <s v="Plano de Recebimento"/>
    <n v="26.6"/>
    <s v=""/>
    <m/>
  </r>
  <r>
    <x v="12"/>
    <s v="Cartão da Conta"/>
    <s v="Google Garena            Sao Paulo    Br"/>
    <s v=""/>
    <n v="-4.49"/>
    <m/>
  </r>
  <r>
    <x v="12"/>
    <s v="Cartão da Conta"/>
    <s v="Google Garena            Sao Paulo    Br"/>
    <s v=""/>
    <n v="-4.49"/>
    <m/>
  </r>
  <r>
    <x v="12"/>
    <s v="Cartão da Conta"/>
    <s v="Google Garena            Sao Paulo    Br"/>
    <s v=""/>
    <n v="-4.49"/>
    <m/>
  </r>
  <r>
    <x v="12"/>
    <s v="Vendas"/>
    <s v="Plano de Recebimento"/>
    <n v="28.41"/>
    <s v=""/>
    <m/>
  </r>
  <r>
    <x v="12"/>
    <s v="Vendas"/>
    <s v="Plano de Recebimento"/>
    <n v="201.42"/>
    <s v=""/>
    <m/>
  </r>
  <r>
    <x v="12"/>
    <s v="Vendas"/>
    <s v="Plano de Recebimento"/>
    <n v="64.61"/>
    <s v=""/>
    <m/>
  </r>
  <r>
    <x v="12"/>
    <s v="Vendas"/>
    <s v="Plano de Recebimento"/>
    <n v="78.09"/>
    <s v=""/>
    <m/>
  </r>
  <r>
    <x v="12"/>
    <s v="Vendas"/>
    <s v="Plano de Recebimento"/>
    <n v="117.13"/>
    <s v=""/>
    <m/>
  </r>
  <r>
    <x v="12"/>
    <s v="Pix Enviado"/>
    <s v="Walter Felix De Araujo Junior Mei"/>
    <s v=""/>
    <n v="-351.89"/>
    <m/>
  </r>
  <r>
    <x v="12"/>
    <s v="Vendas"/>
    <s v="Plano de Recebimento"/>
    <n v="38.950000000000003"/>
    <s v=""/>
    <m/>
  </r>
  <r>
    <x v="12"/>
    <s v="Vendas"/>
    <s v="Plano de Recebimento"/>
    <n v="38.07"/>
    <s v=""/>
    <m/>
  </r>
  <r>
    <x v="12"/>
    <s v="Pix Recebido"/>
    <s v="Ana Luiza Dos Santos"/>
    <n v="5"/>
    <s v=""/>
    <m/>
  </r>
  <r>
    <x v="12"/>
    <s v="Vendas"/>
    <s v="Plano de Recebimento"/>
    <n v="32.11"/>
    <s v=""/>
    <m/>
  </r>
  <r>
    <x v="12"/>
    <s v="Vendas"/>
    <s v="Plano de Recebimento"/>
    <n v="37.090000000000003"/>
    <s v=""/>
    <m/>
  </r>
  <r>
    <x v="12"/>
    <s v="Vendas"/>
    <s v="Plano de Recebimento"/>
    <n v="19.309999999999999"/>
    <s v=""/>
    <m/>
  </r>
  <r>
    <x v="12"/>
    <s v="Pix Recebido"/>
    <s v="Paula Cristina Alves Rodrigues"/>
    <n v="54"/>
    <s v=""/>
    <m/>
  </r>
  <r>
    <x v="12"/>
    <s v="Vendas"/>
    <s v="Plano de Recebimento"/>
    <n v="9.76"/>
    <s v=""/>
    <m/>
  </r>
  <r>
    <x v="12"/>
    <s v="Pix Recebido"/>
    <s v="Janaina Momi Camargo"/>
    <n v="64.900000000000006"/>
    <s v=""/>
    <m/>
  </r>
  <r>
    <x v="12"/>
    <s v="Vendas"/>
    <s v="Plano de Recebimento"/>
    <n v="14.64"/>
    <s v=""/>
    <m/>
  </r>
  <r>
    <x v="12"/>
    <s v="Vendas"/>
    <s v="Plano de Recebimento"/>
    <n v="8.7799999999999994"/>
    <s v=""/>
    <m/>
  </r>
  <r>
    <x v="12"/>
    <s v="Vendas"/>
    <s v="Plano de Recebimento"/>
    <n v="11.71"/>
    <s v=""/>
    <m/>
  </r>
  <r>
    <x v="12"/>
    <s v="Vendas"/>
    <s v="Plano de Recebimento"/>
    <n v="17.57"/>
    <s v=""/>
    <m/>
  </r>
  <r>
    <x v="12"/>
    <s v="Pix Enviado"/>
    <s v="Walter Felix De Araujo Junior Mei"/>
    <s v=""/>
    <n v="-109.82"/>
    <m/>
  </r>
  <r>
    <x v="12"/>
    <s v="Vendas"/>
    <s v="Plano de Recebimento"/>
    <n v="36.1"/>
    <s v=""/>
    <m/>
  </r>
  <r>
    <x v="12"/>
    <s v="Vendas"/>
    <s v="Plano de Recebimento"/>
    <n v="37.619999999999997"/>
    <s v=""/>
    <m/>
  </r>
  <r>
    <x v="12"/>
    <s v="Vendas"/>
    <s v="Plano de Recebimento"/>
    <n v="36.1"/>
    <s v=""/>
    <m/>
  </r>
  <r>
    <x v="12"/>
    <s v="Pix Enviado"/>
    <s v="Walter Felix De Araujo Junior Mei"/>
    <s v=""/>
    <n v="-499.97"/>
    <m/>
  </r>
  <r>
    <x v="12"/>
    <s v="Vendas"/>
    <s v="Plano de Recebimento"/>
    <n v="114.96"/>
    <s v=""/>
    <m/>
  </r>
  <r>
    <x v="12"/>
    <s v="Vendas"/>
    <s v="Plano de Recebimento"/>
    <n v="11.71"/>
    <s v=""/>
    <m/>
  </r>
  <r>
    <x v="12"/>
    <s v="Vendas"/>
    <s v="Plano de Recebimento"/>
    <n v="11.71"/>
    <s v=""/>
    <m/>
  </r>
  <r>
    <x v="12"/>
    <s v="Vendas"/>
    <s v="Plano de Recebimento"/>
    <n v="47.5"/>
    <s v=""/>
    <m/>
  </r>
  <r>
    <x v="12"/>
    <s v="Pix Recebido"/>
    <s v="Alexandre Vinicius Ferreira"/>
    <n v="55.4"/>
    <s v=""/>
    <m/>
  </r>
  <r>
    <x v="12"/>
    <s v="Vendas"/>
    <s v="Plano de Recebimento"/>
    <n v="51.64"/>
    <s v=""/>
    <m/>
  </r>
  <r>
    <x v="12"/>
    <s v="Vendas"/>
    <s v="Plano de Recebimento"/>
    <n v="20.5"/>
    <s v=""/>
    <m/>
  </r>
  <r>
    <x v="12"/>
    <s v="Vendas"/>
    <s v="Plano de Recebimento"/>
    <n v="42.95"/>
    <s v=""/>
    <m/>
  </r>
  <r>
    <x v="12"/>
    <s v="Vendas"/>
    <s v="Plano de Recebimento"/>
    <n v="8.91"/>
    <s v=""/>
    <m/>
  </r>
  <r>
    <x v="12"/>
    <s v="Vendas"/>
    <s v="Plano de Recebimento"/>
    <n v="7.08"/>
    <s v=""/>
    <m/>
  </r>
  <r>
    <x v="12"/>
    <s v="Vendas"/>
    <s v="Plano de Recebimento"/>
    <n v="71.16"/>
    <s v=""/>
    <m/>
  </r>
  <r>
    <x v="12"/>
    <s v="Vendas"/>
    <s v="Plano de Recebimento"/>
    <n v="13.57"/>
    <s v=""/>
    <m/>
  </r>
  <r>
    <x v="12"/>
    <s v="Vendas"/>
    <s v="Plano de Recebimento"/>
    <n v="31.26"/>
    <s v=""/>
    <m/>
  </r>
  <r>
    <x v="12"/>
    <s v="Vendas"/>
    <s v="Plano de Recebimento"/>
    <n v="11.62"/>
    <s v=""/>
    <m/>
  </r>
  <r>
    <x v="12"/>
    <s v="Pix Enviado"/>
    <s v="Walter Felix De Araujo Junior Mei"/>
    <s v=""/>
    <n v="-215.17"/>
    <m/>
  </r>
  <r>
    <x v="12"/>
    <s v="Vendas"/>
    <s v="Plano de Recebimento"/>
    <n v="8.3000000000000007"/>
    <s v=""/>
    <m/>
  </r>
  <r>
    <x v="12"/>
    <s v="Vendas"/>
    <s v="Plano de Recebimento"/>
    <n v="58.32"/>
    <s v=""/>
    <m/>
  </r>
  <r>
    <x v="12"/>
    <s v="Vendas"/>
    <s v="Plano de Recebimento"/>
    <n v="35.14"/>
    <s v=""/>
    <m/>
  </r>
  <r>
    <x v="12"/>
    <s v="Vendas"/>
    <s v="Plano de Recebimento"/>
    <n v="63.45"/>
    <s v=""/>
    <m/>
  </r>
  <r>
    <x v="12"/>
    <s v="Vendas"/>
    <s v="Plano de Recebimento"/>
    <n v="34.159999999999997"/>
    <s v=""/>
    <m/>
  </r>
  <r>
    <x v="12"/>
    <s v="Vendas"/>
    <s v="Plano de Recebimento"/>
    <n v="3.96"/>
    <s v=""/>
    <m/>
  </r>
  <r>
    <x v="12"/>
    <s v="Vendas"/>
    <s v="Plano de Recebimento"/>
    <n v="4.95"/>
    <s v=""/>
    <m/>
  </r>
  <r>
    <x v="12"/>
    <s v="Vendas"/>
    <s v="Plano de Recebimento"/>
    <n v="6.89"/>
    <s v=""/>
    <m/>
  </r>
  <r>
    <x v="12"/>
    <s v="Pix Enviado"/>
    <s v="Walter Felix De Araujo Junior Mei"/>
    <s v=""/>
    <n v="-230.8"/>
    <m/>
  </r>
  <r>
    <x v="12"/>
    <s v="Saldo do dia"/>
    <m/>
    <m/>
    <m/>
    <n v="0"/>
  </r>
  <r>
    <x v="13"/>
    <s v="Pix Enviado"/>
    <s v="Walter Felix De Araujo Junior Mei"/>
    <s v=""/>
    <n v="-124.56"/>
    <m/>
  </r>
  <r>
    <x v="13"/>
    <s v="Vendas"/>
    <s v="Plano de Recebimento"/>
    <n v="24.4"/>
    <s v=""/>
    <m/>
  </r>
  <r>
    <x v="13"/>
    <s v="Estorno Cartão da Conta"/>
    <s v="Dl     *google First T   Sao Paulo    Br"/>
    <n v="23.99"/>
    <s v=""/>
    <m/>
  </r>
  <r>
    <x v="13"/>
    <s v="Estorno Cartão da Conta"/>
    <s v="Dl*google First          Sao Paulo    Br"/>
    <n v="23.99"/>
    <s v=""/>
    <m/>
  </r>
  <r>
    <x v="13"/>
    <s v="Cartão da Conta"/>
    <s v="Dl     *google First T   Sao Paulo    Br"/>
    <s v=""/>
    <n v="-23.99"/>
    <m/>
  </r>
  <r>
    <x v="13"/>
    <s v="Estorno Cartão da Conta"/>
    <s v="Google First Touch       Sao Paulo    Br"/>
    <n v="23.99"/>
    <s v=""/>
    <m/>
  </r>
  <r>
    <x v="13"/>
    <s v="Cartão da Conta"/>
    <s v="Dl*google First          Sao Paulo    Br"/>
    <s v=""/>
    <n v="-23.99"/>
    <m/>
  </r>
  <r>
    <x v="13"/>
    <s v="Cartão da Conta"/>
    <s v="Google First Touch       Sao Paulo    Br"/>
    <s v=""/>
    <n v="-23.99"/>
    <m/>
  </r>
  <r>
    <x v="13"/>
    <s v="Vendas"/>
    <s v="Plano de Recebimento"/>
    <n v="97.61"/>
    <s v=""/>
    <m/>
  </r>
  <r>
    <x v="13"/>
    <s v="Cartão da Conta"/>
    <s v="Google Garena            Sao Paulo    Br"/>
    <s v=""/>
    <n v="-4.49"/>
    <m/>
  </r>
  <r>
    <x v="13"/>
    <s v="Cartão da Conta"/>
    <s v="Google Garena            Sao Paulo    Br"/>
    <s v=""/>
    <n v="-4.49"/>
    <m/>
  </r>
  <r>
    <x v="13"/>
    <s v="Cartão da Conta"/>
    <s v="Google Garena            Sao Paulo    Br"/>
    <s v=""/>
    <n v="-4.49"/>
    <m/>
  </r>
  <r>
    <x v="13"/>
    <s v="Cartão da Conta"/>
    <s v="Google Garena            Sao Paulo    Br"/>
    <s v=""/>
    <n v="-4.49"/>
    <m/>
  </r>
  <r>
    <x v="13"/>
    <s v="Cartão da Conta"/>
    <s v="Google Garena            Sao Paulo    Br"/>
    <s v=""/>
    <n v="-4.49"/>
    <m/>
  </r>
  <r>
    <x v="13"/>
    <s v="Pix Recebido"/>
    <s v="Stephany Santa Rosa"/>
    <n v="25"/>
    <s v=""/>
    <m/>
  </r>
  <r>
    <x v="13"/>
    <s v="Pix Enviado"/>
    <s v="Walter Felix De Araujo Junior Mei"/>
    <s v=""/>
    <n v="-82.7"/>
    <m/>
  </r>
  <r>
    <x v="13"/>
    <s v="Vendas"/>
    <s v="Plano de Recebimento"/>
    <n v="34.159999999999997"/>
    <s v=""/>
    <m/>
  </r>
  <r>
    <x v="13"/>
    <s v="Vendas"/>
    <s v="Plano de Recebimento"/>
    <n v="17.579999999999998"/>
    <s v=""/>
    <m/>
  </r>
  <r>
    <x v="13"/>
    <s v="Vendas"/>
    <s v="Plano de Recebimento"/>
    <n v="19"/>
    <s v=""/>
    <m/>
  </r>
  <r>
    <x v="13"/>
    <s v="Vendas"/>
    <s v="Plano de Recebimento"/>
    <n v="11.96"/>
    <s v=""/>
    <m/>
  </r>
  <r>
    <x v="13"/>
    <s v="Saldo do dia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0E780-0D16-45F5-9156-4F91524941E4}" name="Tabela dinâ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7" firstHeaderRow="1" firstDataRow="1" firstDataCol="1"/>
  <pivotFields count="6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5FC03-B6B5-486D-95A2-11C6D07CC5A6}" name="Tabela dinâmica1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0D55F-2710-474E-9AAF-19031ACD60A7}" name="Tabela dinâ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4"/>
        <item x="5"/>
        <item x="2"/>
        <item x="1"/>
        <item x="3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A8685-3280-43BB-85E9-2C9DAF5412DC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18" firstHeaderRow="1" firstDataRow="1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10EDA9-FADC-4C7D-8EFF-4C890090243A}" name="Tabela1" displayName="Tabela1" ref="A1:F1333" totalsRowShown="0" headerRowDxfId="1">
  <autoFilter ref="A1:F1333" xr:uid="{2B10EDA9-FADC-4C7D-8EFF-4C890090243A}"/>
  <tableColumns count="6">
    <tableColumn id="1" xr3:uid="{BD151759-FE60-452A-AB44-889E88565047}" name="Data"/>
    <tableColumn id="2" xr3:uid="{B0B98901-0E4F-4019-8C78-88C2ACBA1109}" name="Tipo"/>
    <tableColumn id="3" xr3:uid="{CE539790-610D-4A3A-B216-585B99A17F57}" name="Descrição"/>
    <tableColumn id="4" xr3:uid="{157267C1-541E-4690-9CE3-5079C42D1365}" name="Entradas" dataDxfId="0"/>
    <tableColumn id="5" xr3:uid="{D353E2AE-112D-4847-A88F-F814A2A034DE}" name="Saídas"/>
    <tableColumn id="6" xr3:uid="{8C545B57-2517-4863-9BC0-867CDCBBDB16}" name="Sal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E353-5BAC-466D-B1D6-0A67466D6515}">
  <dimension ref="A3:B17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2" width="21" bestFit="1" customWidth="1"/>
  </cols>
  <sheetData>
    <row r="3" spans="1:2" x14ac:dyDescent="0.25">
      <c r="A3" s="22" t="s">
        <v>5</v>
      </c>
      <c r="B3" t="s">
        <v>164</v>
      </c>
    </row>
    <row r="4" spans="1:2" x14ac:dyDescent="0.25">
      <c r="A4" t="s">
        <v>11</v>
      </c>
      <c r="B4">
        <v>133</v>
      </c>
    </row>
    <row r="5" spans="1:2" x14ac:dyDescent="0.25">
      <c r="A5" t="s">
        <v>41</v>
      </c>
      <c r="B5">
        <v>41</v>
      </c>
    </row>
    <row r="6" spans="1:2" x14ac:dyDescent="0.25">
      <c r="A6" t="s">
        <v>50</v>
      </c>
      <c r="B6">
        <v>79</v>
      </c>
    </row>
    <row r="7" spans="1:2" x14ac:dyDescent="0.25">
      <c r="A7" t="s">
        <v>59</v>
      </c>
      <c r="B7">
        <v>77</v>
      </c>
    </row>
    <row r="8" spans="1:2" x14ac:dyDescent="0.25">
      <c r="A8" t="s">
        <v>66</v>
      </c>
      <c r="B8">
        <v>141</v>
      </c>
    </row>
    <row r="9" spans="1:2" x14ac:dyDescent="0.25">
      <c r="A9" t="s">
        <v>77</v>
      </c>
      <c r="B9">
        <v>177</v>
      </c>
    </row>
    <row r="10" spans="1:2" x14ac:dyDescent="0.25">
      <c r="A10" t="s">
        <v>87</v>
      </c>
      <c r="B10">
        <v>146</v>
      </c>
    </row>
    <row r="11" spans="1:2" x14ac:dyDescent="0.25">
      <c r="A11" t="s">
        <v>107</v>
      </c>
      <c r="B11">
        <v>79</v>
      </c>
    </row>
    <row r="12" spans="1:2" x14ac:dyDescent="0.25">
      <c r="A12" t="s">
        <v>121</v>
      </c>
      <c r="B12">
        <v>66</v>
      </c>
    </row>
    <row r="13" spans="1:2" x14ac:dyDescent="0.25">
      <c r="A13" t="s">
        <v>131</v>
      </c>
      <c r="B13">
        <v>56</v>
      </c>
    </row>
    <row r="14" spans="1:2" x14ac:dyDescent="0.25">
      <c r="A14" t="s">
        <v>136</v>
      </c>
      <c r="B14">
        <v>60</v>
      </c>
    </row>
    <row r="15" spans="1:2" x14ac:dyDescent="0.25">
      <c r="A15" t="s">
        <v>143</v>
      </c>
      <c r="B15">
        <v>94</v>
      </c>
    </row>
    <row r="16" spans="1:2" x14ac:dyDescent="0.25">
      <c r="A16" t="s">
        <v>149</v>
      </c>
      <c r="B16">
        <v>149</v>
      </c>
    </row>
    <row r="17" spans="1:2" x14ac:dyDescent="0.25">
      <c r="A17" t="s">
        <v>159</v>
      </c>
      <c r="B17">
        <v>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A5B5-D882-4489-B637-C331123127DE}">
  <dimension ref="A3:B9"/>
  <sheetViews>
    <sheetView workbookViewId="0">
      <selection activeCell="B18" sqref="B18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22" t="s">
        <v>6</v>
      </c>
      <c r="B3" t="s">
        <v>164</v>
      </c>
    </row>
    <row r="4" spans="1:2" x14ac:dyDescent="0.25">
      <c r="A4" t="s">
        <v>85</v>
      </c>
      <c r="B4">
        <v>22</v>
      </c>
    </row>
    <row r="5" spans="1:2" x14ac:dyDescent="0.25">
      <c r="A5" t="s">
        <v>92</v>
      </c>
      <c r="B5">
        <v>5</v>
      </c>
    </row>
    <row r="6" spans="1:2" x14ac:dyDescent="0.25">
      <c r="A6" t="s">
        <v>17</v>
      </c>
      <c r="B6">
        <v>154</v>
      </c>
    </row>
    <row r="7" spans="1:2" x14ac:dyDescent="0.25">
      <c r="A7" t="s">
        <v>15</v>
      </c>
      <c r="B7">
        <v>175</v>
      </c>
    </row>
    <row r="8" spans="1:2" x14ac:dyDescent="0.25">
      <c r="A8" t="s">
        <v>40</v>
      </c>
    </row>
    <row r="9" spans="1:2" x14ac:dyDescent="0.25">
      <c r="A9" t="s">
        <v>12</v>
      </c>
      <c r="B9">
        <v>962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28EC-D0BB-4641-A96F-FCEC873437CE}">
  <dimension ref="A3:B10"/>
  <sheetViews>
    <sheetView workbookViewId="0">
      <selection activeCell="C33" sqref="C33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22" t="s">
        <v>166</v>
      </c>
      <c r="B3" t="s">
        <v>164</v>
      </c>
    </row>
    <row r="4" spans="1:2" x14ac:dyDescent="0.25">
      <c r="A4" s="24" t="s">
        <v>85</v>
      </c>
      <c r="B4">
        <v>22</v>
      </c>
    </row>
    <row r="5" spans="1:2" x14ac:dyDescent="0.25">
      <c r="A5" s="24" t="s">
        <v>92</v>
      </c>
      <c r="B5">
        <v>5</v>
      </c>
    </row>
    <row r="6" spans="1:2" x14ac:dyDescent="0.25">
      <c r="A6" s="24" t="s">
        <v>17</v>
      </c>
      <c r="B6">
        <v>154</v>
      </c>
    </row>
    <row r="7" spans="1:2" x14ac:dyDescent="0.25">
      <c r="A7" s="24" t="s">
        <v>15</v>
      </c>
      <c r="B7">
        <v>175</v>
      </c>
    </row>
    <row r="8" spans="1:2" x14ac:dyDescent="0.25">
      <c r="A8" s="24" t="s">
        <v>40</v>
      </c>
    </row>
    <row r="9" spans="1:2" x14ac:dyDescent="0.25">
      <c r="A9" s="24" t="s">
        <v>12</v>
      </c>
      <c r="B9">
        <v>962</v>
      </c>
    </row>
    <row r="10" spans="1:2" x14ac:dyDescent="0.25">
      <c r="A10" s="24" t="s">
        <v>167</v>
      </c>
      <c r="B10">
        <v>1318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AF05-FCDC-4177-AC1D-E42D66066735}">
  <dimension ref="A3:B18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22" t="s">
        <v>168</v>
      </c>
      <c r="B3" t="s">
        <v>164</v>
      </c>
    </row>
    <row r="4" spans="1:2" x14ac:dyDescent="0.25">
      <c r="A4" s="24" t="s">
        <v>11</v>
      </c>
      <c r="B4" s="25">
        <v>133</v>
      </c>
    </row>
    <row r="5" spans="1:2" x14ac:dyDescent="0.25">
      <c r="A5" s="24" t="s">
        <v>41</v>
      </c>
      <c r="B5" s="25">
        <v>41</v>
      </c>
    </row>
    <row r="6" spans="1:2" x14ac:dyDescent="0.25">
      <c r="A6" s="24" t="s">
        <v>50</v>
      </c>
      <c r="B6" s="25">
        <v>79</v>
      </c>
    </row>
    <row r="7" spans="1:2" x14ac:dyDescent="0.25">
      <c r="A7" s="24" t="s">
        <v>59</v>
      </c>
      <c r="B7" s="25">
        <v>77</v>
      </c>
    </row>
    <row r="8" spans="1:2" x14ac:dyDescent="0.25">
      <c r="A8" s="24" t="s">
        <v>66</v>
      </c>
      <c r="B8" s="25">
        <v>141</v>
      </c>
    </row>
    <row r="9" spans="1:2" x14ac:dyDescent="0.25">
      <c r="A9" s="24" t="s">
        <v>77</v>
      </c>
      <c r="B9" s="25">
        <v>177</v>
      </c>
    </row>
    <row r="10" spans="1:2" x14ac:dyDescent="0.25">
      <c r="A10" s="24" t="s">
        <v>87</v>
      </c>
      <c r="B10" s="25">
        <v>146</v>
      </c>
    </row>
    <row r="11" spans="1:2" x14ac:dyDescent="0.25">
      <c r="A11" s="24" t="s">
        <v>107</v>
      </c>
      <c r="B11" s="25">
        <v>79</v>
      </c>
    </row>
    <row r="12" spans="1:2" x14ac:dyDescent="0.25">
      <c r="A12" s="24" t="s">
        <v>121</v>
      </c>
      <c r="B12" s="25">
        <v>66</v>
      </c>
    </row>
    <row r="13" spans="1:2" x14ac:dyDescent="0.25">
      <c r="A13" s="24" t="s">
        <v>131</v>
      </c>
      <c r="B13" s="25">
        <v>56</v>
      </c>
    </row>
    <row r="14" spans="1:2" x14ac:dyDescent="0.25">
      <c r="A14" s="24" t="s">
        <v>136</v>
      </c>
      <c r="B14" s="25">
        <v>60</v>
      </c>
    </row>
    <row r="15" spans="1:2" x14ac:dyDescent="0.25">
      <c r="A15" s="24" t="s">
        <v>143</v>
      </c>
      <c r="B15" s="25">
        <v>94</v>
      </c>
    </row>
    <row r="16" spans="1:2" x14ac:dyDescent="0.25">
      <c r="A16" s="24" t="s">
        <v>149</v>
      </c>
      <c r="B16" s="25">
        <v>149</v>
      </c>
    </row>
    <row r="17" spans="1:2" x14ac:dyDescent="0.25">
      <c r="A17" s="24" t="s">
        <v>159</v>
      </c>
      <c r="B17" s="25">
        <v>20</v>
      </c>
    </row>
    <row r="18" spans="1:2" x14ac:dyDescent="0.25">
      <c r="A18" s="24" t="s">
        <v>167</v>
      </c>
      <c r="B18" s="25">
        <v>1318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4"/>
  <sheetViews>
    <sheetView topLeftCell="A1303" workbookViewId="0">
      <selection sqref="A1:F1333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7.6</v>
      </c>
      <c r="E2" t="s">
        <v>14</v>
      </c>
    </row>
    <row r="3" spans="1:6" x14ac:dyDescent="0.25">
      <c r="A3" t="s">
        <v>11</v>
      </c>
      <c r="B3" t="s">
        <v>12</v>
      </c>
      <c r="C3" t="s">
        <v>13</v>
      </c>
      <c r="D3" s="7">
        <v>19.52</v>
      </c>
      <c r="E3" t="s">
        <v>14</v>
      </c>
    </row>
    <row r="4" spans="1:6" x14ac:dyDescent="0.25">
      <c r="A4" t="s">
        <v>11</v>
      </c>
      <c r="B4" t="s">
        <v>12</v>
      </c>
      <c r="C4" t="s">
        <v>13</v>
      </c>
      <c r="D4" s="7">
        <v>49.5</v>
      </c>
      <c r="E4" t="s">
        <v>14</v>
      </c>
    </row>
    <row r="5" spans="1:6" x14ac:dyDescent="0.25">
      <c r="A5" t="s">
        <v>11</v>
      </c>
      <c r="B5" t="s">
        <v>12</v>
      </c>
      <c r="C5" t="s">
        <v>13</v>
      </c>
      <c r="D5" s="7">
        <v>7.08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14.64</v>
      </c>
      <c r="E6" t="s">
        <v>14</v>
      </c>
    </row>
    <row r="7" spans="1:6" x14ac:dyDescent="0.25">
      <c r="A7" t="s">
        <v>11</v>
      </c>
      <c r="B7" t="s">
        <v>12</v>
      </c>
      <c r="C7" t="s">
        <v>13</v>
      </c>
      <c r="D7" s="7">
        <v>15.62</v>
      </c>
      <c r="E7" t="s">
        <v>14</v>
      </c>
    </row>
    <row r="8" spans="1:6" x14ac:dyDescent="0.25">
      <c r="A8" t="s">
        <v>11</v>
      </c>
      <c r="B8" t="s">
        <v>12</v>
      </c>
      <c r="C8" t="s">
        <v>13</v>
      </c>
      <c r="D8" s="7">
        <v>39.78</v>
      </c>
      <c r="E8" t="s">
        <v>14</v>
      </c>
    </row>
    <row r="9" spans="1:6" x14ac:dyDescent="0.25">
      <c r="A9" t="s">
        <v>11</v>
      </c>
      <c r="B9" t="s">
        <v>12</v>
      </c>
      <c r="C9" t="s">
        <v>13</v>
      </c>
      <c r="D9" s="7">
        <v>12.59</v>
      </c>
      <c r="E9" t="s">
        <v>14</v>
      </c>
    </row>
    <row r="10" spans="1:6" x14ac:dyDescent="0.25">
      <c r="A10" t="s">
        <v>11</v>
      </c>
      <c r="B10" t="s">
        <v>12</v>
      </c>
      <c r="C10" t="s">
        <v>13</v>
      </c>
      <c r="D10" s="7">
        <v>19.52</v>
      </c>
      <c r="E10" t="s">
        <v>14</v>
      </c>
    </row>
    <row r="11" spans="1:6" x14ac:dyDescent="0.25">
      <c r="A11" t="s">
        <v>11</v>
      </c>
      <c r="B11" t="s">
        <v>12</v>
      </c>
      <c r="C11" t="s">
        <v>13</v>
      </c>
      <c r="D11" s="7">
        <v>32.67</v>
      </c>
      <c r="E11" t="s">
        <v>14</v>
      </c>
    </row>
    <row r="12" spans="1:6" x14ac:dyDescent="0.25">
      <c r="A12" t="s">
        <v>11</v>
      </c>
      <c r="B12" t="s">
        <v>12</v>
      </c>
      <c r="C12" t="s">
        <v>13</v>
      </c>
      <c r="D12" s="7">
        <v>14.64</v>
      </c>
      <c r="E12" t="s">
        <v>14</v>
      </c>
    </row>
    <row r="13" spans="1:6" x14ac:dyDescent="0.25">
      <c r="A13" t="s">
        <v>11</v>
      </c>
      <c r="B13" t="s">
        <v>12</v>
      </c>
      <c r="C13" t="s">
        <v>13</v>
      </c>
      <c r="D13" s="7">
        <v>34.07</v>
      </c>
      <c r="E13" t="s">
        <v>14</v>
      </c>
    </row>
    <row r="14" spans="1:6" x14ac:dyDescent="0.25">
      <c r="A14" t="s">
        <v>11</v>
      </c>
      <c r="B14" t="s">
        <v>15</v>
      </c>
      <c r="C14" t="s">
        <v>16</v>
      </c>
      <c r="D14" s="7">
        <v>28</v>
      </c>
      <c r="E14" t="s">
        <v>14</v>
      </c>
    </row>
    <row r="15" spans="1:6" x14ac:dyDescent="0.25">
      <c r="A15" t="s">
        <v>11</v>
      </c>
      <c r="B15" t="s">
        <v>12</v>
      </c>
      <c r="C15" t="s">
        <v>13</v>
      </c>
      <c r="D15" s="7">
        <v>58.37</v>
      </c>
      <c r="E15" t="s">
        <v>14</v>
      </c>
    </row>
    <row r="16" spans="1:6" x14ac:dyDescent="0.25">
      <c r="A16" t="s">
        <v>11</v>
      </c>
      <c r="B16" t="s">
        <v>12</v>
      </c>
      <c r="C16" t="s">
        <v>13</v>
      </c>
      <c r="D16" s="7">
        <v>58.57</v>
      </c>
      <c r="E16" t="s">
        <v>14</v>
      </c>
    </row>
    <row r="17" spans="1:5" x14ac:dyDescent="0.25">
      <c r="A17" t="s">
        <v>11</v>
      </c>
      <c r="B17" t="s">
        <v>17</v>
      </c>
      <c r="C17" t="s">
        <v>18</v>
      </c>
      <c r="D17" t="s">
        <v>14</v>
      </c>
      <c r="E17" s="7">
        <v>-404.5</v>
      </c>
    </row>
    <row r="18" spans="1:5" x14ac:dyDescent="0.25">
      <c r="A18" t="s">
        <v>11</v>
      </c>
      <c r="B18" t="s">
        <v>15</v>
      </c>
      <c r="C18" t="s">
        <v>19</v>
      </c>
      <c r="D18" s="7">
        <v>14</v>
      </c>
      <c r="E18" t="s">
        <v>14</v>
      </c>
    </row>
    <row r="19" spans="1:5" x14ac:dyDescent="0.25">
      <c r="A19" t="s">
        <v>11</v>
      </c>
      <c r="B19" t="s">
        <v>12</v>
      </c>
      <c r="C19" t="s">
        <v>13</v>
      </c>
      <c r="D19" s="7">
        <v>3.9</v>
      </c>
      <c r="E19" t="s">
        <v>14</v>
      </c>
    </row>
    <row r="20" spans="1:5" x14ac:dyDescent="0.25">
      <c r="A20" t="s">
        <v>11</v>
      </c>
      <c r="B20" t="s">
        <v>12</v>
      </c>
      <c r="C20" t="s">
        <v>13</v>
      </c>
      <c r="D20" s="7">
        <v>31.24</v>
      </c>
      <c r="E20" t="s">
        <v>14</v>
      </c>
    </row>
    <row r="21" spans="1:5" x14ac:dyDescent="0.25">
      <c r="A21" t="s">
        <v>11</v>
      </c>
      <c r="B21" t="s">
        <v>12</v>
      </c>
      <c r="C21" t="s">
        <v>13</v>
      </c>
      <c r="D21" s="7">
        <v>20.79</v>
      </c>
      <c r="E21" t="s">
        <v>14</v>
      </c>
    </row>
    <row r="22" spans="1:5" x14ac:dyDescent="0.25">
      <c r="A22" t="s">
        <v>11</v>
      </c>
      <c r="B22" t="s">
        <v>12</v>
      </c>
      <c r="C22" t="s">
        <v>13</v>
      </c>
      <c r="D22" s="7">
        <v>101.76</v>
      </c>
      <c r="E22" t="s">
        <v>14</v>
      </c>
    </row>
    <row r="23" spans="1:5" x14ac:dyDescent="0.25">
      <c r="A23" t="s">
        <v>11</v>
      </c>
      <c r="B23" t="s">
        <v>12</v>
      </c>
      <c r="C23" t="s">
        <v>13</v>
      </c>
      <c r="D23" s="7">
        <v>7.18</v>
      </c>
      <c r="E23" t="s">
        <v>14</v>
      </c>
    </row>
    <row r="24" spans="1:5" x14ac:dyDescent="0.25">
      <c r="A24" t="s">
        <v>11</v>
      </c>
      <c r="B24" t="s">
        <v>12</v>
      </c>
      <c r="C24" t="s">
        <v>13</v>
      </c>
      <c r="D24" s="7">
        <v>3.9</v>
      </c>
      <c r="E24" t="s">
        <v>14</v>
      </c>
    </row>
    <row r="25" spans="1:5" x14ac:dyDescent="0.25">
      <c r="A25" t="s">
        <v>11</v>
      </c>
      <c r="B25" t="s">
        <v>12</v>
      </c>
      <c r="C25" t="s">
        <v>13</v>
      </c>
      <c r="D25" s="7">
        <v>9.76</v>
      </c>
      <c r="E25" t="s">
        <v>14</v>
      </c>
    </row>
    <row r="26" spans="1:5" x14ac:dyDescent="0.25">
      <c r="A26" t="s">
        <v>11</v>
      </c>
      <c r="B26" t="s">
        <v>12</v>
      </c>
      <c r="C26" t="s">
        <v>13</v>
      </c>
      <c r="D26" s="7">
        <v>73.069999999999993</v>
      </c>
      <c r="E26" t="s">
        <v>14</v>
      </c>
    </row>
    <row r="27" spans="1:5" x14ac:dyDescent="0.25">
      <c r="A27" t="s">
        <v>11</v>
      </c>
      <c r="B27" t="s">
        <v>12</v>
      </c>
      <c r="C27" t="s">
        <v>13</v>
      </c>
      <c r="D27" s="7">
        <v>19</v>
      </c>
      <c r="E27" t="s">
        <v>14</v>
      </c>
    </row>
    <row r="28" spans="1:5" x14ac:dyDescent="0.25">
      <c r="A28" t="s">
        <v>11</v>
      </c>
      <c r="B28" t="s">
        <v>15</v>
      </c>
      <c r="C28" t="s">
        <v>20</v>
      </c>
      <c r="D28" s="7">
        <v>103.8</v>
      </c>
      <c r="E28" t="s">
        <v>14</v>
      </c>
    </row>
    <row r="29" spans="1:5" x14ac:dyDescent="0.25">
      <c r="A29" t="s">
        <v>11</v>
      </c>
      <c r="B29" t="s">
        <v>12</v>
      </c>
      <c r="C29" t="s">
        <v>13</v>
      </c>
      <c r="D29" s="7">
        <v>8.7799999999999994</v>
      </c>
      <c r="E29" t="s">
        <v>14</v>
      </c>
    </row>
    <row r="30" spans="1:5" x14ac:dyDescent="0.25">
      <c r="A30" t="s">
        <v>11</v>
      </c>
      <c r="B30" t="s">
        <v>12</v>
      </c>
      <c r="C30" t="s">
        <v>13</v>
      </c>
      <c r="D30" s="7">
        <v>7.32</v>
      </c>
      <c r="E30" t="s">
        <v>14</v>
      </c>
    </row>
    <row r="31" spans="1:5" x14ac:dyDescent="0.25">
      <c r="A31" t="s">
        <v>11</v>
      </c>
      <c r="B31" t="s">
        <v>17</v>
      </c>
      <c r="C31" t="s">
        <v>18</v>
      </c>
      <c r="D31" t="s">
        <v>14</v>
      </c>
      <c r="E31" s="7">
        <v>-531.42999999999995</v>
      </c>
    </row>
    <row r="32" spans="1:5" x14ac:dyDescent="0.25">
      <c r="A32" t="s">
        <v>11</v>
      </c>
      <c r="B32" t="s">
        <v>12</v>
      </c>
      <c r="C32" t="s">
        <v>13</v>
      </c>
      <c r="D32" s="7">
        <v>31.24</v>
      </c>
      <c r="E32" t="s">
        <v>14</v>
      </c>
    </row>
    <row r="33" spans="1:5" x14ac:dyDescent="0.25">
      <c r="A33" t="s">
        <v>11</v>
      </c>
      <c r="B33" t="s">
        <v>12</v>
      </c>
      <c r="C33" t="s">
        <v>13</v>
      </c>
      <c r="D33" s="7">
        <v>38.07</v>
      </c>
      <c r="E33" t="s">
        <v>14</v>
      </c>
    </row>
    <row r="34" spans="1:5" x14ac:dyDescent="0.25">
      <c r="A34" t="s">
        <v>11</v>
      </c>
      <c r="B34" t="s">
        <v>12</v>
      </c>
      <c r="C34" t="s">
        <v>13</v>
      </c>
      <c r="D34" s="7">
        <v>3.8</v>
      </c>
      <c r="E34" t="s">
        <v>14</v>
      </c>
    </row>
    <row r="35" spans="1:5" x14ac:dyDescent="0.25">
      <c r="A35" t="s">
        <v>11</v>
      </c>
      <c r="B35" t="s">
        <v>15</v>
      </c>
      <c r="C35" t="s">
        <v>21</v>
      </c>
      <c r="D35" s="7">
        <v>35.9</v>
      </c>
      <c r="E35" t="s">
        <v>14</v>
      </c>
    </row>
    <row r="36" spans="1:5" x14ac:dyDescent="0.25">
      <c r="A36" t="s">
        <v>11</v>
      </c>
      <c r="B36" t="s">
        <v>12</v>
      </c>
      <c r="C36" t="s">
        <v>13</v>
      </c>
      <c r="D36" s="7">
        <v>42.85</v>
      </c>
      <c r="E36" t="s">
        <v>14</v>
      </c>
    </row>
    <row r="37" spans="1:5" x14ac:dyDescent="0.25">
      <c r="A37" t="s">
        <v>11</v>
      </c>
      <c r="B37" t="s">
        <v>15</v>
      </c>
      <c r="C37" t="s">
        <v>22</v>
      </c>
      <c r="D37" s="7">
        <v>5.5</v>
      </c>
      <c r="E37" t="s">
        <v>14</v>
      </c>
    </row>
    <row r="38" spans="1:5" x14ac:dyDescent="0.25">
      <c r="A38" t="s">
        <v>11</v>
      </c>
      <c r="B38" t="s">
        <v>12</v>
      </c>
      <c r="C38" t="s">
        <v>13</v>
      </c>
      <c r="D38" s="7">
        <v>27.08</v>
      </c>
      <c r="E38" t="s">
        <v>14</v>
      </c>
    </row>
    <row r="39" spans="1:5" x14ac:dyDescent="0.25">
      <c r="A39" t="s">
        <v>11</v>
      </c>
      <c r="B39" t="s">
        <v>12</v>
      </c>
      <c r="C39" t="s">
        <v>13</v>
      </c>
      <c r="D39" s="7">
        <v>34.65</v>
      </c>
      <c r="E39" t="s">
        <v>14</v>
      </c>
    </row>
    <row r="40" spans="1:5" x14ac:dyDescent="0.25">
      <c r="A40" t="s">
        <v>11</v>
      </c>
      <c r="B40" t="s">
        <v>12</v>
      </c>
      <c r="C40" t="s">
        <v>13</v>
      </c>
      <c r="D40" s="7">
        <v>9.76</v>
      </c>
      <c r="E40" t="s">
        <v>14</v>
      </c>
    </row>
    <row r="41" spans="1:5" x14ac:dyDescent="0.25">
      <c r="A41" t="s">
        <v>11</v>
      </c>
      <c r="B41" t="s">
        <v>12</v>
      </c>
      <c r="C41" t="s">
        <v>13</v>
      </c>
      <c r="D41" s="7">
        <v>9.9</v>
      </c>
      <c r="E41" t="s">
        <v>14</v>
      </c>
    </row>
    <row r="42" spans="1:5" x14ac:dyDescent="0.25">
      <c r="A42" t="s">
        <v>11</v>
      </c>
      <c r="B42" t="s">
        <v>12</v>
      </c>
      <c r="C42" t="s">
        <v>13</v>
      </c>
      <c r="D42" s="7">
        <v>22.45</v>
      </c>
      <c r="E42" t="s">
        <v>14</v>
      </c>
    </row>
    <row r="43" spans="1:5" x14ac:dyDescent="0.25">
      <c r="A43" t="s">
        <v>11</v>
      </c>
      <c r="B43" t="s">
        <v>12</v>
      </c>
      <c r="C43" t="s">
        <v>13</v>
      </c>
      <c r="D43" s="7">
        <v>42.85</v>
      </c>
      <c r="E43" t="s">
        <v>14</v>
      </c>
    </row>
    <row r="44" spans="1:5" x14ac:dyDescent="0.25">
      <c r="A44" t="s">
        <v>11</v>
      </c>
      <c r="B44" t="s">
        <v>12</v>
      </c>
      <c r="C44" t="s">
        <v>13</v>
      </c>
      <c r="D44" s="7">
        <v>65.64</v>
      </c>
      <c r="E44" t="s">
        <v>14</v>
      </c>
    </row>
    <row r="45" spans="1:5" x14ac:dyDescent="0.25">
      <c r="A45" t="s">
        <v>11</v>
      </c>
      <c r="B45" t="s">
        <v>12</v>
      </c>
      <c r="C45" t="s">
        <v>13</v>
      </c>
      <c r="D45" s="7">
        <v>45.51</v>
      </c>
      <c r="E45" t="s">
        <v>14</v>
      </c>
    </row>
    <row r="46" spans="1:5" x14ac:dyDescent="0.25">
      <c r="A46" t="s">
        <v>11</v>
      </c>
      <c r="B46" t="s">
        <v>12</v>
      </c>
      <c r="C46" t="s">
        <v>13</v>
      </c>
      <c r="D46" s="7">
        <v>11.88</v>
      </c>
      <c r="E46" t="s">
        <v>14</v>
      </c>
    </row>
    <row r="47" spans="1:5" x14ac:dyDescent="0.25">
      <c r="A47" t="s">
        <v>11</v>
      </c>
      <c r="B47" t="s">
        <v>15</v>
      </c>
      <c r="C47" t="s">
        <v>23</v>
      </c>
      <c r="D47" s="7">
        <v>69.8</v>
      </c>
      <c r="E47" t="s">
        <v>14</v>
      </c>
    </row>
    <row r="48" spans="1:5" x14ac:dyDescent="0.25">
      <c r="A48" t="s">
        <v>11</v>
      </c>
      <c r="B48" t="s">
        <v>12</v>
      </c>
      <c r="C48" t="s">
        <v>13</v>
      </c>
      <c r="D48" s="7">
        <v>34.549999999999997</v>
      </c>
      <c r="E48" t="s">
        <v>14</v>
      </c>
    </row>
    <row r="49" spans="1:5" x14ac:dyDescent="0.25">
      <c r="A49" t="s">
        <v>11</v>
      </c>
      <c r="B49" t="s">
        <v>17</v>
      </c>
      <c r="C49" t="s">
        <v>18</v>
      </c>
      <c r="D49" t="s">
        <v>14</v>
      </c>
      <c r="E49" s="7">
        <v>-598.37</v>
      </c>
    </row>
    <row r="50" spans="1:5" x14ac:dyDescent="0.25">
      <c r="A50" t="s">
        <v>11</v>
      </c>
      <c r="B50" t="s">
        <v>12</v>
      </c>
      <c r="C50" t="s">
        <v>13</v>
      </c>
      <c r="D50" s="7">
        <v>58.95</v>
      </c>
      <c r="E50" t="s">
        <v>14</v>
      </c>
    </row>
    <row r="51" spans="1:5" x14ac:dyDescent="0.25">
      <c r="A51" t="s">
        <v>11</v>
      </c>
      <c r="B51" t="s">
        <v>12</v>
      </c>
      <c r="C51" t="s">
        <v>13</v>
      </c>
      <c r="D51" s="7">
        <v>5.86</v>
      </c>
      <c r="E51" t="s">
        <v>14</v>
      </c>
    </row>
    <row r="52" spans="1:5" x14ac:dyDescent="0.25">
      <c r="A52" t="s">
        <v>11</v>
      </c>
      <c r="B52" t="s">
        <v>12</v>
      </c>
      <c r="C52" t="s">
        <v>13</v>
      </c>
      <c r="D52" s="7">
        <v>7.08</v>
      </c>
      <c r="E52" t="s">
        <v>14</v>
      </c>
    </row>
    <row r="53" spans="1:5" x14ac:dyDescent="0.25">
      <c r="A53" t="s">
        <v>11</v>
      </c>
      <c r="B53" t="s">
        <v>12</v>
      </c>
      <c r="C53" t="s">
        <v>13</v>
      </c>
      <c r="D53" s="7">
        <v>28.21</v>
      </c>
      <c r="E53" t="s">
        <v>14</v>
      </c>
    </row>
    <row r="54" spans="1:5" x14ac:dyDescent="0.25">
      <c r="A54" t="s">
        <v>11</v>
      </c>
      <c r="B54" t="s">
        <v>15</v>
      </c>
      <c r="C54" t="s">
        <v>24</v>
      </c>
      <c r="D54" s="7">
        <v>40</v>
      </c>
      <c r="E54" t="s">
        <v>14</v>
      </c>
    </row>
    <row r="55" spans="1:5" x14ac:dyDescent="0.25">
      <c r="A55" t="s">
        <v>11</v>
      </c>
      <c r="B55" t="s">
        <v>15</v>
      </c>
      <c r="C55" t="s">
        <v>25</v>
      </c>
      <c r="D55" s="7">
        <v>37</v>
      </c>
      <c r="E55" t="s">
        <v>14</v>
      </c>
    </row>
    <row r="56" spans="1:5" x14ac:dyDescent="0.25">
      <c r="A56" t="s">
        <v>11</v>
      </c>
      <c r="B56" t="s">
        <v>12</v>
      </c>
      <c r="C56" t="s">
        <v>13</v>
      </c>
      <c r="D56" s="7">
        <v>42.85</v>
      </c>
      <c r="E56" t="s">
        <v>14</v>
      </c>
    </row>
    <row r="57" spans="1:5" x14ac:dyDescent="0.25">
      <c r="A57" t="s">
        <v>11</v>
      </c>
      <c r="B57" t="s">
        <v>15</v>
      </c>
      <c r="C57" t="s">
        <v>26</v>
      </c>
      <c r="D57" s="7">
        <v>48.9</v>
      </c>
      <c r="E57" t="s">
        <v>14</v>
      </c>
    </row>
    <row r="58" spans="1:5" x14ac:dyDescent="0.25">
      <c r="A58" t="s">
        <v>11</v>
      </c>
      <c r="B58" t="s">
        <v>12</v>
      </c>
      <c r="C58" t="s">
        <v>13</v>
      </c>
      <c r="D58" s="7">
        <v>11.71</v>
      </c>
      <c r="E58" t="s">
        <v>14</v>
      </c>
    </row>
    <row r="59" spans="1:5" x14ac:dyDescent="0.25">
      <c r="A59" t="s">
        <v>11</v>
      </c>
      <c r="B59" t="s">
        <v>12</v>
      </c>
      <c r="C59" t="s">
        <v>13</v>
      </c>
      <c r="D59" s="7">
        <v>7.6</v>
      </c>
      <c r="E59" t="s">
        <v>14</v>
      </c>
    </row>
    <row r="60" spans="1:5" x14ac:dyDescent="0.25">
      <c r="A60" t="s">
        <v>11</v>
      </c>
      <c r="B60" t="s">
        <v>12</v>
      </c>
      <c r="C60" t="s">
        <v>13</v>
      </c>
      <c r="D60" s="7">
        <v>8.7799999999999994</v>
      </c>
      <c r="E60" t="s">
        <v>14</v>
      </c>
    </row>
    <row r="61" spans="1:5" x14ac:dyDescent="0.25">
      <c r="A61" t="s">
        <v>11</v>
      </c>
      <c r="B61" t="s">
        <v>12</v>
      </c>
      <c r="C61" t="s">
        <v>13</v>
      </c>
      <c r="D61" s="7">
        <v>55.54</v>
      </c>
      <c r="E61" t="s">
        <v>14</v>
      </c>
    </row>
    <row r="62" spans="1:5" x14ac:dyDescent="0.25">
      <c r="A62" t="s">
        <v>11</v>
      </c>
      <c r="B62" t="s">
        <v>15</v>
      </c>
      <c r="C62" t="s">
        <v>27</v>
      </c>
      <c r="D62" s="7">
        <v>135</v>
      </c>
      <c r="E62" t="s">
        <v>14</v>
      </c>
    </row>
    <row r="63" spans="1:5" x14ac:dyDescent="0.25">
      <c r="A63" t="s">
        <v>11</v>
      </c>
      <c r="B63" t="s">
        <v>12</v>
      </c>
      <c r="C63" t="s">
        <v>13</v>
      </c>
      <c r="D63" s="7">
        <v>18.05</v>
      </c>
      <c r="E63" t="s">
        <v>14</v>
      </c>
    </row>
    <row r="64" spans="1:5" x14ac:dyDescent="0.25">
      <c r="A64" t="s">
        <v>11</v>
      </c>
      <c r="B64" t="s">
        <v>12</v>
      </c>
      <c r="C64" t="s">
        <v>13</v>
      </c>
      <c r="D64" s="7">
        <v>13.67</v>
      </c>
      <c r="E64" t="s">
        <v>14</v>
      </c>
    </row>
    <row r="65" spans="1:5" x14ac:dyDescent="0.25">
      <c r="A65" t="s">
        <v>11</v>
      </c>
      <c r="B65" t="s">
        <v>12</v>
      </c>
      <c r="C65" t="s">
        <v>13</v>
      </c>
      <c r="D65" s="7">
        <v>4.88</v>
      </c>
      <c r="E65" t="s">
        <v>14</v>
      </c>
    </row>
    <row r="66" spans="1:5" x14ac:dyDescent="0.25">
      <c r="A66" t="s">
        <v>11</v>
      </c>
      <c r="B66" t="s">
        <v>12</v>
      </c>
      <c r="C66" t="s">
        <v>13</v>
      </c>
      <c r="D66" s="7">
        <v>19.52</v>
      </c>
      <c r="E66" t="s">
        <v>14</v>
      </c>
    </row>
    <row r="67" spans="1:5" x14ac:dyDescent="0.25">
      <c r="A67" t="s">
        <v>11</v>
      </c>
      <c r="B67" t="s">
        <v>12</v>
      </c>
      <c r="C67" t="s">
        <v>13</v>
      </c>
      <c r="D67" s="7">
        <v>29.28</v>
      </c>
      <c r="E67" t="s">
        <v>14</v>
      </c>
    </row>
    <row r="68" spans="1:5" x14ac:dyDescent="0.25">
      <c r="A68" t="s">
        <v>11</v>
      </c>
      <c r="B68" t="s">
        <v>15</v>
      </c>
      <c r="C68" t="s">
        <v>28</v>
      </c>
      <c r="D68" s="7">
        <v>25.49</v>
      </c>
      <c r="E68" t="s">
        <v>14</v>
      </c>
    </row>
    <row r="69" spans="1:5" x14ac:dyDescent="0.25">
      <c r="A69" t="s">
        <v>11</v>
      </c>
      <c r="B69" t="s">
        <v>17</v>
      </c>
      <c r="C69" t="s">
        <v>18</v>
      </c>
      <c r="D69" t="s">
        <v>14</v>
      </c>
      <c r="E69" s="7">
        <v>-157.41999999999999</v>
      </c>
    </row>
    <row r="70" spans="1:5" x14ac:dyDescent="0.25">
      <c r="A70" t="s">
        <v>11</v>
      </c>
      <c r="B70" t="s">
        <v>12</v>
      </c>
      <c r="C70" t="s">
        <v>13</v>
      </c>
      <c r="D70" s="7">
        <v>30.26</v>
      </c>
      <c r="E70" t="s">
        <v>14</v>
      </c>
    </row>
    <row r="71" spans="1:5" x14ac:dyDescent="0.25">
      <c r="A71" t="s">
        <v>11</v>
      </c>
      <c r="B71" t="s">
        <v>15</v>
      </c>
      <c r="C71" t="s">
        <v>29</v>
      </c>
      <c r="D71" s="7">
        <v>34</v>
      </c>
      <c r="E71" t="s">
        <v>14</v>
      </c>
    </row>
    <row r="72" spans="1:5" x14ac:dyDescent="0.25">
      <c r="A72" t="s">
        <v>11</v>
      </c>
      <c r="B72" t="s">
        <v>12</v>
      </c>
      <c r="C72" t="s">
        <v>13</v>
      </c>
      <c r="D72" s="7">
        <v>66.319999999999993</v>
      </c>
      <c r="E72" t="s">
        <v>14</v>
      </c>
    </row>
    <row r="73" spans="1:5" x14ac:dyDescent="0.25">
      <c r="A73" t="s">
        <v>11</v>
      </c>
      <c r="B73" t="s">
        <v>12</v>
      </c>
      <c r="C73" t="s">
        <v>13</v>
      </c>
      <c r="D73" s="7">
        <v>5.37</v>
      </c>
      <c r="E73" t="s">
        <v>14</v>
      </c>
    </row>
    <row r="74" spans="1:5" x14ac:dyDescent="0.25">
      <c r="A74" t="s">
        <v>11</v>
      </c>
      <c r="B74" t="s">
        <v>12</v>
      </c>
      <c r="C74" t="s">
        <v>13</v>
      </c>
      <c r="D74" s="7">
        <v>21.47</v>
      </c>
      <c r="E74" t="s">
        <v>14</v>
      </c>
    </row>
    <row r="75" spans="1:5" x14ac:dyDescent="0.25">
      <c r="A75" t="s">
        <v>11</v>
      </c>
      <c r="B75" t="s">
        <v>17</v>
      </c>
      <c r="C75" t="s">
        <v>18</v>
      </c>
      <c r="D75" t="s">
        <v>14</v>
      </c>
      <c r="E75" s="7">
        <v>-160.81</v>
      </c>
    </row>
    <row r="76" spans="1:5" x14ac:dyDescent="0.25">
      <c r="A76" t="s">
        <v>11</v>
      </c>
      <c r="B76" t="s">
        <v>12</v>
      </c>
      <c r="C76" t="s">
        <v>13</v>
      </c>
      <c r="D76" s="7">
        <v>58.81</v>
      </c>
      <c r="E76" t="s">
        <v>14</v>
      </c>
    </row>
    <row r="77" spans="1:5" x14ac:dyDescent="0.25">
      <c r="A77" t="s">
        <v>11</v>
      </c>
      <c r="B77" t="s">
        <v>12</v>
      </c>
      <c r="C77" t="s">
        <v>13</v>
      </c>
      <c r="D77" s="7">
        <v>6.83</v>
      </c>
      <c r="E77" t="s">
        <v>14</v>
      </c>
    </row>
    <row r="78" spans="1:5" x14ac:dyDescent="0.25">
      <c r="A78" t="s">
        <v>11</v>
      </c>
      <c r="B78" t="s">
        <v>12</v>
      </c>
      <c r="C78" t="s">
        <v>13</v>
      </c>
      <c r="D78" s="7">
        <v>19.28</v>
      </c>
      <c r="E78" t="s">
        <v>14</v>
      </c>
    </row>
    <row r="79" spans="1:5" x14ac:dyDescent="0.25">
      <c r="A79" t="s">
        <v>11</v>
      </c>
      <c r="B79" t="s">
        <v>12</v>
      </c>
      <c r="C79" t="s">
        <v>13</v>
      </c>
      <c r="D79" s="7">
        <v>41</v>
      </c>
      <c r="E79" t="s">
        <v>14</v>
      </c>
    </row>
    <row r="80" spans="1:5" x14ac:dyDescent="0.25">
      <c r="A80" t="s">
        <v>11</v>
      </c>
      <c r="B80" t="s">
        <v>12</v>
      </c>
      <c r="C80" t="s">
        <v>13</v>
      </c>
      <c r="D80" s="7">
        <v>29.19</v>
      </c>
      <c r="E80" t="s">
        <v>14</v>
      </c>
    </row>
    <row r="81" spans="1:5" x14ac:dyDescent="0.25">
      <c r="A81" t="s">
        <v>11</v>
      </c>
      <c r="B81" t="s">
        <v>12</v>
      </c>
      <c r="C81" t="s">
        <v>13</v>
      </c>
      <c r="D81" s="7">
        <v>5.7</v>
      </c>
      <c r="E81" t="s">
        <v>14</v>
      </c>
    </row>
    <row r="82" spans="1:5" x14ac:dyDescent="0.25">
      <c r="A82" t="s">
        <v>11</v>
      </c>
      <c r="B82" t="s">
        <v>17</v>
      </c>
      <c r="C82" t="s">
        <v>18</v>
      </c>
      <c r="D82" t="s">
        <v>14</v>
      </c>
      <c r="E82" s="7">
        <v>-818.44</v>
      </c>
    </row>
    <row r="83" spans="1:5" x14ac:dyDescent="0.25">
      <c r="A83" t="s">
        <v>11</v>
      </c>
      <c r="B83" t="s">
        <v>12</v>
      </c>
      <c r="C83" t="s">
        <v>13</v>
      </c>
      <c r="D83" s="7">
        <v>30.4</v>
      </c>
      <c r="E83" t="s">
        <v>14</v>
      </c>
    </row>
    <row r="84" spans="1:5" x14ac:dyDescent="0.25">
      <c r="A84" t="s">
        <v>11</v>
      </c>
      <c r="B84" t="s">
        <v>12</v>
      </c>
      <c r="C84" t="s">
        <v>13</v>
      </c>
      <c r="D84" s="7">
        <v>13.67</v>
      </c>
      <c r="E84" t="s">
        <v>14</v>
      </c>
    </row>
    <row r="85" spans="1:5" x14ac:dyDescent="0.25">
      <c r="A85" t="s">
        <v>11</v>
      </c>
      <c r="B85" t="s">
        <v>12</v>
      </c>
      <c r="C85" t="s">
        <v>13</v>
      </c>
      <c r="D85" s="7">
        <v>37.97</v>
      </c>
      <c r="E85" t="s">
        <v>14</v>
      </c>
    </row>
    <row r="86" spans="1:5" x14ac:dyDescent="0.25">
      <c r="A86" t="s">
        <v>11</v>
      </c>
      <c r="B86" t="s">
        <v>12</v>
      </c>
      <c r="C86" t="s">
        <v>13</v>
      </c>
      <c r="D86" s="7">
        <v>19.52</v>
      </c>
      <c r="E86" t="s">
        <v>14</v>
      </c>
    </row>
    <row r="87" spans="1:5" x14ac:dyDescent="0.25">
      <c r="A87" t="s">
        <v>11</v>
      </c>
      <c r="B87" t="s">
        <v>12</v>
      </c>
      <c r="C87" t="s">
        <v>13</v>
      </c>
      <c r="D87" s="7">
        <v>4.88</v>
      </c>
      <c r="E87" t="s">
        <v>14</v>
      </c>
    </row>
    <row r="88" spans="1:5" x14ac:dyDescent="0.25">
      <c r="A88" t="s">
        <v>11</v>
      </c>
      <c r="B88" t="s">
        <v>12</v>
      </c>
      <c r="C88" t="s">
        <v>13</v>
      </c>
      <c r="D88" s="7">
        <v>9.76</v>
      </c>
      <c r="E88" t="s">
        <v>14</v>
      </c>
    </row>
    <row r="89" spans="1:5" x14ac:dyDescent="0.25">
      <c r="A89" t="s">
        <v>11</v>
      </c>
      <c r="B89" t="s">
        <v>12</v>
      </c>
      <c r="C89" t="s">
        <v>13</v>
      </c>
      <c r="D89" s="7">
        <v>14.64</v>
      </c>
      <c r="E89" t="s">
        <v>14</v>
      </c>
    </row>
    <row r="90" spans="1:5" x14ac:dyDescent="0.25">
      <c r="A90" t="s">
        <v>11</v>
      </c>
      <c r="B90" t="s">
        <v>12</v>
      </c>
      <c r="C90" t="s">
        <v>13</v>
      </c>
      <c r="D90" s="7">
        <v>72.040000000000006</v>
      </c>
      <c r="E90" t="s">
        <v>14</v>
      </c>
    </row>
    <row r="91" spans="1:5" x14ac:dyDescent="0.25">
      <c r="A91" t="s">
        <v>11</v>
      </c>
      <c r="B91" t="s">
        <v>15</v>
      </c>
      <c r="C91" t="s">
        <v>30</v>
      </c>
      <c r="D91" s="7">
        <v>24</v>
      </c>
      <c r="E91" t="s">
        <v>14</v>
      </c>
    </row>
    <row r="92" spans="1:5" x14ac:dyDescent="0.25">
      <c r="A92" t="s">
        <v>11</v>
      </c>
      <c r="B92" t="s">
        <v>12</v>
      </c>
      <c r="C92" t="s">
        <v>13</v>
      </c>
      <c r="D92" s="7">
        <v>15.62</v>
      </c>
      <c r="E92" t="s">
        <v>14</v>
      </c>
    </row>
    <row r="93" spans="1:5" x14ac:dyDescent="0.25">
      <c r="A93" t="s">
        <v>11</v>
      </c>
      <c r="B93" t="s">
        <v>12</v>
      </c>
      <c r="C93" t="s">
        <v>13</v>
      </c>
      <c r="D93" s="7">
        <v>28.5</v>
      </c>
      <c r="E93" t="s">
        <v>14</v>
      </c>
    </row>
    <row r="94" spans="1:5" x14ac:dyDescent="0.25">
      <c r="A94" t="s">
        <v>11</v>
      </c>
      <c r="B94" t="s">
        <v>12</v>
      </c>
      <c r="C94" t="s">
        <v>13</v>
      </c>
      <c r="D94" s="7">
        <v>12.83</v>
      </c>
      <c r="E94" t="s">
        <v>14</v>
      </c>
    </row>
    <row r="95" spans="1:5" x14ac:dyDescent="0.25">
      <c r="A95" t="s">
        <v>11</v>
      </c>
      <c r="B95" t="s">
        <v>12</v>
      </c>
      <c r="C95" t="s">
        <v>13</v>
      </c>
      <c r="D95" s="7">
        <v>68.23</v>
      </c>
      <c r="E95" t="s">
        <v>14</v>
      </c>
    </row>
    <row r="96" spans="1:5" x14ac:dyDescent="0.25">
      <c r="A96" t="s">
        <v>11</v>
      </c>
      <c r="B96" t="s">
        <v>12</v>
      </c>
      <c r="C96" t="s">
        <v>13</v>
      </c>
      <c r="D96" s="7">
        <v>9.5</v>
      </c>
      <c r="E96" t="s">
        <v>14</v>
      </c>
    </row>
    <row r="97" spans="1:5" x14ac:dyDescent="0.25">
      <c r="A97" t="s">
        <v>11</v>
      </c>
      <c r="B97" t="s">
        <v>12</v>
      </c>
      <c r="C97" t="s">
        <v>13</v>
      </c>
      <c r="D97" s="7">
        <v>66.41</v>
      </c>
      <c r="E97" t="s">
        <v>14</v>
      </c>
    </row>
    <row r="98" spans="1:5" x14ac:dyDescent="0.25">
      <c r="A98" t="s">
        <v>11</v>
      </c>
      <c r="B98" t="s">
        <v>12</v>
      </c>
      <c r="C98" t="s">
        <v>13</v>
      </c>
      <c r="D98" s="7">
        <v>15.2</v>
      </c>
      <c r="E98" t="s">
        <v>14</v>
      </c>
    </row>
    <row r="99" spans="1:5" x14ac:dyDescent="0.25">
      <c r="A99" t="s">
        <v>11</v>
      </c>
      <c r="B99" t="s">
        <v>15</v>
      </c>
      <c r="C99" t="s">
        <v>31</v>
      </c>
      <c r="D99" s="7">
        <v>28</v>
      </c>
      <c r="E99" t="s">
        <v>14</v>
      </c>
    </row>
    <row r="100" spans="1:5" x14ac:dyDescent="0.25">
      <c r="A100" t="s">
        <v>11</v>
      </c>
      <c r="B100" t="s">
        <v>15</v>
      </c>
      <c r="C100" t="s">
        <v>32</v>
      </c>
      <c r="D100" s="7">
        <v>62.39</v>
      </c>
      <c r="E100" t="s">
        <v>14</v>
      </c>
    </row>
    <row r="101" spans="1:5" x14ac:dyDescent="0.25">
      <c r="A101" t="s">
        <v>11</v>
      </c>
      <c r="B101" t="s">
        <v>15</v>
      </c>
      <c r="C101" t="s">
        <v>33</v>
      </c>
      <c r="D101" s="7">
        <v>47</v>
      </c>
      <c r="E101" t="s">
        <v>14</v>
      </c>
    </row>
    <row r="102" spans="1:5" x14ac:dyDescent="0.25">
      <c r="A102" t="s">
        <v>11</v>
      </c>
      <c r="B102" t="s">
        <v>15</v>
      </c>
      <c r="C102" t="s">
        <v>34</v>
      </c>
      <c r="D102" s="7">
        <v>94.4</v>
      </c>
      <c r="E102" t="s">
        <v>14</v>
      </c>
    </row>
    <row r="103" spans="1:5" x14ac:dyDescent="0.25">
      <c r="A103" t="s">
        <v>11</v>
      </c>
      <c r="B103" t="s">
        <v>12</v>
      </c>
      <c r="C103" t="s">
        <v>13</v>
      </c>
      <c r="D103" s="7">
        <v>14.64</v>
      </c>
      <c r="E103" t="s">
        <v>14</v>
      </c>
    </row>
    <row r="104" spans="1:5" x14ac:dyDescent="0.25">
      <c r="A104" t="s">
        <v>11</v>
      </c>
      <c r="B104" t="s">
        <v>15</v>
      </c>
      <c r="C104" t="s">
        <v>35</v>
      </c>
      <c r="D104" s="7">
        <v>18.5</v>
      </c>
      <c r="E104" t="s">
        <v>14</v>
      </c>
    </row>
    <row r="105" spans="1:5" x14ac:dyDescent="0.25">
      <c r="A105" t="s">
        <v>11</v>
      </c>
      <c r="B105" t="s">
        <v>15</v>
      </c>
      <c r="C105" t="s">
        <v>26</v>
      </c>
      <c r="D105" s="7">
        <v>38.9</v>
      </c>
      <c r="E105" t="s">
        <v>14</v>
      </c>
    </row>
    <row r="106" spans="1:5" x14ac:dyDescent="0.25">
      <c r="A106" t="s">
        <v>11</v>
      </c>
      <c r="B106" t="s">
        <v>12</v>
      </c>
      <c r="C106" t="s">
        <v>13</v>
      </c>
      <c r="D106" s="7">
        <v>22.8</v>
      </c>
      <c r="E106" t="s">
        <v>14</v>
      </c>
    </row>
    <row r="107" spans="1:5" x14ac:dyDescent="0.25">
      <c r="A107" t="s">
        <v>11</v>
      </c>
      <c r="B107" t="s">
        <v>12</v>
      </c>
      <c r="C107" t="s">
        <v>13</v>
      </c>
      <c r="D107" s="7">
        <v>9.76</v>
      </c>
      <c r="E107" t="s">
        <v>14</v>
      </c>
    </row>
    <row r="108" spans="1:5" x14ac:dyDescent="0.25">
      <c r="A108" t="s">
        <v>11</v>
      </c>
      <c r="B108" t="s">
        <v>12</v>
      </c>
      <c r="C108" t="s">
        <v>13</v>
      </c>
      <c r="D108" s="7">
        <v>4.88</v>
      </c>
      <c r="E108" t="s">
        <v>14</v>
      </c>
    </row>
    <row r="109" spans="1:5" x14ac:dyDescent="0.25">
      <c r="A109" t="s">
        <v>11</v>
      </c>
      <c r="B109" t="s">
        <v>15</v>
      </c>
      <c r="C109" t="s">
        <v>36</v>
      </c>
      <c r="D109" s="7">
        <v>34</v>
      </c>
      <c r="E109" t="s">
        <v>14</v>
      </c>
    </row>
    <row r="110" spans="1:5" x14ac:dyDescent="0.25">
      <c r="A110" t="s">
        <v>11</v>
      </c>
      <c r="B110" t="s">
        <v>17</v>
      </c>
      <c r="C110" t="s">
        <v>18</v>
      </c>
      <c r="D110" t="s">
        <v>14</v>
      </c>
      <c r="E110" s="7">
        <v>-661.26</v>
      </c>
    </row>
    <row r="111" spans="1:5" x14ac:dyDescent="0.25">
      <c r="A111" t="s">
        <v>11</v>
      </c>
      <c r="B111" t="s">
        <v>12</v>
      </c>
      <c r="C111" t="s">
        <v>13</v>
      </c>
      <c r="D111" s="7">
        <v>78.09</v>
      </c>
      <c r="E111" t="s">
        <v>14</v>
      </c>
    </row>
    <row r="112" spans="1:5" x14ac:dyDescent="0.25">
      <c r="A112" t="s">
        <v>11</v>
      </c>
      <c r="B112" t="s">
        <v>12</v>
      </c>
      <c r="C112" t="s">
        <v>13</v>
      </c>
      <c r="D112" s="7">
        <v>117.82</v>
      </c>
      <c r="E112" t="s">
        <v>14</v>
      </c>
    </row>
    <row r="113" spans="1:5" x14ac:dyDescent="0.25">
      <c r="A113" t="s">
        <v>11</v>
      </c>
      <c r="B113" t="s">
        <v>12</v>
      </c>
      <c r="C113" t="s">
        <v>13</v>
      </c>
      <c r="D113" s="7">
        <v>68.33</v>
      </c>
      <c r="E113" t="s">
        <v>14</v>
      </c>
    </row>
    <row r="114" spans="1:5" x14ac:dyDescent="0.25">
      <c r="A114" t="s">
        <v>11</v>
      </c>
      <c r="B114" t="s">
        <v>12</v>
      </c>
      <c r="C114" t="s">
        <v>13</v>
      </c>
      <c r="D114" s="7">
        <v>6.83</v>
      </c>
      <c r="E114" t="s">
        <v>14</v>
      </c>
    </row>
    <row r="115" spans="1:5" x14ac:dyDescent="0.25">
      <c r="A115" t="s">
        <v>11</v>
      </c>
      <c r="B115" t="s">
        <v>12</v>
      </c>
      <c r="C115" t="s">
        <v>13</v>
      </c>
      <c r="D115" s="7">
        <v>3.9</v>
      </c>
      <c r="E115" t="s">
        <v>14</v>
      </c>
    </row>
    <row r="116" spans="1:5" x14ac:dyDescent="0.25">
      <c r="A116" t="s">
        <v>11</v>
      </c>
      <c r="B116" t="s">
        <v>12</v>
      </c>
      <c r="C116" t="s">
        <v>13</v>
      </c>
      <c r="D116" s="7">
        <v>9.76</v>
      </c>
      <c r="E116" t="s">
        <v>14</v>
      </c>
    </row>
    <row r="117" spans="1:5" x14ac:dyDescent="0.25">
      <c r="A117" t="s">
        <v>11</v>
      </c>
      <c r="B117" t="s">
        <v>15</v>
      </c>
      <c r="C117" t="s">
        <v>37</v>
      </c>
      <c r="D117" s="7">
        <v>176</v>
      </c>
      <c r="E117" t="s">
        <v>14</v>
      </c>
    </row>
    <row r="118" spans="1:5" x14ac:dyDescent="0.25">
      <c r="A118" t="s">
        <v>11</v>
      </c>
      <c r="B118" t="s">
        <v>12</v>
      </c>
      <c r="C118" t="s">
        <v>13</v>
      </c>
      <c r="D118" s="7">
        <v>35.630000000000003</v>
      </c>
      <c r="E118" t="s">
        <v>14</v>
      </c>
    </row>
    <row r="119" spans="1:5" x14ac:dyDescent="0.25">
      <c r="A119" t="s">
        <v>11</v>
      </c>
      <c r="B119" t="s">
        <v>15</v>
      </c>
      <c r="C119" t="s">
        <v>38</v>
      </c>
      <c r="D119" s="7">
        <v>164.9</v>
      </c>
      <c r="E119" t="s">
        <v>14</v>
      </c>
    </row>
    <row r="120" spans="1:5" x14ac:dyDescent="0.25">
      <c r="A120" t="s">
        <v>11</v>
      </c>
      <c r="B120" t="s">
        <v>17</v>
      </c>
      <c r="C120" t="s">
        <v>18</v>
      </c>
      <c r="D120" t="s">
        <v>14</v>
      </c>
      <c r="E120" s="7">
        <v>-48.41</v>
      </c>
    </row>
    <row r="121" spans="1:5" x14ac:dyDescent="0.25">
      <c r="A121" t="s">
        <v>11</v>
      </c>
      <c r="B121" t="s">
        <v>15</v>
      </c>
      <c r="C121" t="s">
        <v>39</v>
      </c>
      <c r="D121" s="7">
        <v>14</v>
      </c>
      <c r="E121" t="s">
        <v>14</v>
      </c>
    </row>
    <row r="122" spans="1:5" x14ac:dyDescent="0.25">
      <c r="A122" t="s">
        <v>11</v>
      </c>
      <c r="B122" t="s">
        <v>12</v>
      </c>
      <c r="C122" t="s">
        <v>13</v>
      </c>
      <c r="D122" s="7">
        <v>17.57</v>
      </c>
      <c r="E122" t="s">
        <v>14</v>
      </c>
    </row>
    <row r="123" spans="1:5" x14ac:dyDescent="0.25">
      <c r="A123" t="s">
        <v>11</v>
      </c>
      <c r="B123" t="s">
        <v>12</v>
      </c>
      <c r="C123" t="s">
        <v>13</v>
      </c>
      <c r="D123" s="7">
        <v>7.08</v>
      </c>
      <c r="E123" t="s">
        <v>14</v>
      </c>
    </row>
    <row r="124" spans="1:5" x14ac:dyDescent="0.25">
      <c r="A124" t="s">
        <v>11</v>
      </c>
      <c r="B124" t="s">
        <v>12</v>
      </c>
      <c r="C124" t="s">
        <v>13</v>
      </c>
      <c r="D124" s="7">
        <v>9.76</v>
      </c>
      <c r="E124" t="s">
        <v>14</v>
      </c>
    </row>
    <row r="125" spans="1:5" x14ac:dyDescent="0.25">
      <c r="A125" t="s">
        <v>11</v>
      </c>
      <c r="B125" t="s">
        <v>17</v>
      </c>
      <c r="C125" t="s">
        <v>18</v>
      </c>
      <c r="D125" t="s">
        <v>14</v>
      </c>
      <c r="E125" s="7">
        <v>-141.36000000000001</v>
      </c>
    </row>
    <row r="126" spans="1:5" x14ac:dyDescent="0.25">
      <c r="A126" t="s">
        <v>11</v>
      </c>
      <c r="B126" t="s">
        <v>12</v>
      </c>
      <c r="C126" t="s">
        <v>13</v>
      </c>
      <c r="D126" s="7">
        <v>27.33</v>
      </c>
      <c r="E126" t="s">
        <v>14</v>
      </c>
    </row>
    <row r="127" spans="1:5" x14ac:dyDescent="0.25">
      <c r="A127" t="s">
        <v>11</v>
      </c>
      <c r="B127" t="s">
        <v>15</v>
      </c>
      <c r="C127" t="s">
        <v>26</v>
      </c>
      <c r="D127" s="7">
        <v>11</v>
      </c>
      <c r="E127" t="s">
        <v>14</v>
      </c>
    </row>
    <row r="128" spans="1:5" x14ac:dyDescent="0.25">
      <c r="A128" t="s">
        <v>11</v>
      </c>
      <c r="B128" t="s">
        <v>12</v>
      </c>
      <c r="C128" t="s">
        <v>13</v>
      </c>
      <c r="D128" s="7">
        <v>57.43</v>
      </c>
      <c r="E128" t="s">
        <v>14</v>
      </c>
    </row>
    <row r="129" spans="1:6" x14ac:dyDescent="0.25">
      <c r="A129" t="s">
        <v>11</v>
      </c>
      <c r="B129" t="s">
        <v>12</v>
      </c>
      <c r="C129" t="s">
        <v>13</v>
      </c>
      <c r="D129" s="7">
        <v>45.6</v>
      </c>
      <c r="E129" t="s">
        <v>14</v>
      </c>
    </row>
    <row r="130" spans="1:6" x14ac:dyDescent="0.25">
      <c r="A130" t="s">
        <v>11</v>
      </c>
      <c r="B130" t="s">
        <v>17</v>
      </c>
      <c r="C130" t="s">
        <v>18</v>
      </c>
      <c r="D130" t="s">
        <v>14</v>
      </c>
      <c r="E130" s="7">
        <v>-974.3</v>
      </c>
    </row>
    <row r="131" spans="1:6" x14ac:dyDescent="0.25">
      <c r="A131" t="s">
        <v>11</v>
      </c>
      <c r="B131" t="s">
        <v>12</v>
      </c>
      <c r="C131" t="s">
        <v>13</v>
      </c>
      <c r="D131" s="7">
        <v>30.99</v>
      </c>
      <c r="E131" t="s">
        <v>14</v>
      </c>
    </row>
    <row r="132" spans="1:6" x14ac:dyDescent="0.25">
      <c r="A132" t="s">
        <v>11</v>
      </c>
      <c r="B132" t="s">
        <v>12</v>
      </c>
      <c r="C132" t="s">
        <v>13</v>
      </c>
      <c r="D132" s="7">
        <v>30.99</v>
      </c>
      <c r="E132" t="s">
        <v>14</v>
      </c>
    </row>
    <row r="133" spans="1:6" x14ac:dyDescent="0.25">
      <c r="A133" t="s">
        <v>11</v>
      </c>
      <c r="B133" t="s">
        <v>12</v>
      </c>
      <c r="C133" t="s">
        <v>13</v>
      </c>
      <c r="D133" s="7">
        <v>34.159999999999997</v>
      </c>
      <c r="E133" t="s">
        <v>14</v>
      </c>
    </row>
    <row r="134" spans="1:6" x14ac:dyDescent="0.25">
      <c r="A134" t="s">
        <v>11</v>
      </c>
      <c r="B134" t="s">
        <v>12</v>
      </c>
      <c r="C134" t="s">
        <v>13</v>
      </c>
      <c r="D134" s="7">
        <v>21.96</v>
      </c>
      <c r="E134" t="s">
        <v>14</v>
      </c>
    </row>
    <row r="135" spans="1:6" x14ac:dyDescent="0.25">
      <c r="A135" s="8" t="s">
        <v>11</v>
      </c>
      <c r="B135" s="8" t="s">
        <v>40</v>
      </c>
      <c r="C135" s="8"/>
      <c r="D135" s="8"/>
      <c r="E135" s="8"/>
      <c r="F135" s="8">
        <v>412.17</v>
      </c>
    </row>
    <row r="136" spans="1:6" x14ac:dyDescent="0.25">
      <c r="A136" t="s">
        <v>41</v>
      </c>
      <c r="B136" t="s">
        <v>12</v>
      </c>
      <c r="C136" t="s">
        <v>13</v>
      </c>
      <c r="D136" s="7">
        <v>19.8</v>
      </c>
      <c r="E136" t="s">
        <v>14</v>
      </c>
    </row>
    <row r="137" spans="1:6" x14ac:dyDescent="0.25">
      <c r="A137" t="s">
        <v>41</v>
      </c>
      <c r="B137" t="s">
        <v>15</v>
      </c>
      <c r="C137" t="s">
        <v>42</v>
      </c>
      <c r="D137" s="7">
        <v>10</v>
      </c>
      <c r="E137" t="s">
        <v>14</v>
      </c>
    </row>
    <row r="138" spans="1:6" x14ac:dyDescent="0.25">
      <c r="A138" t="s">
        <v>41</v>
      </c>
      <c r="B138" t="s">
        <v>12</v>
      </c>
      <c r="C138" t="s">
        <v>13</v>
      </c>
      <c r="D138" s="7">
        <v>5.37</v>
      </c>
      <c r="E138" t="s">
        <v>14</v>
      </c>
    </row>
    <row r="139" spans="1:6" x14ac:dyDescent="0.25">
      <c r="A139" t="s">
        <v>41</v>
      </c>
      <c r="B139" t="s">
        <v>12</v>
      </c>
      <c r="C139" t="s">
        <v>13</v>
      </c>
      <c r="D139" s="7">
        <v>9.9</v>
      </c>
      <c r="E139" t="s">
        <v>14</v>
      </c>
    </row>
    <row r="140" spans="1:6" x14ac:dyDescent="0.25">
      <c r="A140" t="s">
        <v>41</v>
      </c>
      <c r="B140" t="s">
        <v>12</v>
      </c>
      <c r="C140" t="s">
        <v>13</v>
      </c>
      <c r="D140" s="7">
        <v>5.7</v>
      </c>
      <c r="E140" t="s">
        <v>14</v>
      </c>
    </row>
    <row r="141" spans="1:6" x14ac:dyDescent="0.25">
      <c r="A141" t="s">
        <v>41</v>
      </c>
      <c r="B141" t="s">
        <v>12</v>
      </c>
      <c r="C141" t="s">
        <v>13</v>
      </c>
      <c r="D141" s="7">
        <v>9.76</v>
      </c>
      <c r="E141" t="s">
        <v>14</v>
      </c>
    </row>
    <row r="142" spans="1:6" x14ac:dyDescent="0.25">
      <c r="A142" t="s">
        <v>41</v>
      </c>
      <c r="B142" t="s">
        <v>17</v>
      </c>
      <c r="C142" t="s">
        <v>18</v>
      </c>
      <c r="D142" t="s">
        <v>14</v>
      </c>
      <c r="E142" s="7">
        <v>-771.39</v>
      </c>
    </row>
    <row r="143" spans="1:6" x14ac:dyDescent="0.25">
      <c r="A143" t="s">
        <v>41</v>
      </c>
      <c r="B143" t="s">
        <v>12</v>
      </c>
      <c r="C143" t="s">
        <v>13</v>
      </c>
      <c r="D143" s="7">
        <v>19.52</v>
      </c>
      <c r="E143" t="s">
        <v>14</v>
      </c>
    </row>
    <row r="144" spans="1:6" x14ac:dyDescent="0.25">
      <c r="A144" t="s">
        <v>41</v>
      </c>
      <c r="B144" t="s">
        <v>12</v>
      </c>
      <c r="C144" t="s">
        <v>13</v>
      </c>
      <c r="D144" s="7">
        <v>2.93</v>
      </c>
      <c r="E144" t="s">
        <v>14</v>
      </c>
    </row>
    <row r="145" spans="1:5" x14ac:dyDescent="0.25">
      <c r="A145" t="s">
        <v>41</v>
      </c>
      <c r="B145" t="s">
        <v>12</v>
      </c>
      <c r="C145" t="s">
        <v>13</v>
      </c>
      <c r="D145" s="7">
        <v>29.28</v>
      </c>
      <c r="E145" t="s">
        <v>14</v>
      </c>
    </row>
    <row r="146" spans="1:5" x14ac:dyDescent="0.25">
      <c r="A146" t="s">
        <v>41</v>
      </c>
      <c r="B146" t="s">
        <v>12</v>
      </c>
      <c r="C146" t="s">
        <v>13</v>
      </c>
      <c r="D146" s="7">
        <v>19.52</v>
      </c>
      <c r="E146" t="s">
        <v>14</v>
      </c>
    </row>
    <row r="147" spans="1:5" x14ac:dyDescent="0.25">
      <c r="A147" t="s">
        <v>41</v>
      </c>
      <c r="B147" t="s">
        <v>12</v>
      </c>
      <c r="C147" t="s">
        <v>13</v>
      </c>
      <c r="D147" s="7">
        <v>18.05</v>
      </c>
      <c r="E147" t="s">
        <v>14</v>
      </c>
    </row>
    <row r="148" spans="1:5" x14ac:dyDescent="0.25">
      <c r="A148" t="s">
        <v>41</v>
      </c>
      <c r="B148" t="s">
        <v>12</v>
      </c>
      <c r="C148" t="s">
        <v>13</v>
      </c>
      <c r="D148" s="7">
        <v>14.15</v>
      </c>
      <c r="E148" t="s">
        <v>14</v>
      </c>
    </row>
    <row r="149" spans="1:5" x14ac:dyDescent="0.25">
      <c r="A149" t="s">
        <v>41</v>
      </c>
      <c r="B149" t="s">
        <v>12</v>
      </c>
      <c r="C149" t="s">
        <v>13</v>
      </c>
      <c r="D149" s="7">
        <v>5.37</v>
      </c>
      <c r="E149" t="s">
        <v>14</v>
      </c>
    </row>
    <row r="150" spans="1:5" x14ac:dyDescent="0.25">
      <c r="A150" t="s">
        <v>41</v>
      </c>
      <c r="B150" t="s">
        <v>12</v>
      </c>
      <c r="C150" t="s">
        <v>13</v>
      </c>
      <c r="D150" s="7">
        <v>7.13</v>
      </c>
      <c r="E150" t="s">
        <v>14</v>
      </c>
    </row>
    <row r="151" spans="1:5" x14ac:dyDescent="0.25">
      <c r="A151" t="s">
        <v>41</v>
      </c>
      <c r="B151" t="s">
        <v>12</v>
      </c>
      <c r="C151" t="s">
        <v>13</v>
      </c>
      <c r="D151" s="7">
        <v>7.08</v>
      </c>
      <c r="E151" t="s">
        <v>14</v>
      </c>
    </row>
    <row r="152" spans="1:5" x14ac:dyDescent="0.25">
      <c r="A152" t="s">
        <v>41</v>
      </c>
      <c r="B152" t="s">
        <v>12</v>
      </c>
      <c r="C152" t="s">
        <v>13</v>
      </c>
      <c r="D152" s="7">
        <v>31.24</v>
      </c>
      <c r="E152" t="s">
        <v>14</v>
      </c>
    </row>
    <row r="153" spans="1:5" x14ac:dyDescent="0.25">
      <c r="A153" t="s">
        <v>41</v>
      </c>
      <c r="B153" t="s">
        <v>12</v>
      </c>
      <c r="C153" t="s">
        <v>13</v>
      </c>
      <c r="D153" s="7">
        <v>66.510000000000005</v>
      </c>
      <c r="E153" t="s">
        <v>14</v>
      </c>
    </row>
    <row r="154" spans="1:5" x14ac:dyDescent="0.25">
      <c r="A154" t="s">
        <v>41</v>
      </c>
      <c r="B154" t="s">
        <v>12</v>
      </c>
      <c r="C154" t="s">
        <v>13</v>
      </c>
      <c r="D154" s="7">
        <v>11.4</v>
      </c>
      <c r="E154" t="s">
        <v>14</v>
      </c>
    </row>
    <row r="155" spans="1:5" x14ac:dyDescent="0.25">
      <c r="A155" t="s">
        <v>41</v>
      </c>
      <c r="B155" t="s">
        <v>12</v>
      </c>
      <c r="C155" t="s">
        <v>13</v>
      </c>
      <c r="D155" s="7">
        <v>33.159999999999997</v>
      </c>
      <c r="E155" t="s">
        <v>14</v>
      </c>
    </row>
    <row r="156" spans="1:5" x14ac:dyDescent="0.25">
      <c r="A156" t="s">
        <v>41</v>
      </c>
      <c r="B156" t="s">
        <v>15</v>
      </c>
      <c r="C156" t="s">
        <v>43</v>
      </c>
      <c r="D156" s="7">
        <v>295</v>
      </c>
      <c r="E156" t="s">
        <v>14</v>
      </c>
    </row>
    <row r="157" spans="1:5" x14ac:dyDescent="0.25">
      <c r="A157" t="s">
        <v>41</v>
      </c>
      <c r="B157" t="s">
        <v>12</v>
      </c>
      <c r="C157" t="s">
        <v>13</v>
      </c>
      <c r="D157" s="7">
        <v>7.08</v>
      </c>
      <c r="E157" t="s">
        <v>14</v>
      </c>
    </row>
    <row r="158" spans="1:5" x14ac:dyDescent="0.25">
      <c r="A158" t="s">
        <v>41</v>
      </c>
      <c r="B158" t="s">
        <v>15</v>
      </c>
      <c r="C158" t="s">
        <v>25</v>
      </c>
      <c r="D158" s="7">
        <v>19.5</v>
      </c>
      <c r="E158" t="s">
        <v>14</v>
      </c>
    </row>
    <row r="159" spans="1:5" x14ac:dyDescent="0.25">
      <c r="A159" t="s">
        <v>41</v>
      </c>
      <c r="B159" t="s">
        <v>12</v>
      </c>
      <c r="C159" t="s">
        <v>13</v>
      </c>
      <c r="D159" s="7">
        <v>61.76</v>
      </c>
      <c r="E159" t="s">
        <v>14</v>
      </c>
    </row>
    <row r="160" spans="1:5" x14ac:dyDescent="0.25">
      <c r="A160" t="s">
        <v>41</v>
      </c>
      <c r="B160" t="s">
        <v>12</v>
      </c>
      <c r="C160" t="s">
        <v>13</v>
      </c>
      <c r="D160" s="7">
        <v>29.28</v>
      </c>
      <c r="E160" t="s">
        <v>14</v>
      </c>
    </row>
    <row r="161" spans="1:5" x14ac:dyDescent="0.25">
      <c r="A161" t="s">
        <v>41</v>
      </c>
      <c r="B161" t="s">
        <v>15</v>
      </c>
      <c r="C161" t="s">
        <v>44</v>
      </c>
      <c r="D161" s="7">
        <v>38.43</v>
      </c>
      <c r="E161" t="s">
        <v>14</v>
      </c>
    </row>
    <row r="162" spans="1:5" x14ac:dyDescent="0.25">
      <c r="A162" t="s">
        <v>41</v>
      </c>
      <c r="B162" t="s">
        <v>15</v>
      </c>
      <c r="C162" t="s">
        <v>25</v>
      </c>
      <c r="D162" s="7">
        <v>55</v>
      </c>
      <c r="E162" t="s">
        <v>14</v>
      </c>
    </row>
    <row r="163" spans="1:5" x14ac:dyDescent="0.25">
      <c r="A163" t="s">
        <v>41</v>
      </c>
      <c r="B163" t="s">
        <v>17</v>
      </c>
      <c r="C163" t="s">
        <v>18</v>
      </c>
      <c r="D163" t="s">
        <v>14</v>
      </c>
      <c r="E163" s="7">
        <v>-216.01</v>
      </c>
    </row>
    <row r="164" spans="1:5" x14ac:dyDescent="0.25">
      <c r="A164" t="s">
        <v>41</v>
      </c>
      <c r="B164" t="s">
        <v>15</v>
      </c>
      <c r="C164" t="s">
        <v>45</v>
      </c>
      <c r="D164" s="7">
        <v>12</v>
      </c>
      <c r="E164" t="s">
        <v>14</v>
      </c>
    </row>
    <row r="165" spans="1:5" x14ac:dyDescent="0.25">
      <c r="A165" t="s">
        <v>41</v>
      </c>
      <c r="B165" t="s">
        <v>15</v>
      </c>
      <c r="C165" t="s">
        <v>46</v>
      </c>
      <c r="D165" s="7">
        <v>90</v>
      </c>
      <c r="E165" t="s">
        <v>14</v>
      </c>
    </row>
    <row r="166" spans="1:5" x14ac:dyDescent="0.25">
      <c r="A166" t="s">
        <v>41</v>
      </c>
      <c r="B166" t="s">
        <v>12</v>
      </c>
      <c r="C166" t="s">
        <v>13</v>
      </c>
      <c r="D166" s="7">
        <v>114.01</v>
      </c>
      <c r="E166" t="s">
        <v>14</v>
      </c>
    </row>
    <row r="167" spans="1:5" x14ac:dyDescent="0.25">
      <c r="A167" t="s">
        <v>41</v>
      </c>
      <c r="B167" t="s">
        <v>17</v>
      </c>
      <c r="C167" t="s">
        <v>18</v>
      </c>
      <c r="D167" t="s">
        <v>14</v>
      </c>
      <c r="E167" s="7">
        <v>-1102.8</v>
      </c>
    </row>
    <row r="168" spans="1:5" x14ac:dyDescent="0.25">
      <c r="A168" t="s">
        <v>41</v>
      </c>
      <c r="B168" t="s">
        <v>15</v>
      </c>
      <c r="C168" t="s">
        <v>47</v>
      </c>
      <c r="D168" s="7">
        <v>11.5</v>
      </c>
      <c r="E168" t="s">
        <v>14</v>
      </c>
    </row>
    <row r="169" spans="1:5" x14ac:dyDescent="0.25">
      <c r="A169" t="s">
        <v>41</v>
      </c>
      <c r="B169" t="s">
        <v>15</v>
      </c>
      <c r="C169" t="s">
        <v>48</v>
      </c>
      <c r="D169" s="7">
        <v>1037.3</v>
      </c>
      <c r="E169" t="s">
        <v>14</v>
      </c>
    </row>
    <row r="170" spans="1:5" x14ac:dyDescent="0.25">
      <c r="A170" t="s">
        <v>41</v>
      </c>
      <c r="B170" t="s">
        <v>15</v>
      </c>
      <c r="C170" t="s">
        <v>49</v>
      </c>
      <c r="D170" s="7">
        <v>54</v>
      </c>
      <c r="E170" t="s">
        <v>14</v>
      </c>
    </row>
    <row r="171" spans="1:5" x14ac:dyDescent="0.25">
      <c r="A171" t="s">
        <v>41</v>
      </c>
      <c r="B171" t="s">
        <v>17</v>
      </c>
      <c r="C171" t="s">
        <v>18</v>
      </c>
      <c r="D171" t="s">
        <v>14</v>
      </c>
      <c r="E171" s="7">
        <v>-446.84</v>
      </c>
    </row>
    <row r="172" spans="1:5" x14ac:dyDescent="0.25">
      <c r="A172" t="s">
        <v>41</v>
      </c>
      <c r="B172" t="s">
        <v>12</v>
      </c>
      <c r="C172" t="s">
        <v>13</v>
      </c>
      <c r="D172" s="7">
        <v>11.88</v>
      </c>
      <c r="E172" t="s">
        <v>14</v>
      </c>
    </row>
    <row r="173" spans="1:5" x14ac:dyDescent="0.25">
      <c r="A173" t="s">
        <v>41</v>
      </c>
      <c r="B173" t="s">
        <v>12</v>
      </c>
      <c r="C173" t="s">
        <v>13</v>
      </c>
      <c r="D173" s="7">
        <v>1.98</v>
      </c>
      <c r="E173" t="s">
        <v>14</v>
      </c>
    </row>
    <row r="174" spans="1:5" x14ac:dyDescent="0.25">
      <c r="A174" t="s">
        <v>41</v>
      </c>
      <c r="B174" t="s">
        <v>12</v>
      </c>
      <c r="C174" t="s">
        <v>13</v>
      </c>
      <c r="D174" s="7">
        <v>7.08</v>
      </c>
      <c r="E174" t="s">
        <v>14</v>
      </c>
    </row>
    <row r="175" spans="1:5" x14ac:dyDescent="0.25">
      <c r="A175" t="s">
        <v>41</v>
      </c>
      <c r="B175" t="s">
        <v>12</v>
      </c>
      <c r="C175" t="s">
        <v>13</v>
      </c>
      <c r="D175" s="7">
        <v>7.08</v>
      </c>
      <c r="E175" t="s">
        <v>14</v>
      </c>
    </row>
    <row r="176" spans="1:5" x14ac:dyDescent="0.25">
      <c r="A176" t="s">
        <v>41</v>
      </c>
      <c r="B176" t="s">
        <v>12</v>
      </c>
      <c r="C176" t="s">
        <v>13</v>
      </c>
      <c r="D176" s="7">
        <v>6.65</v>
      </c>
      <c r="E176" t="s">
        <v>14</v>
      </c>
    </row>
    <row r="177" spans="1:6" x14ac:dyDescent="0.25">
      <c r="A177" s="9" t="s">
        <v>41</v>
      </c>
      <c r="B177" s="9" t="s">
        <v>40</v>
      </c>
      <c r="C177" s="9"/>
      <c r="D177" s="9"/>
      <c r="E177" s="9"/>
      <c r="F177" s="9">
        <v>60.53</v>
      </c>
    </row>
    <row r="178" spans="1:6" x14ac:dyDescent="0.25">
      <c r="A178" t="s">
        <v>50</v>
      </c>
      <c r="B178" t="s">
        <v>12</v>
      </c>
      <c r="C178" t="s">
        <v>13</v>
      </c>
      <c r="D178" s="7">
        <v>15.44</v>
      </c>
      <c r="E178" t="s">
        <v>14</v>
      </c>
    </row>
    <row r="179" spans="1:6" x14ac:dyDescent="0.25">
      <c r="A179" t="s">
        <v>50</v>
      </c>
      <c r="B179" t="s">
        <v>12</v>
      </c>
      <c r="C179" t="s">
        <v>13</v>
      </c>
      <c r="D179" s="7">
        <v>6.93</v>
      </c>
      <c r="E179" t="s">
        <v>14</v>
      </c>
    </row>
    <row r="180" spans="1:6" x14ac:dyDescent="0.25">
      <c r="A180" t="s">
        <v>50</v>
      </c>
      <c r="B180" t="s">
        <v>12</v>
      </c>
      <c r="C180" t="s">
        <v>13</v>
      </c>
      <c r="D180" s="7">
        <v>39.04</v>
      </c>
      <c r="E180" t="s">
        <v>14</v>
      </c>
    </row>
    <row r="181" spans="1:6" x14ac:dyDescent="0.25">
      <c r="A181" t="s">
        <v>50</v>
      </c>
      <c r="B181" t="s">
        <v>12</v>
      </c>
      <c r="C181" t="s">
        <v>13</v>
      </c>
      <c r="D181" s="7">
        <v>17.579999999999998</v>
      </c>
      <c r="E181" t="s">
        <v>14</v>
      </c>
    </row>
    <row r="182" spans="1:6" x14ac:dyDescent="0.25">
      <c r="A182" t="s">
        <v>50</v>
      </c>
      <c r="B182" t="s">
        <v>17</v>
      </c>
      <c r="C182" t="s">
        <v>18</v>
      </c>
      <c r="D182" t="s">
        <v>14</v>
      </c>
      <c r="E182" s="7">
        <v>-303.04000000000002</v>
      </c>
    </row>
    <row r="183" spans="1:6" x14ac:dyDescent="0.25">
      <c r="A183" t="s">
        <v>50</v>
      </c>
      <c r="B183" t="s">
        <v>15</v>
      </c>
      <c r="C183" t="s">
        <v>51</v>
      </c>
      <c r="D183" s="7">
        <v>15</v>
      </c>
      <c r="E183" t="s">
        <v>14</v>
      </c>
    </row>
    <row r="184" spans="1:6" x14ac:dyDescent="0.25">
      <c r="A184" t="s">
        <v>50</v>
      </c>
      <c r="B184" t="s">
        <v>12</v>
      </c>
      <c r="C184" t="s">
        <v>13</v>
      </c>
      <c r="D184" s="7">
        <v>13.67</v>
      </c>
      <c r="E184" t="s">
        <v>14</v>
      </c>
    </row>
    <row r="185" spans="1:6" x14ac:dyDescent="0.25">
      <c r="A185" t="s">
        <v>50</v>
      </c>
      <c r="B185" t="s">
        <v>12</v>
      </c>
      <c r="C185" t="s">
        <v>13</v>
      </c>
      <c r="D185" s="7">
        <v>19.03</v>
      </c>
      <c r="E185" t="s">
        <v>14</v>
      </c>
    </row>
    <row r="186" spans="1:6" x14ac:dyDescent="0.25">
      <c r="A186" t="s">
        <v>50</v>
      </c>
      <c r="B186" t="s">
        <v>15</v>
      </c>
      <c r="C186" t="s">
        <v>52</v>
      </c>
      <c r="D186" s="7">
        <v>14</v>
      </c>
      <c r="E186" t="s">
        <v>14</v>
      </c>
    </row>
    <row r="187" spans="1:6" x14ac:dyDescent="0.25">
      <c r="A187" t="s">
        <v>50</v>
      </c>
      <c r="B187" t="s">
        <v>12</v>
      </c>
      <c r="C187" t="s">
        <v>13</v>
      </c>
      <c r="D187" s="7">
        <v>17.100000000000001</v>
      </c>
      <c r="E187" t="s">
        <v>14</v>
      </c>
    </row>
    <row r="188" spans="1:6" x14ac:dyDescent="0.25">
      <c r="A188" t="s">
        <v>50</v>
      </c>
      <c r="B188" t="s">
        <v>12</v>
      </c>
      <c r="C188" t="s">
        <v>13</v>
      </c>
      <c r="D188" s="7">
        <v>47.52</v>
      </c>
      <c r="E188" t="s">
        <v>14</v>
      </c>
    </row>
    <row r="189" spans="1:6" x14ac:dyDescent="0.25">
      <c r="A189" t="s">
        <v>50</v>
      </c>
      <c r="B189" t="s">
        <v>12</v>
      </c>
      <c r="C189" t="s">
        <v>13</v>
      </c>
      <c r="D189" s="7">
        <v>62.47</v>
      </c>
      <c r="E189" t="s">
        <v>14</v>
      </c>
    </row>
    <row r="190" spans="1:6" x14ac:dyDescent="0.25">
      <c r="A190" t="s">
        <v>50</v>
      </c>
      <c r="B190" t="s">
        <v>12</v>
      </c>
      <c r="C190" t="s">
        <v>13</v>
      </c>
      <c r="D190" s="7">
        <v>11.96</v>
      </c>
      <c r="E190" t="s">
        <v>14</v>
      </c>
    </row>
    <row r="191" spans="1:6" x14ac:dyDescent="0.25">
      <c r="A191" t="s">
        <v>50</v>
      </c>
      <c r="B191" t="s">
        <v>12</v>
      </c>
      <c r="C191" t="s">
        <v>13</v>
      </c>
      <c r="D191" s="7">
        <v>12.69</v>
      </c>
      <c r="E191" t="s">
        <v>14</v>
      </c>
    </row>
    <row r="192" spans="1:6" x14ac:dyDescent="0.25">
      <c r="A192" t="s">
        <v>50</v>
      </c>
      <c r="B192" t="s">
        <v>12</v>
      </c>
      <c r="C192" t="s">
        <v>13</v>
      </c>
      <c r="D192" s="7">
        <v>32.11</v>
      </c>
      <c r="E192" t="s">
        <v>14</v>
      </c>
    </row>
    <row r="193" spans="1:5" x14ac:dyDescent="0.25">
      <c r="A193" t="s">
        <v>50</v>
      </c>
      <c r="B193" t="s">
        <v>12</v>
      </c>
      <c r="C193" t="s">
        <v>13</v>
      </c>
      <c r="D193" s="7">
        <v>13.67</v>
      </c>
      <c r="E193" t="s">
        <v>14</v>
      </c>
    </row>
    <row r="194" spans="1:5" x14ac:dyDescent="0.25">
      <c r="A194" t="s">
        <v>50</v>
      </c>
      <c r="B194" t="s">
        <v>12</v>
      </c>
      <c r="C194" t="s">
        <v>13</v>
      </c>
      <c r="D194" s="7">
        <v>19.420000000000002</v>
      </c>
      <c r="E194" t="s">
        <v>14</v>
      </c>
    </row>
    <row r="195" spans="1:5" x14ac:dyDescent="0.25">
      <c r="A195" t="s">
        <v>50</v>
      </c>
      <c r="B195" t="s">
        <v>12</v>
      </c>
      <c r="C195" t="s">
        <v>13</v>
      </c>
      <c r="D195" s="7">
        <v>4.88</v>
      </c>
      <c r="E195" t="s">
        <v>14</v>
      </c>
    </row>
    <row r="196" spans="1:5" x14ac:dyDescent="0.25">
      <c r="A196" t="s">
        <v>50</v>
      </c>
      <c r="B196" t="s">
        <v>12</v>
      </c>
      <c r="C196" t="s">
        <v>13</v>
      </c>
      <c r="D196" s="7">
        <v>19.52</v>
      </c>
      <c r="E196" t="s">
        <v>14</v>
      </c>
    </row>
    <row r="197" spans="1:5" x14ac:dyDescent="0.25">
      <c r="A197" t="s">
        <v>50</v>
      </c>
      <c r="B197" t="s">
        <v>17</v>
      </c>
      <c r="C197" t="s">
        <v>18</v>
      </c>
      <c r="D197" t="s">
        <v>14</v>
      </c>
      <c r="E197" s="7">
        <v>-74.180000000000007</v>
      </c>
    </row>
    <row r="198" spans="1:5" x14ac:dyDescent="0.25">
      <c r="A198" t="s">
        <v>50</v>
      </c>
      <c r="B198" t="s">
        <v>12</v>
      </c>
      <c r="C198" t="s">
        <v>13</v>
      </c>
      <c r="D198" s="7">
        <v>19.52</v>
      </c>
      <c r="E198" t="s">
        <v>14</v>
      </c>
    </row>
    <row r="199" spans="1:5" x14ac:dyDescent="0.25">
      <c r="A199" t="s">
        <v>50</v>
      </c>
      <c r="B199" t="s">
        <v>12</v>
      </c>
      <c r="C199" t="s">
        <v>13</v>
      </c>
      <c r="D199" s="7">
        <v>54.66</v>
      </c>
      <c r="E199" t="s">
        <v>14</v>
      </c>
    </row>
    <row r="200" spans="1:5" x14ac:dyDescent="0.25">
      <c r="A200" t="s">
        <v>50</v>
      </c>
      <c r="B200" t="s">
        <v>17</v>
      </c>
      <c r="C200" t="s">
        <v>18</v>
      </c>
      <c r="D200" t="s">
        <v>14</v>
      </c>
      <c r="E200" s="7">
        <v>-153.13</v>
      </c>
    </row>
    <row r="201" spans="1:5" x14ac:dyDescent="0.25">
      <c r="A201" t="s">
        <v>50</v>
      </c>
      <c r="B201" t="s">
        <v>15</v>
      </c>
      <c r="C201" t="s">
        <v>53</v>
      </c>
      <c r="D201" s="7">
        <v>14</v>
      </c>
      <c r="E201" t="s">
        <v>14</v>
      </c>
    </row>
    <row r="202" spans="1:5" x14ac:dyDescent="0.25">
      <c r="A202" t="s">
        <v>50</v>
      </c>
      <c r="B202" t="s">
        <v>12</v>
      </c>
      <c r="C202" t="s">
        <v>13</v>
      </c>
      <c r="D202" s="7">
        <v>1.95</v>
      </c>
      <c r="E202" t="s">
        <v>14</v>
      </c>
    </row>
    <row r="203" spans="1:5" x14ac:dyDescent="0.25">
      <c r="A203" t="s">
        <v>50</v>
      </c>
      <c r="B203" t="s">
        <v>12</v>
      </c>
      <c r="C203" t="s">
        <v>13</v>
      </c>
      <c r="D203" s="7">
        <v>20.5</v>
      </c>
      <c r="E203" t="s">
        <v>14</v>
      </c>
    </row>
    <row r="204" spans="1:5" x14ac:dyDescent="0.25">
      <c r="A204" t="s">
        <v>50</v>
      </c>
      <c r="B204" t="s">
        <v>12</v>
      </c>
      <c r="C204" t="s">
        <v>13</v>
      </c>
      <c r="D204" s="7">
        <v>20.5</v>
      </c>
      <c r="E204" t="s">
        <v>14</v>
      </c>
    </row>
    <row r="205" spans="1:5" x14ac:dyDescent="0.25">
      <c r="A205" t="s">
        <v>50</v>
      </c>
      <c r="B205" t="s">
        <v>12</v>
      </c>
      <c r="C205" t="s">
        <v>13</v>
      </c>
      <c r="D205" s="7">
        <v>19.8</v>
      </c>
      <c r="E205" t="s">
        <v>14</v>
      </c>
    </row>
    <row r="206" spans="1:5" x14ac:dyDescent="0.25">
      <c r="A206" t="s">
        <v>50</v>
      </c>
      <c r="B206" t="s">
        <v>12</v>
      </c>
      <c r="C206" t="s">
        <v>13</v>
      </c>
      <c r="D206" s="7">
        <v>10.98</v>
      </c>
      <c r="E206" t="s">
        <v>14</v>
      </c>
    </row>
    <row r="207" spans="1:5" x14ac:dyDescent="0.25">
      <c r="A207" t="s">
        <v>50</v>
      </c>
      <c r="B207" t="s">
        <v>12</v>
      </c>
      <c r="C207" t="s">
        <v>13</v>
      </c>
      <c r="D207" s="7">
        <v>1.95</v>
      </c>
      <c r="E207" t="s">
        <v>14</v>
      </c>
    </row>
    <row r="208" spans="1:5" x14ac:dyDescent="0.25">
      <c r="A208" t="s">
        <v>50</v>
      </c>
      <c r="B208" t="s">
        <v>12</v>
      </c>
      <c r="C208" t="s">
        <v>13</v>
      </c>
      <c r="D208" s="7">
        <v>12.69</v>
      </c>
      <c r="E208" t="s">
        <v>14</v>
      </c>
    </row>
    <row r="209" spans="1:5" x14ac:dyDescent="0.25">
      <c r="A209" t="s">
        <v>50</v>
      </c>
      <c r="B209" t="s">
        <v>12</v>
      </c>
      <c r="C209" t="s">
        <v>13</v>
      </c>
      <c r="D209" s="7">
        <v>50.76</v>
      </c>
      <c r="E209" t="s">
        <v>14</v>
      </c>
    </row>
    <row r="210" spans="1:5" x14ac:dyDescent="0.25">
      <c r="A210" t="s">
        <v>50</v>
      </c>
      <c r="B210" t="s">
        <v>17</v>
      </c>
      <c r="C210" t="s">
        <v>18</v>
      </c>
      <c r="D210" t="s">
        <v>14</v>
      </c>
      <c r="E210" s="7">
        <v>-268.66000000000003</v>
      </c>
    </row>
    <row r="211" spans="1:5" x14ac:dyDescent="0.25">
      <c r="A211" t="s">
        <v>50</v>
      </c>
      <c r="B211" t="s">
        <v>12</v>
      </c>
      <c r="C211" t="s">
        <v>13</v>
      </c>
      <c r="D211" s="7">
        <v>1.95</v>
      </c>
      <c r="E211" t="s">
        <v>14</v>
      </c>
    </row>
    <row r="212" spans="1:5" x14ac:dyDescent="0.25">
      <c r="A212" t="s">
        <v>50</v>
      </c>
      <c r="B212" t="s">
        <v>12</v>
      </c>
      <c r="C212" t="s">
        <v>13</v>
      </c>
      <c r="D212" s="7">
        <v>3.9</v>
      </c>
      <c r="E212" t="s">
        <v>14</v>
      </c>
    </row>
    <row r="213" spans="1:5" x14ac:dyDescent="0.25">
      <c r="A213" t="s">
        <v>50</v>
      </c>
      <c r="B213" t="s">
        <v>12</v>
      </c>
      <c r="C213" t="s">
        <v>13</v>
      </c>
      <c r="D213" s="7">
        <v>20.74</v>
      </c>
      <c r="E213" t="s">
        <v>14</v>
      </c>
    </row>
    <row r="214" spans="1:5" x14ac:dyDescent="0.25">
      <c r="A214" t="s">
        <v>50</v>
      </c>
      <c r="B214" t="s">
        <v>12</v>
      </c>
      <c r="C214" t="s">
        <v>13</v>
      </c>
      <c r="D214" s="7">
        <v>7.32</v>
      </c>
      <c r="E214" t="s">
        <v>14</v>
      </c>
    </row>
    <row r="215" spans="1:5" x14ac:dyDescent="0.25">
      <c r="A215" t="s">
        <v>50</v>
      </c>
      <c r="B215" t="s">
        <v>12</v>
      </c>
      <c r="C215" t="s">
        <v>13</v>
      </c>
      <c r="D215" s="7">
        <v>5.37</v>
      </c>
      <c r="E215" t="s">
        <v>14</v>
      </c>
    </row>
    <row r="216" spans="1:5" x14ac:dyDescent="0.25">
      <c r="A216" t="s">
        <v>50</v>
      </c>
      <c r="B216" t="s">
        <v>12</v>
      </c>
      <c r="C216" t="s">
        <v>13</v>
      </c>
      <c r="D216" s="7">
        <v>9.76</v>
      </c>
      <c r="E216" t="s">
        <v>14</v>
      </c>
    </row>
    <row r="217" spans="1:5" x14ac:dyDescent="0.25">
      <c r="A217" t="s">
        <v>50</v>
      </c>
      <c r="B217" t="s">
        <v>12</v>
      </c>
      <c r="C217" t="s">
        <v>13</v>
      </c>
      <c r="D217" s="7">
        <v>9.76</v>
      </c>
      <c r="E217" t="s">
        <v>14</v>
      </c>
    </row>
    <row r="218" spans="1:5" x14ac:dyDescent="0.25">
      <c r="A218" t="s">
        <v>50</v>
      </c>
      <c r="B218" t="s">
        <v>12</v>
      </c>
      <c r="C218" t="s">
        <v>13</v>
      </c>
      <c r="D218" s="7">
        <v>12.2</v>
      </c>
      <c r="E218" t="s">
        <v>14</v>
      </c>
    </row>
    <row r="219" spans="1:5" x14ac:dyDescent="0.25">
      <c r="A219" t="s">
        <v>50</v>
      </c>
      <c r="B219" t="s">
        <v>12</v>
      </c>
      <c r="C219" t="s">
        <v>13</v>
      </c>
      <c r="D219" s="7">
        <v>31.24</v>
      </c>
      <c r="E219" t="s">
        <v>14</v>
      </c>
    </row>
    <row r="220" spans="1:5" x14ac:dyDescent="0.25">
      <c r="A220" t="s">
        <v>50</v>
      </c>
      <c r="B220" t="s">
        <v>12</v>
      </c>
      <c r="C220" t="s">
        <v>13</v>
      </c>
      <c r="D220" s="7">
        <v>1.95</v>
      </c>
      <c r="E220" t="s">
        <v>14</v>
      </c>
    </row>
    <row r="221" spans="1:5" x14ac:dyDescent="0.25">
      <c r="A221" t="s">
        <v>50</v>
      </c>
      <c r="B221" t="s">
        <v>12</v>
      </c>
      <c r="C221" t="s">
        <v>13</v>
      </c>
      <c r="D221" s="7">
        <v>3.9</v>
      </c>
      <c r="E221" t="s">
        <v>14</v>
      </c>
    </row>
    <row r="222" spans="1:5" x14ac:dyDescent="0.25">
      <c r="A222" t="s">
        <v>50</v>
      </c>
      <c r="B222" t="s">
        <v>12</v>
      </c>
      <c r="C222" t="s">
        <v>13</v>
      </c>
      <c r="D222" s="7">
        <v>7.08</v>
      </c>
      <c r="E222" t="s">
        <v>14</v>
      </c>
    </row>
    <row r="223" spans="1:5" x14ac:dyDescent="0.25">
      <c r="A223" t="s">
        <v>50</v>
      </c>
      <c r="B223" t="s">
        <v>12</v>
      </c>
      <c r="C223" t="s">
        <v>13</v>
      </c>
      <c r="D223" s="7">
        <v>14.64</v>
      </c>
      <c r="E223" t="s">
        <v>14</v>
      </c>
    </row>
    <row r="224" spans="1:5" x14ac:dyDescent="0.25">
      <c r="A224" t="s">
        <v>50</v>
      </c>
      <c r="B224" t="s">
        <v>12</v>
      </c>
      <c r="C224" t="s">
        <v>13</v>
      </c>
      <c r="D224" s="7">
        <v>19</v>
      </c>
      <c r="E224" t="s">
        <v>14</v>
      </c>
    </row>
    <row r="225" spans="1:5" x14ac:dyDescent="0.25">
      <c r="A225" t="s">
        <v>50</v>
      </c>
      <c r="B225" t="s">
        <v>12</v>
      </c>
      <c r="C225" t="s">
        <v>13</v>
      </c>
      <c r="D225" s="7">
        <v>12.2</v>
      </c>
      <c r="E225" t="s">
        <v>14</v>
      </c>
    </row>
    <row r="226" spans="1:5" x14ac:dyDescent="0.25">
      <c r="A226" t="s">
        <v>50</v>
      </c>
      <c r="B226" t="s">
        <v>12</v>
      </c>
      <c r="C226" t="s">
        <v>13</v>
      </c>
      <c r="D226" s="7">
        <v>54.66</v>
      </c>
      <c r="E226" t="s">
        <v>14</v>
      </c>
    </row>
    <row r="227" spans="1:5" x14ac:dyDescent="0.25">
      <c r="A227" t="s">
        <v>50</v>
      </c>
      <c r="B227" t="s">
        <v>15</v>
      </c>
      <c r="C227" t="s">
        <v>54</v>
      </c>
      <c r="D227" s="7">
        <v>2.5</v>
      </c>
      <c r="E227" t="s">
        <v>14</v>
      </c>
    </row>
    <row r="228" spans="1:5" x14ac:dyDescent="0.25">
      <c r="A228" t="s">
        <v>50</v>
      </c>
      <c r="B228" t="s">
        <v>12</v>
      </c>
      <c r="C228" t="s">
        <v>13</v>
      </c>
      <c r="D228" s="7">
        <v>11.71</v>
      </c>
      <c r="E228" t="s">
        <v>14</v>
      </c>
    </row>
    <row r="229" spans="1:5" x14ac:dyDescent="0.25">
      <c r="A229" t="s">
        <v>50</v>
      </c>
      <c r="B229" t="s">
        <v>12</v>
      </c>
      <c r="C229" t="s">
        <v>13</v>
      </c>
      <c r="D229" s="7">
        <v>14.64</v>
      </c>
      <c r="E229" t="s">
        <v>14</v>
      </c>
    </row>
    <row r="230" spans="1:5" x14ac:dyDescent="0.25">
      <c r="A230" t="s">
        <v>50</v>
      </c>
      <c r="B230" t="s">
        <v>12</v>
      </c>
      <c r="C230" t="s">
        <v>13</v>
      </c>
      <c r="D230" s="7">
        <v>9.5</v>
      </c>
      <c r="E230" t="s">
        <v>14</v>
      </c>
    </row>
    <row r="231" spans="1:5" x14ac:dyDescent="0.25">
      <c r="A231" t="s">
        <v>50</v>
      </c>
      <c r="B231" t="s">
        <v>12</v>
      </c>
      <c r="C231" t="s">
        <v>13</v>
      </c>
      <c r="D231" s="7">
        <v>14.64</v>
      </c>
      <c r="E231" t="s">
        <v>14</v>
      </c>
    </row>
    <row r="232" spans="1:5" x14ac:dyDescent="0.25">
      <c r="A232" t="s">
        <v>50</v>
      </c>
      <c r="B232" t="s">
        <v>17</v>
      </c>
      <c r="C232" t="s">
        <v>18</v>
      </c>
      <c r="D232" t="s">
        <v>14</v>
      </c>
      <c r="E232" s="7">
        <v>-143.88999999999999</v>
      </c>
    </row>
    <row r="233" spans="1:5" x14ac:dyDescent="0.25">
      <c r="A233" t="s">
        <v>50</v>
      </c>
      <c r="B233" t="s">
        <v>12</v>
      </c>
      <c r="C233" t="s">
        <v>13</v>
      </c>
      <c r="D233" s="7">
        <v>34.159999999999997</v>
      </c>
      <c r="E233" t="s">
        <v>14</v>
      </c>
    </row>
    <row r="234" spans="1:5" x14ac:dyDescent="0.25">
      <c r="A234" t="s">
        <v>50</v>
      </c>
      <c r="B234" t="s">
        <v>12</v>
      </c>
      <c r="C234" t="s">
        <v>13</v>
      </c>
      <c r="D234" s="7">
        <v>11.71</v>
      </c>
      <c r="E234" t="s">
        <v>14</v>
      </c>
    </row>
    <row r="235" spans="1:5" x14ac:dyDescent="0.25">
      <c r="A235" t="s">
        <v>50</v>
      </c>
      <c r="B235" t="s">
        <v>12</v>
      </c>
      <c r="C235" t="s">
        <v>13</v>
      </c>
      <c r="D235" s="7">
        <v>20.79</v>
      </c>
      <c r="E235" t="s">
        <v>14</v>
      </c>
    </row>
    <row r="236" spans="1:5" x14ac:dyDescent="0.25">
      <c r="A236" t="s">
        <v>50</v>
      </c>
      <c r="B236" t="s">
        <v>12</v>
      </c>
      <c r="C236" t="s">
        <v>13</v>
      </c>
      <c r="D236" s="7">
        <v>34.07</v>
      </c>
      <c r="E236" t="s">
        <v>14</v>
      </c>
    </row>
    <row r="237" spans="1:5" x14ac:dyDescent="0.25">
      <c r="A237" t="s">
        <v>50</v>
      </c>
      <c r="B237" t="s">
        <v>15</v>
      </c>
      <c r="C237" t="s">
        <v>55</v>
      </c>
      <c r="D237" s="7">
        <v>9</v>
      </c>
      <c r="E237" t="s">
        <v>14</v>
      </c>
    </row>
    <row r="238" spans="1:5" x14ac:dyDescent="0.25">
      <c r="A238" t="s">
        <v>50</v>
      </c>
      <c r="B238" t="s">
        <v>12</v>
      </c>
      <c r="C238" t="s">
        <v>13</v>
      </c>
      <c r="D238" s="7">
        <v>24.4</v>
      </c>
      <c r="E238" t="s">
        <v>14</v>
      </c>
    </row>
    <row r="239" spans="1:5" x14ac:dyDescent="0.25">
      <c r="A239" t="s">
        <v>50</v>
      </c>
      <c r="B239" t="s">
        <v>12</v>
      </c>
      <c r="C239" t="s">
        <v>13</v>
      </c>
      <c r="D239" s="7">
        <v>9.76</v>
      </c>
      <c r="E239" t="s">
        <v>14</v>
      </c>
    </row>
    <row r="240" spans="1:5" x14ac:dyDescent="0.25">
      <c r="A240" t="s">
        <v>50</v>
      </c>
      <c r="B240" t="s">
        <v>17</v>
      </c>
      <c r="C240" t="s">
        <v>18</v>
      </c>
      <c r="D240" t="s">
        <v>14</v>
      </c>
      <c r="E240" s="7">
        <v>-769.59</v>
      </c>
    </row>
    <row r="241" spans="1:5" x14ac:dyDescent="0.25">
      <c r="A241" t="s">
        <v>50</v>
      </c>
      <c r="B241" t="s">
        <v>15</v>
      </c>
      <c r="C241" t="s">
        <v>56</v>
      </c>
      <c r="D241" s="7">
        <v>95</v>
      </c>
      <c r="E241" t="s">
        <v>14</v>
      </c>
    </row>
    <row r="242" spans="1:5" x14ac:dyDescent="0.25">
      <c r="A242" t="s">
        <v>50</v>
      </c>
      <c r="B242" t="s">
        <v>12</v>
      </c>
      <c r="C242" t="s">
        <v>13</v>
      </c>
      <c r="D242" s="7">
        <v>51.49</v>
      </c>
      <c r="E242" t="s">
        <v>14</v>
      </c>
    </row>
    <row r="243" spans="1:5" x14ac:dyDescent="0.25">
      <c r="A243" t="s">
        <v>50</v>
      </c>
      <c r="B243" t="s">
        <v>12</v>
      </c>
      <c r="C243" t="s">
        <v>13</v>
      </c>
      <c r="D243" s="7">
        <v>28.21</v>
      </c>
      <c r="E243" t="s">
        <v>14</v>
      </c>
    </row>
    <row r="244" spans="1:5" x14ac:dyDescent="0.25">
      <c r="A244" t="s">
        <v>50</v>
      </c>
      <c r="B244" t="s">
        <v>12</v>
      </c>
      <c r="C244" t="s">
        <v>13</v>
      </c>
      <c r="D244" s="7">
        <v>133.01</v>
      </c>
      <c r="E244" t="s">
        <v>14</v>
      </c>
    </row>
    <row r="245" spans="1:5" x14ac:dyDescent="0.25">
      <c r="A245" t="s">
        <v>50</v>
      </c>
      <c r="B245" t="s">
        <v>15</v>
      </c>
      <c r="C245" t="s">
        <v>57</v>
      </c>
      <c r="D245" s="7">
        <v>83.8</v>
      </c>
      <c r="E245" t="s">
        <v>14</v>
      </c>
    </row>
    <row r="246" spans="1:5" x14ac:dyDescent="0.25">
      <c r="A246" t="s">
        <v>50</v>
      </c>
      <c r="B246" t="s">
        <v>15</v>
      </c>
      <c r="C246" t="s">
        <v>48</v>
      </c>
      <c r="D246" s="7">
        <v>29.4</v>
      </c>
      <c r="E246" t="s">
        <v>14</v>
      </c>
    </row>
    <row r="247" spans="1:5" x14ac:dyDescent="0.25">
      <c r="A247" t="s">
        <v>50</v>
      </c>
      <c r="B247" t="s">
        <v>12</v>
      </c>
      <c r="C247" t="s">
        <v>13</v>
      </c>
      <c r="D247" s="7">
        <v>118.81</v>
      </c>
      <c r="E247" t="s">
        <v>14</v>
      </c>
    </row>
    <row r="248" spans="1:5" x14ac:dyDescent="0.25">
      <c r="A248" t="s">
        <v>50</v>
      </c>
      <c r="B248" t="s">
        <v>15</v>
      </c>
      <c r="C248" t="s">
        <v>58</v>
      </c>
      <c r="D248" s="7">
        <v>74.28</v>
      </c>
      <c r="E248" t="s">
        <v>14</v>
      </c>
    </row>
    <row r="249" spans="1:5" x14ac:dyDescent="0.25">
      <c r="A249" t="s">
        <v>50</v>
      </c>
      <c r="B249" t="s">
        <v>12</v>
      </c>
      <c r="C249" t="s">
        <v>13</v>
      </c>
      <c r="D249" s="7">
        <v>5.37</v>
      </c>
      <c r="E249" t="s">
        <v>14</v>
      </c>
    </row>
    <row r="250" spans="1:5" x14ac:dyDescent="0.25">
      <c r="A250" t="s">
        <v>50</v>
      </c>
      <c r="B250" t="s">
        <v>12</v>
      </c>
      <c r="C250" t="s">
        <v>13</v>
      </c>
      <c r="D250" s="7">
        <v>117.13</v>
      </c>
      <c r="E250" t="s">
        <v>14</v>
      </c>
    </row>
    <row r="251" spans="1:5" x14ac:dyDescent="0.25">
      <c r="A251" t="s">
        <v>50</v>
      </c>
      <c r="B251" t="s">
        <v>12</v>
      </c>
      <c r="C251" t="s">
        <v>13</v>
      </c>
      <c r="D251" s="7">
        <v>28.21</v>
      </c>
      <c r="E251" t="s">
        <v>14</v>
      </c>
    </row>
    <row r="252" spans="1:5" x14ac:dyDescent="0.25">
      <c r="A252" t="s">
        <v>50</v>
      </c>
      <c r="B252" t="s">
        <v>12</v>
      </c>
      <c r="C252" t="s">
        <v>13</v>
      </c>
      <c r="D252" s="7">
        <v>4.88</v>
      </c>
      <c r="E252" t="s">
        <v>14</v>
      </c>
    </row>
    <row r="253" spans="1:5" x14ac:dyDescent="0.25">
      <c r="A253" t="s">
        <v>50</v>
      </c>
      <c r="B253" t="s">
        <v>17</v>
      </c>
      <c r="C253" t="s">
        <v>18</v>
      </c>
      <c r="D253" t="s">
        <v>14</v>
      </c>
      <c r="E253" s="7">
        <v>-5.7</v>
      </c>
    </row>
    <row r="254" spans="1:5" x14ac:dyDescent="0.25">
      <c r="A254" t="s">
        <v>50</v>
      </c>
      <c r="B254" t="s">
        <v>12</v>
      </c>
      <c r="C254" t="s">
        <v>13</v>
      </c>
      <c r="D254" s="7">
        <v>5.7</v>
      </c>
      <c r="E254" t="s">
        <v>14</v>
      </c>
    </row>
    <row r="255" spans="1:5" x14ac:dyDescent="0.25">
      <c r="A255" t="s">
        <v>50</v>
      </c>
      <c r="B255" t="s">
        <v>17</v>
      </c>
      <c r="C255" t="s">
        <v>18</v>
      </c>
      <c r="D255" t="s">
        <v>14</v>
      </c>
      <c r="E255" s="7">
        <v>-77.12</v>
      </c>
    </row>
    <row r="256" spans="1:5" x14ac:dyDescent="0.25">
      <c r="A256" t="s">
        <v>50</v>
      </c>
      <c r="B256" t="s">
        <v>12</v>
      </c>
      <c r="C256" t="s">
        <v>13</v>
      </c>
      <c r="D256" s="7">
        <v>16.59</v>
      </c>
      <c r="E256" t="s">
        <v>14</v>
      </c>
    </row>
    <row r="257" spans="1:6" x14ac:dyDescent="0.25">
      <c r="A257" s="10" t="s">
        <v>50</v>
      </c>
      <c r="B257" s="10" t="s">
        <v>40</v>
      </c>
      <c r="C257" s="10"/>
      <c r="D257" s="10"/>
      <c r="E257" s="10"/>
      <c r="F257" s="10">
        <v>78.989999999999995</v>
      </c>
    </row>
    <row r="258" spans="1:6" x14ac:dyDescent="0.25">
      <c r="A258" t="s">
        <v>59</v>
      </c>
      <c r="B258" t="s">
        <v>12</v>
      </c>
      <c r="C258" t="s">
        <v>13</v>
      </c>
      <c r="D258" s="7">
        <v>23.75</v>
      </c>
      <c r="E258" t="s">
        <v>14</v>
      </c>
    </row>
    <row r="259" spans="1:6" x14ac:dyDescent="0.25">
      <c r="A259" t="s">
        <v>59</v>
      </c>
      <c r="B259" t="s">
        <v>12</v>
      </c>
      <c r="C259" t="s">
        <v>13</v>
      </c>
      <c r="D259" s="7">
        <v>58.47</v>
      </c>
      <c r="E259" t="s">
        <v>14</v>
      </c>
    </row>
    <row r="260" spans="1:6" x14ac:dyDescent="0.25">
      <c r="A260" t="s">
        <v>59</v>
      </c>
      <c r="B260" t="s">
        <v>12</v>
      </c>
      <c r="C260" t="s">
        <v>13</v>
      </c>
      <c r="D260" s="7">
        <v>19.52</v>
      </c>
      <c r="E260" t="s">
        <v>14</v>
      </c>
    </row>
    <row r="261" spans="1:6" x14ac:dyDescent="0.25">
      <c r="A261" t="s">
        <v>59</v>
      </c>
      <c r="B261" t="s">
        <v>12</v>
      </c>
      <c r="C261" t="s">
        <v>13</v>
      </c>
      <c r="D261" s="7">
        <v>29.45</v>
      </c>
      <c r="E261" t="s">
        <v>14</v>
      </c>
    </row>
    <row r="262" spans="1:6" x14ac:dyDescent="0.25">
      <c r="A262" t="s">
        <v>59</v>
      </c>
      <c r="B262" t="s">
        <v>15</v>
      </c>
      <c r="C262" t="s">
        <v>60</v>
      </c>
      <c r="D262" s="7">
        <v>90</v>
      </c>
      <c r="E262" t="s">
        <v>14</v>
      </c>
    </row>
    <row r="263" spans="1:6" x14ac:dyDescent="0.25">
      <c r="A263" t="s">
        <v>59</v>
      </c>
      <c r="B263" t="s">
        <v>17</v>
      </c>
      <c r="C263" t="s">
        <v>18</v>
      </c>
      <c r="D263" t="s">
        <v>14</v>
      </c>
      <c r="E263" s="7">
        <v>-300.18</v>
      </c>
    </row>
    <row r="264" spans="1:6" x14ac:dyDescent="0.25">
      <c r="A264" t="s">
        <v>59</v>
      </c>
      <c r="B264" t="s">
        <v>15</v>
      </c>
      <c r="C264" t="s">
        <v>61</v>
      </c>
      <c r="D264" s="7">
        <v>57</v>
      </c>
      <c r="E264" t="s">
        <v>14</v>
      </c>
    </row>
    <row r="265" spans="1:6" x14ac:dyDescent="0.25">
      <c r="A265" t="s">
        <v>59</v>
      </c>
      <c r="B265" t="s">
        <v>17</v>
      </c>
      <c r="C265" t="s">
        <v>18</v>
      </c>
      <c r="D265" t="s">
        <v>14</v>
      </c>
      <c r="E265" s="7">
        <v>-57</v>
      </c>
    </row>
    <row r="266" spans="1:6" x14ac:dyDescent="0.25">
      <c r="A266" t="s">
        <v>59</v>
      </c>
      <c r="B266" t="s">
        <v>12</v>
      </c>
      <c r="C266" t="s">
        <v>13</v>
      </c>
      <c r="D266" s="7">
        <v>49.5</v>
      </c>
      <c r="E266" t="s">
        <v>14</v>
      </c>
    </row>
    <row r="267" spans="1:6" x14ac:dyDescent="0.25">
      <c r="A267" t="s">
        <v>59</v>
      </c>
      <c r="B267" t="s">
        <v>12</v>
      </c>
      <c r="C267" t="s">
        <v>13</v>
      </c>
      <c r="D267" s="7">
        <v>39.5</v>
      </c>
      <c r="E267" t="s">
        <v>14</v>
      </c>
    </row>
    <row r="268" spans="1:6" x14ac:dyDescent="0.25">
      <c r="A268" t="s">
        <v>59</v>
      </c>
      <c r="B268" t="s">
        <v>15</v>
      </c>
      <c r="C268" t="s">
        <v>46</v>
      </c>
      <c r="D268" s="7">
        <v>124</v>
      </c>
      <c r="E268" t="s">
        <v>14</v>
      </c>
    </row>
    <row r="269" spans="1:6" x14ac:dyDescent="0.25">
      <c r="A269" t="s">
        <v>59</v>
      </c>
      <c r="B269" t="s">
        <v>15</v>
      </c>
      <c r="C269" t="s">
        <v>48</v>
      </c>
      <c r="D269" s="7">
        <v>73</v>
      </c>
      <c r="E269" t="s">
        <v>14</v>
      </c>
    </row>
    <row r="270" spans="1:6" x14ac:dyDescent="0.25">
      <c r="A270" t="s">
        <v>59</v>
      </c>
      <c r="B270" t="s">
        <v>15</v>
      </c>
      <c r="C270" t="s">
        <v>62</v>
      </c>
      <c r="D270" s="7">
        <v>600</v>
      </c>
      <c r="E270" t="s">
        <v>14</v>
      </c>
    </row>
    <row r="271" spans="1:6" x14ac:dyDescent="0.25">
      <c r="A271" t="s">
        <v>59</v>
      </c>
      <c r="B271" t="s">
        <v>17</v>
      </c>
      <c r="C271" t="s">
        <v>18</v>
      </c>
      <c r="D271" t="s">
        <v>14</v>
      </c>
      <c r="E271" s="7">
        <v>-886</v>
      </c>
    </row>
    <row r="272" spans="1:6" x14ac:dyDescent="0.25">
      <c r="A272" t="s">
        <v>59</v>
      </c>
      <c r="B272" t="s">
        <v>12</v>
      </c>
      <c r="C272" t="s">
        <v>13</v>
      </c>
      <c r="D272" s="7">
        <v>28.98</v>
      </c>
      <c r="E272" t="s">
        <v>14</v>
      </c>
    </row>
    <row r="273" spans="1:5" x14ac:dyDescent="0.25">
      <c r="A273" t="s">
        <v>59</v>
      </c>
      <c r="B273" t="s">
        <v>12</v>
      </c>
      <c r="C273" t="s">
        <v>13</v>
      </c>
      <c r="D273" s="7">
        <v>9.76</v>
      </c>
      <c r="E273" t="s">
        <v>14</v>
      </c>
    </row>
    <row r="274" spans="1:5" x14ac:dyDescent="0.25">
      <c r="A274" t="s">
        <v>59</v>
      </c>
      <c r="B274" t="s">
        <v>15</v>
      </c>
      <c r="C274" t="s">
        <v>63</v>
      </c>
      <c r="D274" s="7">
        <v>23</v>
      </c>
      <c r="E274" t="s">
        <v>14</v>
      </c>
    </row>
    <row r="275" spans="1:5" x14ac:dyDescent="0.25">
      <c r="A275" t="s">
        <v>59</v>
      </c>
      <c r="B275" t="s">
        <v>17</v>
      </c>
      <c r="C275" t="s">
        <v>18</v>
      </c>
      <c r="D275" t="s">
        <v>14</v>
      </c>
      <c r="E275" s="7">
        <v>-61.74</v>
      </c>
    </row>
    <row r="276" spans="1:5" x14ac:dyDescent="0.25">
      <c r="A276" t="s">
        <v>59</v>
      </c>
      <c r="B276" t="s">
        <v>12</v>
      </c>
      <c r="C276" t="s">
        <v>13</v>
      </c>
      <c r="D276" s="7">
        <v>14.15</v>
      </c>
      <c r="E276" t="s">
        <v>14</v>
      </c>
    </row>
    <row r="277" spans="1:5" x14ac:dyDescent="0.25">
      <c r="A277" t="s">
        <v>59</v>
      </c>
      <c r="B277" t="s">
        <v>17</v>
      </c>
      <c r="C277" t="s">
        <v>18</v>
      </c>
      <c r="D277" t="s">
        <v>14</v>
      </c>
      <c r="E277" s="7">
        <v>-27.33</v>
      </c>
    </row>
    <row r="278" spans="1:5" x14ac:dyDescent="0.25">
      <c r="A278" t="s">
        <v>59</v>
      </c>
      <c r="B278" t="s">
        <v>12</v>
      </c>
      <c r="C278" t="s">
        <v>13</v>
      </c>
      <c r="D278" s="7">
        <v>13.18</v>
      </c>
      <c r="E278" t="s">
        <v>14</v>
      </c>
    </row>
    <row r="279" spans="1:5" x14ac:dyDescent="0.25">
      <c r="A279" t="s">
        <v>59</v>
      </c>
      <c r="B279" t="s">
        <v>12</v>
      </c>
      <c r="C279" t="s">
        <v>13</v>
      </c>
      <c r="D279" s="7">
        <v>19.52</v>
      </c>
      <c r="E279" t="s">
        <v>14</v>
      </c>
    </row>
    <row r="280" spans="1:5" x14ac:dyDescent="0.25">
      <c r="A280" t="s">
        <v>59</v>
      </c>
      <c r="B280" t="s">
        <v>12</v>
      </c>
      <c r="C280" t="s">
        <v>13</v>
      </c>
      <c r="D280" s="7">
        <v>14.25</v>
      </c>
      <c r="E280" t="s">
        <v>14</v>
      </c>
    </row>
    <row r="281" spans="1:5" x14ac:dyDescent="0.25">
      <c r="A281" t="s">
        <v>59</v>
      </c>
      <c r="B281" t="s">
        <v>12</v>
      </c>
      <c r="C281" t="s">
        <v>13</v>
      </c>
      <c r="D281" s="7">
        <v>4.3899999999999997</v>
      </c>
      <c r="E281" t="s">
        <v>14</v>
      </c>
    </row>
    <row r="282" spans="1:5" x14ac:dyDescent="0.25">
      <c r="A282" t="s">
        <v>59</v>
      </c>
      <c r="B282" t="s">
        <v>17</v>
      </c>
      <c r="C282" t="s">
        <v>18</v>
      </c>
      <c r="D282" t="s">
        <v>14</v>
      </c>
      <c r="E282" s="7">
        <v>-43.53</v>
      </c>
    </row>
    <row r="283" spans="1:5" x14ac:dyDescent="0.25">
      <c r="A283" t="s">
        <v>59</v>
      </c>
      <c r="B283" t="s">
        <v>12</v>
      </c>
      <c r="C283" t="s">
        <v>13</v>
      </c>
      <c r="D283" s="7">
        <v>5.37</v>
      </c>
      <c r="E283" t="s">
        <v>14</v>
      </c>
    </row>
    <row r="284" spans="1:5" x14ac:dyDescent="0.25">
      <c r="A284" t="s">
        <v>59</v>
      </c>
      <c r="B284" t="s">
        <v>12</v>
      </c>
      <c r="C284" t="s">
        <v>13</v>
      </c>
      <c r="D284" s="7">
        <v>1.95</v>
      </c>
      <c r="E284" t="s">
        <v>14</v>
      </c>
    </row>
    <row r="285" spans="1:5" x14ac:dyDescent="0.25">
      <c r="A285" t="s">
        <v>59</v>
      </c>
      <c r="B285" t="s">
        <v>12</v>
      </c>
      <c r="C285" t="s">
        <v>13</v>
      </c>
      <c r="D285" s="7">
        <v>11.71</v>
      </c>
      <c r="E285" t="s">
        <v>14</v>
      </c>
    </row>
    <row r="286" spans="1:5" x14ac:dyDescent="0.25">
      <c r="A286" t="s">
        <v>59</v>
      </c>
      <c r="B286" t="s">
        <v>12</v>
      </c>
      <c r="C286" t="s">
        <v>13</v>
      </c>
      <c r="D286" s="7">
        <v>41.58</v>
      </c>
      <c r="E286" t="s">
        <v>14</v>
      </c>
    </row>
    <row r="287" spans="1:5" x14ac:dyDescent="0.25">
      <c r="A287" t="s">
        <v>59</v>
      </c>
      <c r="B287" t="s">
        <v>12</v>
      </c>
      <c r="C287" t="s">
        <v>13</v>
      </c>
      <c r="D287" s="7">
        <v>52.48</v>
      </c>
      <c r="E287" t="s">
        <v>14</v>
      </c>
    </row>
    <row r="288" spans="1:5" x14ac:dyDescent="0.25">
      <c r="A288" t="s">
        <v>59</v>
      </c>
      <c r="B288" t="s">
        <v>12</v>
      </c>
      <c r="C288" t="s">
        <v>13</v>
      </c>
      <c r="D288" s="7">
        <v>42.66</v>
      </c>
      <c r="E288" t="s">
        <v>14</v>
      </c>
    </row>
    <row r="289" spans="1:5" x14ac:dyDescent="0.25">
      <c r="A289" t="s">
        <v>59</v>
      </c>
      <c r="B289" t="s">
        <v>12</v>
      </c>
      <c r="C289" t="s">
        <v>13</v>
      </c>
      <c r="D289" s="7">
        <v>9.76</v>
      </c>
      <c r="E289" t="s">
        <v>14</v>
      </c>
    </row>
    <row r="290" spans="1:5" x14ac:dyDescent="0.25">
      <c r="A290" t="s">
        <v>59</v>
      </c>
      <c r="B290" t="s">
        <v>12</v>
      </c>
      <c r="C290" t="s">
        <v>13</v>
      </c>
      <c r="D290" s="7">
        <v>18.059999999999999</v>
      </c>
      <c r="E290" t="s">
        <v>14</v>
      </c>
    </row>
    <row r="291" spans="1:5" x14ac:dyDescent="0.25">
      <c r="A291" t="s">
        <v>59</v>
      </c>
      <c r="B291" t="s">
        <v>12</v>
      </c>
      <c r="C291" t="s">
        <v>13</v>
      </c>
      <c r="D291" s="7">
        <v>11.4</v>
      </c>
      <c r="E291" t="s">
        <v>14</v>
      </c>
    </row>
    <row r="292" spans="1:5" x14ac:dyDescent="0.25">
      <c r="A292" t="s">
        <v>59</v>
      </c>
      <c r="B292" t="s">
        <v>17</v>
      </c>
      <c r="C292" t="s">
        <v>18</v>
      </c>
      <c r="D292" t="s">
        <v>14</v>
      </c>
      <c r="E292" s="7">
        <v>-189.6</v>
      </c>
    </row>
    <row r="293" spans="1:5" x14ac:dyDescent="0.25">
      <c r="A293" t="s">
        <v>59</v>
      </c>
      <c r="B293" t="s">
        <v>12</v>
      </c>
      <c r="C293" t="s">
        <v>13</v>
      </c>
      <c r="D293" s="7">
        <v>50.76</v>
      </c>
      <c r="E293" t="s">
        <v>14</v>
      </c>
    </row>
    <row r="294" spans="1:5" x14ac:dyDescent="0.25">
      <c r="A294" t="s">
        <v>59</v>
      </c>
      <c r="B294" t="s">
        <v>12</v>
      </c>
      <c r="C294" t="s">
        <v>13</v>
      </c>
      <c r="D294" s="7">
        <v>46.85</v>
      </c>
      <c r="E294" t="s">
        <v>14</v>
      </c>
    </row>
    <row r="295" spans="1:5" x14ac:dyDescent="0.25">
      <c r="A295" t="s">
        <v>59</v>
      </c>
      <c r="B295" t="s">
        <v>12</v>
      </c>
      <c r="C295" t="s">
        <v>13</v>
      </c>
      <c r="D295" s="7">
        <v>34.07</v>
      </c>
      <c r="E295" t="s">
        <v>14</v>
      </c>
    </row>
    <row r="296" spans="1:5" x14ac:dyDescent="0.25">
      <c r="A296" t="s">
        <v>59</v>
      </c>
      <c r="B296" t="s">
        <v>12</v>
      </c>
      <c r="C296" t="s">
        <v>13</v>
      </c>
      <c r="D296" s="7">
        <v>32.11</v>
      </c>
      <c r="E296" t="s">
        <v>14</v>
      </c>
    </row>
    <row r="297" spans="1:5" x14ac:dyDescent="0.25">
      <c r="A297" t="s">
        <v>59</v>
      </c>
      <c r="B297" t="s">
        <v>15</v>
      </c>
      <c r="C297" t="s">
        <v>63</v>
      </c>
      <c r="D297" s="7">
        <v>30</v>
      </c>
      <c r="E297" t="s">
        <v>14</v>
      </c>
    </row>
    <row r="298" spans="1:5" x14ac:dyDescent="0.25">
      <c r="A298" t="s">
        <v>59</v>
      </c>
      <c r="B298" t="s">
        <v>17</v>
      </c>
      <c r="C298" t="s">
        <v>18</v>
      </c>
      <c r="D298" t="s">
        <v>14</v>
      </c>
      <c r="E298" s="7">
        <v>-209.17</v>
      </c>
    </row>
    <row r="299" spans="1:5" x14ac:dyDescent="0.25">
      <c r="A299" t="s">
        <v>59</v>
      </c>
      <c r="B299" t="s">
        <v>12</v>
      </c>
      <c r="C299" t="s">
        <v>13</v>
      </c>
      <c r="D299" s="7">
        <v>15.68</v>
      </c>
      <c r="E299" t="s">
        <v>14</v>
      </c>
    </row>
    <row r="300" spans="1:5" x14ac:dyDescent="0.25">
      <c r="A300" t="s">
        <v>59</v>
      </c>
      <c r="B300" t="s">
        <v>12</v>
      </c>
      <c r="C300" t="s">
        <v>13</v>
      </c>
      <c r="D300" s="7">
        <v>5.86</v>
      </c>
      <c r="E300" t="s">
        <v>14</v>
      </c>
    </row>
    <row r="301" spans="1:5" x14ac:dyDescent="0.25">
      <c r="A301" t="s">
        <v>59</v>
      </c>
      <c r="B301" t="s">
        <v>12</v>
      </c>
      <c r="C301" t="s">
        <v>13</v>
      </c>
      <c r="D301" s="7">
        <v>7.08</v>
      </c>
      <c r="E301" t="s">
        <v>14</v>
      </c>
    </row>
    <row r="302" spans="1:5" x14ac:dyDescent="0.25">
      <c r="A302" t="s">
        <v>59</v>
      </c>
      <c r="B302" t="s">
        <v>17</v>
      </c>
      <c r="C302" t="s">
        <v>18</v>
      </c>
      <c r="D302" t="s">
        <v>14</v>
      </c>
      <c r="E302" s="7">
        <v>-13.24</v>
      </c>
    </row>
    <row r="303" spans="1:5" x14ac:dyDescent="0.25">
      <c r="A303" t="s">
        <v>59</v>
      </c>
      <c r="B303" t="s">
        <v>15</v>
      </c>
      <c r="C303" t="s">
        <v>64</v>
      </c>
      <c r="D303" s="7">
        <v>120</v>
      </c>
      <c r="E303" t="s">
        <v>14</v>
      </c>
    </row>
    <row r="304" spans="1:5" x14ac:dyDescent="0.25">
      <c r="A304" t="s">
        <v>59</v>
      </c>
      <c r="B304" t="s">
        <v>12</v>
      </c>
      <c r="C304" t="s">
        <v>13</v>
      </c>
      <c r="D304" s="7">
        <v>34.07</v>
      </c>
      <c r="E304" t="s">
        <v>14</v>
      </c>
    </row>
    <row r="305" spans="1:5" x14ac:dyDescent="0.25">
      <c r="A305" t="s">
        <v>59</v>
      </c>
      <c r="B305" t="s">
        <v>17</v>
      </c>
      <c r="C305" t="s">
        <v>18</v>
      </c>
      <c r="D305" t="s">
        <v>14</v>
      </c>
      <c r="E305" s="7">
        <v>-154.07</v>
      </c>
    </row>
    <row r="306" spans="1:5" x14ac:dyDescent="0.25">
      <c r="A306" t="s">
        <v>59</v>
      </c>
      <c r="B306" t="s">
        <v>12</v>
      </c>
      <c r="C306" t="s">
        <v>13</v>
      </c>
      <c r="D306" s="7">
        <v>11.4</v>
      </c>
      <c r="E306" t="s">
        <v>14</v>
      </c>
    </row>
    <row r="307" spans="1:5" x14ac:dyDescent="0.25">
      <c r="A307" t="s">
        <v>59</v>
      </c>
      <c r="B307" t="s">
        <v>12</v>
      </c>
      <c r="C307" t="s">
        <v>13</v>
      </c>
      <c r="D307" s="7">
        <v>9.76</v>
      </c>
      <c r="E307" t="s">
        <v>14</v>
      </c>
    </row>
    <row r="308" spans="1:5" x14ac:dyDescent="0.25">
      <c r="A308" t="s">
        <v>59</v>
      </c>
      <c r="B308" t="s">
        <v>12</v>
      </c>
      <c r="C308" t="s">
        <v>13</v>
      </c>
      <c r="D308" s="7">
        <v>13.3</v>
      </c>
      <c r="E308" t="s">
        <v>14</v>
      </c>
    </row>
    <row r="309" spans="1:5" x14ac:dyDescent="0.25">
      <c r="A309" t="s">
        <v>59</v>
      </c>
      <c r="B309" t="s">
        <v>17</v>
      </c>
      <c r="C309" t="s">
        <v>18</v>
      </c>
      <c r="D309" t="s">
        <v>14</v>
      </c>
      <c r="E309" s="7">
        <v>-34.46</v>
      </c>
    </row>
    <row r="310" spans="1:5" x14ac:dyDescent="0.25">
      <c r="A310" t="s">
        <v>59</v>
      </c>
      <c r="B310" t="s">
        <v>12</v>
      </c>
      <c r="C310" t="s">
        <v>13</v>
      </c>
      <c r="D310" s="7">
        <v>47.73</v>
      </c>
      <c r="E310" t="s">
        <v>14</v>
      </c>
    </row>
    <row r="311" spans="1:5" x14ac:dyDescent="0.25">
      <c r="A311" t="s">
        <v>59</v>
      </c>
      <c r="B311" t="s">
        <v>12</v>
      </c>
      <c r="C311" t="s">
        <v>13</v>
      </c>
      <c r="D311" s="7">
        <v>24.4</v>
      </c>
      <c r="E311" t="s">
        <v>14</v>
      </c>
    </row>
    <row r="312" spans="1:5" x14ac:dyDescent="0.25">
      <c r="A312" t="s">
        <v>59</v>
      </c>
      <c r="B312" t="s">
        <v>17</v>
      </c>
      <c r="C312" t="s">
        <v>18</v>
      </c>
      <c r="D312" t="s">
        <v>14</v>
      </c>
      <c r="E312" s="7">
        <v>-72.13</v>
      </c>
    </row>
    <row r="313" spans="1:5" x14ac:dyDescent="0.25">
      <c r="A313" t="s">
        <v>59</v>
      </c>
      <c r="B313" t="s">
        <v>12</v>
      </c>
      <c r="C313" t="s">
        <v>13</v>
      </c>
      <c r="D313" s="7">
        <v>6.83</v>
      </c>
      <c r="E313" t="s">
        <v>14</v>
      </c>
    </row>
    <row r="314" spans="1:5" x14ac:dyDescent="0.25">
      <c r="A314" t="s">
        <v>59</v>
      </c>
      <c r="B314" t="s">
        <v>17</v>
      </c>
      <c r="C314" t="s">
        <v>18</v>
      </c>
      <c r="D314" t="s">
        <v>14</v>
      </c>
      <c r="E314" s="7">
        <v>-6.83</v>
      </c>
    </row>
    <row r="315" spans="1:5" x14ac:dyDescent="0.25">
      <c r="A315" t="s">
        <v>59</v>
      </c>
      <c r="B315" t="s">
        <v>12</v>
      </c>
      <c r="C315" t="s">
        <v>13</v>
      </c>
      <c r="D315" s="7">
        <v>18.809999999999999</v>
      </c>
      <c r="E315" t="s">
        <v>14</v>
      </c>
    </row>
    <row r="316" spans="1:5" x14ac:dyDescent="0.25">
      <c r="A316" t="s">
        <v>59</v>
      </c>
      <c r="B316" t="s">
        <v>15</v>
      </c>
      <c r="C316" t="s">
        <v>55</v>
      </c>
      <c r="D316" s="7">
        <v>65.5</v>
      </c>
      <c r="E316" t="s">
        <v>14</v>
      </c>
    </row>
    <row r="317" spans="1:5" x14ac:dyDescent="0.25">
      <c r="A317" t="s">
        <v>59</v>
      </c>
      <c r="B317" t="s">
        <v>17</v>
      </c>
      <c r="C317" t="s">
        <v>18</v>
      </c>
      <c r="D317" t="s">
        <v>14</v>
      </c>
      <c r="E317" s="7">
        <v>-84.31</v>
      </c>
    </row>
    <row r="318" spans="1:5" x14ac:dyDescent="0.25">
      <c r="A318" t="s">
        <v>59</v>
      </c>
      <c r="B318" t="s">
        <v>12</v>
      </c>
      <c r="C318" t="s">
        <v>13</v>
      </c>
      <c r="D318" s="7">
        <v>8.7799999999999994</v>
      </c>
      <c r="E318" t="s">
        <v>14</v>
      </c>
    </row>
    <row r="319" spans="1:5" x14ac:dyDescent="0.25">
      <c r="A319" t="s">
        <v>59</v>
      </c>
      <c r="B319" t="s">
        <v>12</v>
      </c>
      <c r="C319" t="s">
        <v>13</v>
      </c>
      <c r="D319" s="7">
        <v>19.52</v>
      </c>
      <c r="E319" t="s">
        <v>14</v>
      </c>
    </row>
    <row r="320" spans="1:5" x14ac:dyDescent="0.25">
      <c r="A320" t="s">
        <v>59</v>
      </c>
      <c r="B320" t="s">
        <v>12</v>
      </c>
      <c r="C320" t="s">
        <v>13</v>
      </c>
      <c r="D320" s="7">
        <v>6.65</v>
      </c>
      <c r="E320" t="s">
        <v>14</v>
      </c>
    </row>
    <row r="321" spans="1:6" x14ac:dyDescent="0.25">
      <c r="A321" t="s">
        <v>59</v>
      </c>
      <c r="B321" t="s">
        <v>12</v>
      </c>
      <c r="C321" t="s">
        <v>13</v>
      </c>
      <c r="D321" s="7">
        <v>9.76</v>
      </c>
      <c r="E321" t="s">
        <v>14</v>
      </c>
    </row>
    <row r="322" spans="1:6" x14ac:dyDescent="0.25">
      <c r="A322" t="s">
        <v>59</v>
      </c>
      <c r="B322" t="s">
        <v>12</v>
      </c>
      <c r="C322" t="s">
        <v>13</v>
      </c>
      <c r="D322" s="7">
        <v>21.47</v>
      </c>
      <c r="E322" t="s">
        <v>14</v>
      </c>
    </row>
    <row r="323" spans="1:6" x14ac:dyDescent="0.25">
      <c r="A323" t="s">
        <v>59</v>
      </c>
      <c r="B323" t="s">
        <v>12</v>
      </c>
      <c r="C323" t="s">
        <v>13</v>
      </c>
      <c r="D323" s="7">
        <v>7.32</v>
      </c>
      <c r="E323" t="s">
        <v>14</v>
      </c>
    </row>
    <row r="324" spans="1:6" x14ac:dyDescent="0.25">
      <c r="A324" t="s">
        <v>59</v>
      </c>
      <c r="B324" t="s">
        <v>17</v>
      </c>
      <c r="C324" t="s">
        <v>18</v>
      </c>
      <c r="D324" t="s">
        <v>14</v>
      </c>
      <c r="E324" s="7">
        <v>-73.5</v>
      </c>
    </row>
    <row r="325" spans="1:6" x14ac:dyDescent="0.25">
      <c r="A325" t="s">
        <v>59</v>
      </c>
      <c r="B325" t="s">
        <v>12</v>
      </c>
      <c r="C325" t="s">
        <v>13</v>
      </c>
      <c r="D325" s="7">
        <v>39.9</v>
      </c>
      <c r="E325" t="s">
        <v>14</v>
      </c>
    </row>
    <row r="326" spans="1:6" x14ac:dyDescent="0.25">
      <c r="A326" t="s">
        <v>59</v>
      </c>
      <c r="B326" t="s">
        <v>15</v>
      </c>
      <c r="C326" t="s">
        <v>65</v>
      </c>
      <c r="D326" s="7">
        <v>28</v>
      </c>
      <c r="E326" t="s">
        <v>14</v>
      </c>
    </row>
    <row r="327" spans="1:6" x14ac:dyDescent="0.25">
      <c r="A327" t="s">
        <v>59</v>
      </c>
      <c r="B327" t="s">
        <v>12</v>
      </c>
      <c r="C327" t="s">
        <v>13</v>
      </c>
      <c r="D327" s="7">
        <v>11.71</v>
      </c>
      <c r="E327" t="s">
        <v>14</v>
      </c>
    </row>
    <row r="328" spans="1:6" x14ac:dyDescent="0.25">
      <c r="A328" t="s">
        <v>59</v>
      </c>
      <c r="B328" t="s">
        <v>12</v>
      </c>
      <c r="C328" t="s">
        <v>13</v>
      </c>
      <c r="D328" s="7">
        <v>12.35</v>
      </c>
      <c r="E328" t="s">
        <v>14</v>
      </c>
    </row>
    <row r="329" spans="1:6" x14ac:dyDescent="0.25">
      <c r="A329" t="s">
        <v>59</v>
      </c>
      <c r="B329" t="s">
        <v>12</v>
      </c>
      <c r="C329" t="s">
        <v>13</v>
      </c>
      <c r="D329" s="7">
        <v>11.13</v>
      </c>
      <c r="E329" t="s">
        <v>14</v>
      </c>
    </row>
    <row r="330" spans="1:6" x14ac:dyDescent="0.25">
      <c r="A330" t="s">
        <v>59</v>
      </c>
      <c r="B330" t="s">
        <v>12</v>
      </c>
      <c r="C330" t="s">
        <v>13</v>
      </c>
      <c r="D330" s="7">
        <v>4.3899999999999997</v>
      </c>
      <c r="E330" t="s">
        <v>14</v>
      </c>
    </row>
    <row r="331" spans="1:6" x14ac:dyDescent="0.25">
      <c r="A331" t="s">
        <v>59</v>
      </c>
      <c r="B331" t="s">
        <v>12</v>
      </c>
      <c r="C331" t="s">
        <v>13</v>
      </c>
      <c r="D331" s="7">
        <v>9.9</v>
      </c>
      <c r="E331" t="s">
        <v>14</v>
      </c>
    </row>
    <row r="332" spans="1:6" x14ac:dyDescent="0.25">
      <c r="A332" t="s">
        <v>59</v>
      </c>
      <c r="B332" t="s">
        <v>17</v>
      </c>
      <c r="C332" t="s">
        <v>18</v>
      </c>
      <c r="D332" t="s">
        <v>14</v>
      </c>
      <c r="E332" s="7">
        <v>-117.38</v>
      </c>
    </row>
    <row r="333" spans="1:6" x14ac:dyDescent="0.25">
      <c r="A333" t="s">
        <v>59</v>
      </c>
      <c r="B333" t="s">
        <v>12</v>
      </c>
      <c r="C333" t="s">
        <v>13</v>
      </c>
      <c r="D333" s="7">
        <v>7.08</v>
      </c>
      <c r="E333" t="s">
        <v>14</v>
      </c>
    </row>
    <row r="334" spans="1:6" x14ac:dyDescent="0.25">
      <c r="A334" t="s">
        <v>59</v>
      </c>
      <c r="B334" t="s">
        <v>12</v>
      </c>
      <c r="C334" t="s">
        <v>13</v>
      </c>
      <c r="D334" s="7">
        <v>14.85</v>
      </c>
      <c r="E334" t="s">
        <v>14</v>
      </c>
    </row>
    <row r="335" spans="1:6" x14ac:dyDescent="0.25">
      <c r="A335" s="11" t="s">
        <v>59</v>
      </c>
      <c r="B335" s="11" t="s">
        <v>40</v>
      </c>
      <c r="C335" s="11"/>
      <c r="D335" s="11"/>
      <c r="E335" s="11"/>
      <c r="F335" s="11">
        <v>21.93</v>
      </c>
    </row>
    <row r="336" spans="1:6" x14ac:dyDescent="0.25">
      <c r="A336" t="s">
        <v>66</v>
      </c>
      <c r="B336" t="s">
        <v>12</v>
      </c>
      <c r="C336" t="s">
        <v>13</v>
      </c>
      <c r="D336" s="7">
        <v>11.71</v>
      </c>
      <c r="E336" t="s">
        <v>14</v>
      </c>
    </row>
    <row r="337" spans="1:5" x14ac:dyDescent="0.25">
      <c r="A337" t="s">
        <v>66</v>
      </c>
      <c r="B337" t="s">
        <v>12</v>
      </c>
      <c r="C337" t="s">
        <v>13</v>
      </c>
      <c r="D337" s="7">
        <v>30.26</v>
      </c>
      <c r="E337" t="s">
        <v>14</v>
      </c>
    </row>
    <row r="338" spans="1:5" x14ac:dyDescent="0.25">
      <c r="A338" t="s">
        <v>66</v>
      </c>
      <c r="B338" t="s">
        <v>15</v>
      </c>
      <c r="C338" t="s">
        <v>67</v>
      </c>
      <c r="D338" s="7">
        <v>11.25</v>
      </c>
      <c r="E338" t="s">
        <v>14</v>
      </c>
    </row>
    <row r="339" spans="1:5" x14ac:dyDescent="0.25">
      <c r="A339" t="s">
        <v>66</v>
      </c>
      <c r="B339" t="s">
        <v>12</v>
      </c>
      <c r="C339" t="s">
        <v>13</v>
      </c>
      <c r="D339" s="7">
        <v>43.83</v>
      </c>
      <c r="E339" t="s">
        <v>14</v>
      </c>
    </row>
    <row r="340" spans="1:5" x14ac:dyDescent="0.25">
      <c r="A340" t="s">
        <v>66</v>
      </c>
      <c r="B340" t="s">
        <v>17</v>
      </c>
      <c r="C340" t="s">
        <v>18</v>
      </c>
      <c r="D340" t="s">
        <v>14</v>
      </c>
      <c r="E340" s="7">
        <v>-636.85</v>
      </c>
    </row>
    <row r="341" spans="1:5" x14ac:dyDescent="0.25">
      <c r="A341" t="s">
        <v>66</v>
      </c>
      <c r="B341" t="s">
        <v>12</v>
      </c>
      <c r="C341" t="s">
        <v>13</v>
      </c>
      <c r="D341" s="7">
        <v>7.32</v>
      </c>
      <c r="E341" t="s">
        <v>14</v>
      </c>
    </row>
    <row r="342" spans="1:5" x14ac:dyDescent="0.25">
      <c r="A342" t="s">
        <v>66</v>
      </c>
      <c r="B342" t="s">
        <v>12</v>
      </c>
      <c r="C342" t="s">
        <v>13</v>
      </c>
      <c r="D342" s="7">
        <v>136.65</v>
      </c>
      <c r="E342" t="s">
        <v>14</v>
      </c>
    </row>
    <row r="343" spans="1:5" x14ac:dyDescent="0.25">
      <c r="A343" t="s">
        <v>66</v>
      </c>
      <c r="B343" t="s">
        <v>12</v>
      </c>
      <c r="C343" t="s">
        <v>13</v>
      </c>
      <c r="D343" s="7">
        <v>7.32</v>
      </c>
      <c r="E343" t="s">
        <v>14</v>
      </c>
    </row>
    <row r="344" spans="1:5" x14ac:dyDescent="0.25">
      <c r="A344" t="s">
        <v>66</v>
      </c>
      <c r="B344" t="s">
        <v>12</v>
      </c>
      <c r="C344" t="s">
        <v>13</v>
      </c>
      <c r="D344" s="7">
        <v>17.57</v>
      </c>
      <c r="E344" t="s">
        <v>14</v>
      </c>
    </row>
    <row r="345" spans="1:5" x14ac:dyDescent="0.25">
      <c r="A345" t="s">
        <v>66</v>
      </c>
      <c r="B345" t="s">
        <v>12</v>
      </c>
      <c r="C345" t="s">
        <v>13</v>
      </c>
      <c r="D345" s="7">
        <v>11.71</v>
      </c>
      <c r="E345" t="s">
        <v>14</v>
      </c>
    </row>
    <row r="346" spans="1:5" x14ac:dyDescent="0.25">
      <c r="A346" t="s">
        <v>66</v>
      </c>
      <c r="B346" t="s">
        <v>12</v>
      </c>
      <c r="C346" t="s">
        <v>13</v>
      </c>
      <c r="D346" s="7">
        <v>19</v>
      </c>
      <c r="E346" t="s">
        <v>14</v>
      </c>
    </row>
    <row r="347" spans="1:5" x14ac:dyDescent="0.25">
      <c r="A347" t="s">
        <v>66</v>
      </c>
      <c r="B347" t="s">
        <v>12</v>
      </c>
      <c r="C347" t="s">
        <v>13</v>
      </c>
      <c r="D347" s="7">
        <v>49.78</v>
      </c>
      <c r="E347" t="s">
        <v>14</v>
      </c>
    </row>
    <row r="348" spans="1:5" x14ac:dyDescent="0.25">
      <c r="A348" t="s">
        <v>66</v>
      </c>
      <c r="B348" t="s">
        <v>12</v>
      </c>
      <c r="C348" t="s">
        <v>13</v>
      </c>
      <c r="D348" s="7">
        <v>99.56</v>
      </c>
      <c r="E348" t="s">
        <v>14</v>
      </c>
    </row>
    <row r="349" spans="1:5" x14ac:dyDescent="0.25">
      <c r="A349" t="s">
        <v>66</v>
      </c>
      <c r="B349" t="s">
        <v>12</v>
      </c>
      <c r="C349" t="s">
        <v>13</v>
      </c>
      <c r="D349" s="7">
        <v>49.78</v>
      </c>
      <c r="E349" t="s">
        <v>14</v>
      </c>
    </row>
    <row r="350" spans="1:5" x14ac:dyDescent="0.25">
      <c r="A350" t="s">
        <v>66</v>
      </c>
      <c r="B350" t="s">
        <v>12</v>
      </c>
      <c r="C350" t="s">
        <v>13</v>
      </c>
      <c r="D350" s="7">
        <v>49.78</v>
      </c>
      <c r="E350" t="s">
        <v>14</v>
      </c>
    </row>
    <row r="351" spans="1:5" x14ac:dyDescent="0.25">
      <c r="A351" t="s">
        <v>66</v>
      </c>
      <c r="B351" t="s">
        <v>12</v>
      </c>
      <c r="C351" t="s">
        <v>13</v>
      </c>
      <c r="D351" s="7">
        <v>44.9</v>
      </c>
      <c r="E351" t="s">
        <v>14</v>
      </c>
    </row>
    <row r="352" spans="1:5" x14ac:dyDescent="0.25">
      <c r="A352" t="s">
        <v>66</v>
      </c>
      <c r="B352" t="s">
        <v>12</v>
      </c>
      <c r="C352" t="s">
        <v>13</v>
      </c>
      <c r="D352" s="7">
        <v>23.91</v>
      </c>
      <c r="E352" t="s">
        <v>14</v>
      </c>
    </row>
    <row r="353" spans="1:5" x14ac:dyDescent="0.25">
      <c r="A353" t="s">
        <v>66</v>
      </c>
      <c r="B353" t="s">
        <v>12</v>
      </c>
      <c r="C353" t="s">
        <v>13</v>
      </c>
      <c r="D353" s="7">
        <v>23.91</v>
      </c>
      <c r="E353" t="s">
        <v>14</v>
      </c>
    </row>
    <row r="354" spans="1:5" x14ac:dyDescent="0.25">
      <c r="A354" t="s">
        <v>66</v>
      </c>
      <c r="B354" t="s">
        <v>12</v>
      </c>
      <c r="C354" t="s">
        <v>13</v>
      </c>
      <c r="D354" s="7">
        <v>15.62</v>
      </c>
      <c r="E354" t="s">
        <v>14</v>
      </c>
    </row>
    <row r="355" spans="1:5" x14ac:dyDescent="0.25">
      <c r="A355" t="s">
        <v>66</v>
      </c>
      <c r="B355" t="s">
        <v>12</v>
      </c>
      <c r="C355" t="s">
        <v>13</v>
      </c>
      <c r="D355" s="7">
        <v>5.86</v>
      </c>
      <c r="E355" t="s">
        <v>14</v>
      </c>
    </row>
    <row r="356" spans="1:5" x14ac:dyDescent="0.25">
      <c r="A356" t="s">
        <v>66</v>
      </c>
      <c r="B356" t="s">
        <v>12</v>
      </c>
      <c r="C356" t="s">
        <v>13</v>
      </c>
      <c r="D356" s="7">
        <v>74.180000000000007</v>
      </c>
      <c r="E356" t="s">
        <v>14</v>
      </c>
    </row>
    <row r="357" spans="1:5" x14ac:dyDescent="0.25">
      <c r="A357" t="s">
        <v>66</v>
      </c>
      <c r="B357" t="s">
        <v>17</v>
      </c>
      <c r="C357" t="s">
        <v>18</v>
      </c>
      <c r="D357" t="s">
        <v>14</v>
      </c>
      <c r="E357" s="7">
        <v>-15.52</v>
      </c>
    </row>
    <row r="358" spans="1:5" x14ac:dyDescent="0.25">
      <c r="A358" t="s">
        <v>66</v>
      </c>
      <c r="B358" t="s">
        <v>12</v>
      </c>
      <c r="C358" t="s">
        <v>13</v>
      </c>
      <c r="D358" s="7">
        <v>15.52</v>
      </c>
      <c r="E358" t="s">
        <v>14</v>
      </c>
    </row>
    <row r="359" spans="1:5" x14ac:dyDescent="0.25">
      <c r="A359" t="s">
        <v>66</v>
      </c>
      <c r="B359" t="s">
        <v>17</v>
      </c>
      <c r="C359" t="s">
        <v>18</v>
      </c>
      <c r="D359" t="s">
        <v>14</v>
      </c>
      <c r="E359" s="7">
        <v>-179.61</v>
      </c>
    </row>
    <row r="360" spans="1:5" x14ac:dyDescent="0.25">
      <c r="A360" t="s">
        <v>66</v>
      </c>
      <c r="B360" t="s">
        <v>15</v>
      </c>
      <c r="C360" t="s">
        <v>68</v>
      </c>
      <c r="D360" s="7">
        <v>43.9</v>
      </c>
      <c r="E360" t="s">
        <v>14</v>
      </c>
    </row>
    <row r="361" spans="1:5" x14ac:dyDescent="0.25">
      <c r="A361" t="s">
        <v>66</v>
      </c>
      <c r="B361" t="s">
        <v>12</v>
      </c>
      <c r="C361" t="s">
        <v>13</v>
      </c>
      <c r="D361" s="7">
        <v>13.18</v>
      </c>
      <c r="E361" t="s">
        <v>14</v>
      </c>
    </row>
    <row r="362" spans="1:5" x14ac:dyDescent="0.25">
      <c r="A362" t="s">
        <v>66</v>
      </c>
      <c r="B362" t="s">
        <v>12</v>
      </c>
      <c r="C362" t="s">
        <v>13</v>
      </c>
      <c r="D362" s="7">
        <v>57.01</v>
      </c>
      <c r="E362" t="s">
        <v>14</v>
      </c>
    </row>
    <row r="363" spans="1:5" x14ac:dyDescent="0.25">
      <c r="A363" t="s">
        <v>66</v>
      </c>
      <c r="B363" t="s">
        <v>12</v>
      </c>
      <c r="C363" t="s">
        <v>13</v>
      </c>
      <c r="D363" s="7">
        <v>9.9</v>
      </c>
      <c r="E363" t="s">
        <v>14</v>
      </c>
    </row>
    <row r="364" spans="1:5" x14ac:dyDescent="0.25">
      <c r="A364" t="s">
        <v>66</v>
      </c>
      <c r="B364" t="s">
        <v>12</v>
      </c>
      <c r="C364" t="s">
        <v>13</v>
      </c>
      <c r="D364" s="7">
        <v>19.52</v>
      </c>
      <c r="E364" t="s">
        <v>14</v>
      </c>
    </row>
    <row r="365" spans="1:5" x14ac:dyDescent="0.25">
      <c r="A365" t="s">
        <v>66</v>
      </c>
      <c r="B365" t="s">
        <v>12</v>
      </c>
      <c r="C365" t="s">
        <v>13</v>
      </c>
      <c r="D365" s="7">
        <v>36.1</v>
      </c>
      <c r="E365" t="s">
        <v>14</v>
      </c>
    </row>
    <row r="366" spans="1:5" x14ac:dyDescent="0.25">
      <c r="A366" t="s">
        <v>66</v>
      </c>
      <c r="B366" t="s">
        <v>17</v>
      </c>
      <c r="C366" t="s">
        <v>18</v>
      </c>
      <c r="D366" t="s">
        <v>14</v>
      </c>
      <c r="E366" s="7">
        <v>-22.8</v>
      </c>
    </row>
    <row r="367" spans="1:5" x14ac:dyDescent="0.25">
      <c r="A367" t="s">
        <v>66</v>
      </c>
      <c r="B367" t="s">
        <v>12</v>
      </c>
      <c r="C367" t="s">
        <v>13</v>
      </c>
      <c r="D367" s="7">
        <v>22.8</v>
      </c>
      <c r="E367" t="s">
        <v>14</v>
      </c>
    </row>
    <row r="368" spans="1:5" x14ac:dyDescent="0.25">
      <c r="A368" t="s">
        <v>66</v>
      </c>
      <c r="B368" t="s">
        <v>17</v>
      </c>
      <c r="C368" t="s">
        <v>18</v>
      </c>
      <c r="D368" t="s">
        <v>14</v>
      </c>
      <c r="E368" s="7">
        <v>-1635.87</v>
      </c>
    </row>
    <row r="369" spans="1:5" x14ac:dyDescent="0.25">
      <c r="A369" t="s">
        <v>66</v>
      </c>
      <c r="B369" t="s">
        <v>12</v>
      </c>
      <c r="C369" t="s">
        <v>13</v>
      </c>
      <c r="D369" s="7">
        <v>45.6</v>
      </c>
      <c r="E369" t="s">
        <v>14</v>
      </c>
    </row>
    <row r="370" spans="1:5" x14ac:dyDescent="0.25">
      <c r="A370" t="s">
        <v>66</v>
      </c>
      <c r="B370" t="s">
        <v>12</v>
      </c>
      <c r="C370" t="s">
        <v>13</v>
      </c>
      <c r="D370" s="7">
        <v>34.159999999999997</v>
      </c>
      <c r="E370" t="s">
        <v>14</v>
      </c>
    </row>
    <row r="371" spans="1:5" x14ac:dyDescent="0.25">
      <c r="A371" t="s">
        <v>66</v>
      </c>
      <c r="B371" t="s">
        <v>12</v>
      </c>
      <c r="C371" t="s">
        <v>13</v>
      </c>
      <c r="D371" s="7">
        <v>3.42</v>
      </c>
      <c r="E371" t="s">
        <v>14</v>
      </c>
    </row>
    <row r="372" spans="1:5" x14ac:dyDescent="0.25">
      <c r="A372" t="s">
        <v>66</v>
      </c>
      <c r="B372" t="s">
        <v>12</v>
      </c>
      <c r="C372" t="s">
        <v>13</v>
      </c>
      <c r="D372" s="7">
        <v>25.38</v>
      </c>
      <c r="E372" t="s">
        <v>14</v>
      </c>
    </row>
    <row r="373" spans="1:5" x14ac:dyDescent="0.25">
      <c r="A373" t="s">
        <v>66</v>
      </c>
      <c r="B373" t="s">
        <v>12</v>
      </c>
      <c r="C373" t="s">
        <v>13</v>
      </c>
      <c r="D373" s="7">
        <v>8.5500000000000007</v>
      </c>
      <c r="E373" t="s">
        <v>14</v>
      </c>
    </row>
    <row r="374" spans="1:5" x14ac:dyDescent="0.25">
      <c r="A374" t="s">
        <v>66</v>
      </c>
      <c r="B374" t="s">
        <v>12</v>
      </c>
      <c r="C374" t="s">
        <v>13</v>
      </c>
      <c r="D374" s="7">
        <v>49.68</v>
      </c>
      <c r="E374" t="s">
        <v>14</v>
      </c>
    </row>
    <row r="375" spans="1:5" x14ac:dyDescent="0.25">
      <c r="A375" t="s">
        <v>66</v>
      </c>
      <c r="B375" t="s">
        <v>12</v>
      </c>
      <c r="C375" t="s">
        <v>13</v>
      </c>
      <c r="D375" s="7">
        <v>17.809999999999999</v>
      </c>
      <c r="E375" t="s">
        <v>14</v>
      </c>
    </row>
    <row r="376" spans="1:5" x14ac:dyDescent="0.25">
      <c r="A376" t="s">
        <v>66</v>
      </c>
      <c r="B376" t="s">
        <v>12</v>
      </c>
      <c r="C376" t="s">
        <v>13</v>
      </c>
      <c r="D376" s="7">
        <v>14.64</v>
      </c>
      <c r="E376" t="s">
        <v>14</v>
      </c>
    </row>
    <row r="377" spans="1:5" x14ac:dyDescent="0.25">
      <c r="A377" t="s">
        <v>66</v>
      </c>
      <c r="B377" t="s">
        <v>12</v>
      </c>
      <c r="C377" t="s">
        <v>13</v>
      </c>
      <c r="D377" s="7">
        <v>23.75</v>
      </c>
      <c r="E377" t="s">
        <v>14</v>
      </c>
    </row>
    <row r="378" spans="1:5" x14ac:dyDescent="0.25">
      <c r="A378" t="s">
        <v>66</v>
      </c>
      <c r="B378" t="s">
        <v>12</v>
      </c>
      <c r="C378" t="s">
        <v>13</v>
      </c>
      <c r="D378" s="7">
        <v>28.41</v>
      </c>
      <c r="E378" t="s">
        <v>14</v>
      </c>
    </row>
    <row r="379" spans="1:5" x14ac:dyDescent="0.25">
      <c r="A379" t="s">
        <v>66</v>
      </c>
      <c r="B379" t="s">
        <v>12</v>
      </c>
      <c r="C379" t="s">
        <v>13</v>
      </c>
      <c r="D379" s="7">
        <v>43.92</v>
      </c>
      <c r="E379" t="s">
        <v>14</v>
      </c>
    </row>
    <row r="380" spans="1:5" x14ac:dyDescent="0.25">
      <c r="A380" t="s">
        <v>66</v>
      </c>
      <c r="B380" t="s">
        <v>12</v>
      </c>
      <c r="C380" t="s">
        <v>13</v>
      </c>
      <c r="D380" s="7">
        <v>19.52</v>
      </c>
      <c r="E380" t="s">
        <v>14</v>
      </c>
    </row>
    <row r="381" spans="1:5" x14ac:dyDescent="0.25">
      <c r="A381" t="s">
        <v>66</v>
      </c>
      <c r="B381" t="s">
        <v>12</v>
      </c>
      <c r="C381" t="s">
        <v>13</v>
      </c>
      <c r="D381" s="7">
        <v>74.09</v>
      </c>
      <c r="E381" t="s">
        <v>14</v>
      </c>
    </row>
    <row r="382" spans="1:5" x14ac:dyDescent="0.25">
      <c r="A382" t="s">
        <v>66</v>
      </c>
      <c r="B382" t="s">
        <v>12</v>
      </c>
      <c r="C382" t="s">
        <v>13</v>
      </c>
      <c r="D382" s="7">
        <v>8.5500000000000007</v>
      </c>
      <c r="E382" t="s">
        <v>14</v>
      </c>
    </row>
    <row r="383" spans="1:5" x14ac:dyDescent="0.25">
      <c r="A383" t="s">
        <v>66</v>
      </c>
      <c r="B383" t="s">
        <v>12</v>
      </c>
      <c r="C383" t="s">
        <v>13</v>
      </c>
      <c r="D383" s="7">
        <v>29.19</v>
      </c>
      <c r="E383" t="s">
        <v>14</v>
      </c>
    </row>
    <row r="384" spans="1:5" x14ac:dyDescent="0.25">
      <c r="A384" t="s">
        <v>66</v>
      </c>
      <c r="B384" t="s">
        <v>12</v>
      </c>
      <c r="C384" t="s">
        <v>13</v>
      </c>
      <c r="D384" s="7">
        <v>48.8</v>
      </c>
      <c r="E384" t="s">
        <v>14</v>
      </c>
    </row>
    <row r="385" spans="1:5" x14ac:dyDescent="0.25">
      <c r="A385" t="s">
        <v>66</v>
      </c>
      <c r="B385" t="s">
        <v>12</v>
      </c>
      <c r="C385" t="s">
        <v>13</v>
      </c>
      <c r="D385" s="7">
        <v>126.89</v>
      </c>
      <c r="E385" t="s">
        <v>14</v>
      </c>
    </row>
    <row r="386" spans="1:5" x14ac:dyDescent="0.25">
      <c r="A386" t="s">
        <v>66</v>
      </c>
      <c r="B386" t="s">
        <v>12</v>
      </c>
      <c r="C386" t="s">
        <v>13</v>
      </c>
      <c r="D386" s="7">
        <v>10.74</v>
      </c>
      <c r="E386" t="s">
        <v>14</v>
      </c>
    </row>
    <row r="387" spans="1:5" x14ac:dyDescent="0.25">
      <c r="A387" t="s">
        <v>66</v>
      </c>
      <c r="B387" t="s">
        <v>15</v>
      </c>
      <c r="C387" t="s">
        <v>69</v>
      </c>
      <c r="D387" s="7">
        <v>49.9</v>
      </c>
      <c r="E387" t="s">
        <v>14</v>
      </c>
    </row>
    <row r="388" spans="1:5" x14ac:dyDescent="0.25">
      <c r="A388" t="s">
        <v>66</v>
      </c>
      <c r="B388" t="s">
        <v>12</v>
      </c>
      <c r="C388" t="s">
        <v>13</v>
      </c>
      <c r="D388" s="7">
        <v>19</v>
      </c>
      <c r="E388" t="s">
        <v>14</v>
      </c>
    </row>
    <row r="389" spans="1:5" x14ac:dyDescent="0.25">
      <c r="A389" t="s">
        <v>66</v>
      </c>
      <c r="B389" t="s">
        <v>12</v>
      </c>
      <c r="C389" t="s">
        <v>13</v>
      </c>
      <c r="D389" s="7">
        <v>58.57</v>
      </c>
      <c r="E389" t="s">
        <v>14</v>
      </c>
    </row>
    <row r="390" spans="1:5" x14ac:dyDescent="0.25">
      <c r="A390" t="s">
        <v>66</v>
      </c>
      <c r="B390" t="s">
        <v>12</v>
      </c>
      <c r="C390" t="s">
        <v>13</v>
      </c>
      <c r="D390" s="7">
        <v>195.22</v>
      </c>
      <c r="E390" t="s">
        <v>14</v>
      </c>
    </row>
    <row r="391" spans="1:5" x14ac:dyDescent="0.25">
      <c r="A391" t="s">
        <v>66</v>
      </c>
      <c r="B391" t="s">
        <v>12</v>
      </c>
      <c r="C391" t="s">
        <v>13</v>
      </c>
      <c r="D391" s="7">
        <v>9.76</v>
      </c>
      <c r="E391" t="s">
        <v>14</v>
      </c>
    </row>
    <row r="392" spans="1:5" x14ac:dyDescent="0.25">
      <c r="A392" t="s">
        <v>66</v>
      </c>
      <c r="B392" t="s">
        <v>12</v>
      </c>
      <c r="C392" t="s">
        <v>13</v>
      </c>
      <c r="D392" s="7">
        <v>39.04</v>
      </c>
      <c r="E392" t="s">
        <v>14</v>
      </c>
    </row>
    <row r="393" spans="1:5" x14ac:dyDescent="0.25">
      <c r="A393" t="s">
        <v>66</v>
      </c>
      <c r="B393" t="s">
        <v>12</v>
      </c>
      <c r="C393" t="s">
        <v>13</v>
      </c>
      <c r="D393" s="7">
        <v>4.88</v>
      </c>
      <c r="E393" t="s">
        <v>14</v>
      </c>
    </row>
    <row r="394" spans="1:5" x14ac:dyDescent="0.25">
      <c r="A394" t="s">
        <v>66</v>
      </c>
      <c r="B394" t="s">
        <v>15</v>
      </c>
      <c r="C394" t="s">
        <v>70</v>
      </c>
      <c r="D394" s="7">
        <v>33.9</v>
      </c>
      <c r="E394" t="s">
        <v>14</v>
      </c>
    </row>
    <row r="395" spans="1:5" x14ac:dyDescent="0.25">
      <c r="A395" t="s">
        <v>66</v>
      </c>
      <c r="B395" t="s">
        <v>12</v>
      </c>
      <c r="C395" t="s">
        <v>13</v>
      </c>
      <c r="D395" s="7">
        <v>4.3899999999999997</v>
      </c>
      <c r="E395" t="s">
        <v>14</v>
      </c>
    </row>
    <row r="396" spans="1:5" x14ac:dyDescent="0.25">
      <c r="A396" t="s">
        <v>66</v>
      </c>
      <c r="B396" t="s">
        <v>12</v>
      </c>
      <c r="C396" t="s">
        <v>13</v>
      </c>
      <c r="D396" s="7">
        <v>33.159999999999997</v>
      </c>
      <c r="E396" t="s">
        <v>14</v>
      </c>
    </row>
    <row r="397" spans="1:5" x14ac:dyDescent="0.25">
      <c r="A397" t="s">
        <v>66</v>
      </c>
      <c r="B397" t="s">
        <v>12</v>
      </c>
      <c r="C397" t="s">
        <v>13</v>
      </c>
      <c r="D397" s="7">
        <v>15.2</v>
      </c>
      <c r="E397" t="s">
        <v>14</v>
      </c>
    </row>
    <row r="398" spans="1:5" x14ac:dyDescent="0.25">
      <c r="A398" t="s">
        <v>66</v>
      </c>
      <c r="B398" t="s">
        <v>15</v>
      </c>
      <c r="C398" t="s">
        <v>71</v>
      </c>
      <c r="D398" s="7">
        <v>154.9</v>
      </c>
      <c r="E398" t="s">
        <v>14</v>
      </c>
    </row>
    <row r="399" spans="1:5" x14ac:dyDescent="0.25">
      <c r="A399" t="s">
        <v>66</v>
      </c>
      <c r="B399" t="s">
        <v>12</v>
      </c>
      <c r="C399" t="s">
        <v>13</v>
      </c>
      <c r="D399" s="7">
        <v>22.8</v>
      </c>
      <c r="E399" t="s">
        <v>14</v>
      </c>
    </row>
    <row r="400" spans="1:5" x14ac:dyDescent="0.25">
      <c r="A400" t="s">
        <v>66</v>
      </c>
      <c r="B400" t="s">
        <v>12</v>
      </c>
      <c r="C400" t="s">
        <v>13</v>
      </c>
      <c r="D400" s="7">
        <v>11.71</v>
      </c>
      <c r="E400" t="s">
        <v>14</v>
      </c>
    </row>
    <row r="401" spans="1:5" x14ac:dyDescent="0.25">
      <c r="A401" t="s">
        <v>66</v>
      </c>
      <c r="B401" t="s">
        <v>12</v>
      </c>
      <c r="C401" t="s">
        <v>13</v>
      </c>
      <c r="D401" s="7">
        <v>28.96</v>
      </c>
      <c r="E401" t="s">
        <v>14</v>
      </c>
    </row>
    <row r="402" spans="1:5" x14ac:dyDescent="0.25">
      <c r="A402" t="s">
        <v>66</v>
      </c>
      <c r="B402" t="s">
        <v>12</v>
      </c>
      <c r="C402" t="s">
        <v>13</v>
      </c>
      <c r="D402" s="7">
        <v>24.4</v>
      </c>
      <c r="E402" t="s">
        <v>14</v>
      </c>
    </row>
    <row r="403" spans="1:5" x14ac:dyDescent="0.25">
      <c r="A403" t="s">
        <v>66</v>
      </c>
      <c r="B403" t="s">
        <v>12</v>
      </c>
      <c r="C403" t="s">
        <v>13</v>
      </c>
      <c r="D403" s="7">
        <v>37.97</v>
      </c>
      <c r="E403" t="s">
        <v>14</v>
      </c>
    </row>
    <row r="404" spans="1:5" x14ac:dyDescent="0.25">
      <c r="A404" t="s">
        <v>66</v>
      </c>
      <c r="B404" t="s">
        <v>17</v>
      </c>
      <c r="C404" t="s">
        <v>72</v>
      </c>
      <c r="D404" t="s">
        <v>14</v>
      </c>
      <c r="E404" s="7">
        <v>-1200</v>
      </c>
    </row>
    <row r="405" spans="1:5" x14ac:dyDescent="0.25">
      <c r="A405" t="s">
        <v>66</v>
      </c>
      <c r="B405" t="s">
        <v>12</v>
      </c>
      <c r="C405" t="s">
        <v>13</v>
      </c>
      <c r="D405" s="7">
        <v>17.079999999999998</v>
      </c>
      <c r="E405" t="s">
        <v>14</v>
      </c>
    </row>
    <row r="406" spans="1:5" x14ac:dyDescent="0.25">
      <c r="A406" t="s">
        <v>66</v>
      </c>
      <c r="B406" t="s">
        <v>12</v>
      </c>
      <c r="C406" t="s">
        <v>13</v>
      </c>
      <c r="D406" s="7">
        <v>4.88</v>
      </c>
      <c r="E406" t="s">
        <v>14</v>
      </c>
    </row>
    <row r="407" spans="1:5" x14ac:dyDescent="0.25">
      <c r="A407" t="s">
        <v>66</v>
      </c>
      <c r="B407" t="s">
        <v>12</v>
      </c>
      <c r="C407" t="s">
        <v>13</v>
      </c>
      <c r="D407" s="7">
        <v>64.42</v>
      </c>
      <c r="E407" t="s">
        <v>14</v>
      </c>
    </row>
    <row r="408" spans="1:5" x14ac:dyDescent="0.25">
      <c r="A408" t="s">
        <v>66</v>
      </c>
      <c r="B408" t="s">
        <v>12</v>
      </c>
      <c r="C408" t="s">
        <v>13</v>
      </c>
      <c r="D408" s="7">
        <v>41</v>
      </c>
      <c r="E408" t="s">
        <v>14</v>
      </c>
    </row>
    <row r="409" spans="1:5" x14ac:dyDescent="0.25">
      <c r="A409" t="s">
        <v>66</v>
      </c>
      <c r="B409" t="s">
        <v>12</v>
      </c>
      <c r="C409" t="s">
        <v>13</v>
      </c>
      <c r="D409" s="7">
        <v>11.71</v>
      </c>
      <c r="E409" t="s">
        <v>14</v>
      </c>
    </row>
    <row r="410" spans="1:5" x14ac:dyDescent="0.25">
      <c r="A410" t="s">
        <v>66</v>
      </c>
      <c r="B410" t="s">
        <v>12</v>
      </c>
      <c r="C410" t="s">
        <v>13</v>
      </c>
      <c r="D410" s="7">
        <v>21.47</v>
      </c>
      <c r="E410" t="s">
        <v>14</v>
      </c>
    </row>
    <row r="411" spans="1:5" x14ac:dyDescent="0.25">
      <c r="A411" t="s">
        <v>66</v>
      </c>
      <c r="B411" t="s">
        <v>12</v>
      </c>
      <c r="C411" t="s">
        <v>13</v>
      </c>
      <c r="D411" s="7">
        <v>51.64</v>
      </c>
      <c r="E411" t="s">
        <v>14</v>
      </c>
    </row>
    <row r="412" spans="1:5" x14ac:dyDescent="0.25">
      <c r="A412" t="s">
        <v>66</v>
      </c>
      <c r="B412" t="s">
        <v>15</v>
      </c>
      <c r="C412" t="s">
        <v>73</v>
      </c>
      <c r="D412" s="7">
        <v>27.9</v>
      </c>
      <c r="E412" t="s">
        <v>14</v>
      </c>
    </row>
    <row r="413" spans="1:5" x14ac:dyDescent="0.25">
      <c r="A413" t="s">
        <v>66</v>
      </c>
      <c r="B413" t="s">
        <v>12</v>
      </c>
      <c r="C413" t="s">
        <v>13</v>
      </c>
      <c r="D413" s="7">
        <v>36.1</v>
      </c>
      <c r="E413" t="s">
        <v>14</v>
      </c>
    </row>
    <row r="414" spans="1:5" x14ac:dyDescent="0.25">
      <c r="A414" t="s">
        <v>66</v>
      </c>
      <c r="B414" t="s">
        <v>12</v>
      </c>
      <c r="C414" t="s">
        <v>13</v>
      </c>
      <c r="D414" s="7">
        <v>9.76</v>
      </c>
      <c r="E414" t="s">
        <v>14</v>
      </c>
    </row>
    <row r="415" spans="1:5" x14ac:dyDescent="0.25">
      <c r="A415" t="s">
        <v>66</v>
      </c>
      <c r="B415" t="s">
        <v>12</v>
      </c>
      <c r="C415" t="s">
        <v>13</v>
      </c>
      <c r="D415" s="7">
        <v>20.9</v>
      </c>
      <c r="E415" t="s">
        <v>14</v>
      </c>
    </row>
    <row r="416" spans="1:5" x14ac:dyDescent="0.25">
      <c r="A416" t="s">
        <v>66</v>
      </c>
      <c r="B416" t="s">
        <v>12</v>
      </c>
      <c r="C416" t="s">
        <v>13</v>
      </c>
      <c r="D416" s="7">
        <v>35.14</v>
      </c>
      <c r="E416" t="s">
        <v>14</v>
      </c>
    </row>
    <row r="417" spans="1:5" x14ac:dyDescent="0.25">
      <c r="A417" t="s">
        <v>66</v>
      </c>
      <c r="B417" t="s">
        <v>12</v>
      </c>
      <c r="C417" t="s">
        <v>13</v>
      </c>
      <c r="D417" s="7">
        <v>47.41</v>
      </c>
      <c r="E417" t="s">
        <v>14</v>
      </c>
    </row>
    <row r="418" spans="1:5" x14ac:dyDescent="0.25">
      <c r="A418" t="s">
        <v>66</v>
      </c>
      <c r="B418" t="s">
        <v>12</v>
      </c>
      <c r="C418" t="s">
        <v>13</v>
      </c>
      <c r="D418" s="7">
        <v>5.94</v>
      </c>
      <c r="E418" t="s">
        <v>14</v>
      </c>
    </row>
    <row r="419" spans="1:5" x14ac:dyDescent="0.25">
      <c r="A419" t="s">
        <v>66</v>
      </c>
      <c r="B419" t="s">
        <v>12</v>
      </c>
      <c r="C419" t="s">
        <v>13</v>
      </c>
      <c r="D419" s="7">
        <v>104.42</v>
      </c>
      <c r="E419" t="s">
        <v>14</v>
      </c>
    </row>
    <row r="420" spans="1:5" x14ac:dyDescent="0.25">
      <c r="A420" t="s">
        <v>66</v>
      </c>
      <c r="B420" t="s">
        <v>12</v>
      </c>
      <c r="C420" t="s">
        <v>13</v>
      </c>
      <c r="D420" s="7">
        <v>14.64</v>
      </c>
      <c r="E420" t="s">
        <v>14</v>
      </c>
    </row>
    <row r="421" spans="1:5" x14ac:dyDescent="0.25">
      <c r="A421" t="s">
        <v>66</v>
      </c>
      <c r="B421" t="s">
        <v>12</v>
      </c>
      <c r="C421" t="s">
        <v>13</v>
      </c>
      <c r="D421" s="7">
        <v>6.83</v>
      </c>
      <c r="E421" t="s">
        <v>14</v>
      </c>
    </row>
    <row r="422" spans="1:5" x14ac:dyDescent="0.25">
      <c r="A422" t="s">
        <v>66</v>
      </c>
      <c r="B422" t="s">
        <v>12</v>
      </c>
      <c r="C422" t="s">
        <v>13</v>
      </c>
      <c r="D422" s="7">
        <v>37.909999999999997</v>
      </c>
      <c r="E422" t="s">
        <v>14</v>
      </c>
    </row>
    <row r="423" spans="1:5" x14ac:dyDescent="0.25">
      <c r="A423" t="s">
        <v>66</v>
      </c>
      <c r="B423" t="s">
        <v>12</v>
      </c>
      <c r="C423" t="s">
        <v>13</v>
      </c>
      <c r="D423" s="7">
        <v>2.97</v>
      </c>
      <c r="E423" t="s">
        <v>14</v>
      </c>
    </row>
    <row r="424" spans="1:5" x14ac:dyDescent="0.25">
      <c r="A424" t="s">
        <v>66</v>
      </c>
      <c r="B424" t="s">
        <v>12</v>
      </c>
      <c r="C424" t="s">
        <v>13</v>
      </c>
      <c r="D424" s="7">
        <v>24.4</v>
      </c>
      <c r="E424" t="s">
        <v>14</v>
      </c>
    </row>
    <row r="425" spans="1:5" x14ac:dyDescent="0.25">
      <c r="A425" t="s">
        <v>66</v>
      </c>
      <c r="B425" t="s">
        <v>12</v>
      </c>
      <c r="C425" t="s">
        <v>13</v>
      </c>
      <c r="D425" s="7">
        <v>12.83</v>
      </c>
      <c r="E425" t="s">
        <v>14</v>
      </c>
    </row>
    <row r="426" spans="1:5" x14ac:dyDescent="0.25">
      <c r="A426" t="s">
        <v>66</v>
      </c>
      <c r="B426" t="s">
        <v>12</v>
      </c>
      <c r="C426" t="s">
        <v>13</v>
      </c>
      <c r="D426" s="7">
        <v>31.68</v>
      </c>
      <c r="E426" t="s">
        <v>14</v>
      </c>
    </row>
    <row r="427" spans="1:5" x14ac:dyDescent="0.25">
      <c r="A427" t="s">
        <v>66</v>
      </c>
      <c r="B427" t="s">
        <v>12</v>
      </c>
      <c r="C427" t="s">
        <v>13</v>
      </c>
      <c r="D427" s="7">
        <v>156.18</v>
      </c>
      <c r="E427" t="s">
        <v>14</v>
      </c>
    </row>
    <row r="428" spans="1:5" x14ac:dyDescent="0.25">
      <c r="A428" t="s">
        <v>66</v>
      </c>
      <c r="B428" t="s">
        <v>12</v>
      </c>
      <c r="C428" t="s">
        <v>13</v>
      </c>
      <c r="D428" s="7">
        <v>52.48</v>
      </c>
      <c r="E428" t="s">
        <v>14</v>
      </c>
    </row>
    <row r="429" spans="1:5" x14ac:dyDescent="0.25">
      <c r="A429" t="s">
        <v>66</v>
      </c>
      <c r="B429" t="s">
        <v>12</v>
      </c>
      <c r="C429" t="s">
        <v>13</v>
      </c>
      <c r="D429" s="7">
        <v>45.78</v>
      </c>
      <c r="E429" t="s">
        <v>14</v>
      </c>
    </row>
    <row r="430" spans="1:5" x14ac:dyDescent="0.25">
      <c r="A430" t="s">
        <v>66</v>
      </c>
      <c r="B430" t="s">
        <v>12</v>
      </c>
      <c r="C430" t="s">
        <v>13</v>
      </c>
      <c r="D430" s="7">
        <v>21.76</v>
      </c>
      <c r="E430" t="s">
        <v>14</v>
      </c>
    </row>
    <row r="431" spans="1:5" x14ac:dyDescent="0.25">
      <c r="A431" t="s">
        <v>66</v>
      </c>
      <c r="B431" t="s">
        <v>12</v>
      </c>
      <c r="C431" t="s">
        <v>13</v>
      </c>
      <c r="D431" s="7">
        <v>42.75</v>
      </c>
      <c r="E431" t="s">
        <v>14</v>
      </c>
    </row>
    <row r="432" spans="1:5" x14ac:dyDescent="0.25">
      <c r="A432" t="s">
        <v>66</v>
      </c>
      <c r="B432" t="s">
        <v>12</v>
      </c>
      <c r="C432" t="s">
        <v>13</v>
      </c>
      <c r="D432" s="7">
        <v>12.93</v>
      </c>
      <c r="E432" t="s">
        <v>14</v>
      </c>
    </row>
    <row r="433" spans="1:5" x14ac:dyDescent="0.25">
      <c r="A433" t="s">
        <v>66</v>
      </c>
      <c r="B433" t="s">
        <v>12</v>
      </c>
      <c r="C433" t="s">
        <v>13</v>
      </c>
      <c r="D433" s="7">
        <v>102.52</v>
      </c>
      <c r="E433" t="s">
        <v>14</v>
      </c>
    </row>
    <row r="434" spans="1:5" x14ac:dyDescent="0.25">
      <c r="A434" t="s">
        <v>66</v>
      </c>
      <c r="B434" t="s">
        <v>12</v>
      </c>
      <c r="C434" t="s">
        <v>13</v>
      </c>
      <c r="D434" s="7">
        <v>7.13</v>
      </c>
      <c r="E434" t="s">
        <v>14</v>
      </c>
    </row>
    <row r="435" spans="1:5" x14ac:dyDescent="0.25">
      <c r="A435" t="s">
        <v>66</v>
      </c>
      <c r="B435" t="s">
        <v>12</v>
      </c>
      <c r="C435" t="s">
        <v>13</v>
      </c>
      <c r="D435" s="7">
        <v>5.37</v>
      </c>
      <c r="E435" t="s">
        <v>14</v>
      </c>
    </row>
    <row r="436" spans="1:5" x14ac:dyDescent="0.25">
      <c r="A436" t="s">
        <v>66</v>
      </c>
      <c r="B436" t="s">
        <v>12</v>
      </c>
      <c r="C436" t="s">
        <v>13</v>
      </c>
      <c r="D436" s="7">
        <v>24.4</v>
      </c>
      <c r="E436" t="s">
        <v>14</v>
      </c>
    </row>
    <row r="437" spans="1:5" x14ac:dyDescent="0.25">
      <c r="A437" t="s">
        <v>66</v>
      </c>
      <c r="B437" t="s">
        <v>12</v>
      </c>
      <c r="C437" t="s">
        <v>13</v>
      </c>
      <c r="D437" s="7">
        <v>112.25</v>
      </c>
      <c r="E437" t="s">
        <v>14</v>
      </c>
    </row>
    <row r="438" spans="1:5" x14ac:dyDescent="0.25">
      <c r="A438" t="s">
        <v>66</v>
      </c>
      <c r="B438" t="s">
        <v>12</v>
      </c>
      <c r="C438" t="s">
        <v>13</v>
      </c>
      <c r="D438" s="7">
        <v>7.81</v>
      </c>
      <c r="E438" t="s">
        <v>14</v>
      </c>
    </row>
    <row r="439" spans="1:5" x14ac:dyDescent="0.25">
      <c r="A439" t="s">
        <v>66</v>
      </c>
      <c r="B439" t="s">
        <v>12</v>
      </c>
      <c r="C439" t="s">
        <v>13</v>
      </c>
      <c r="D439" s="7">
        <v>71.650000000000006</v>
      </c>
      <c r="E439" t="s">
        <v>14</v>
      </c>
    </row>
    <row r="440" spans="1:5" x14ac:dyDescent="0.25">
      <c r="A440" t="s">
        <v>66</v>
      </c>
      <c r="B440" t="s">
        <v>15</v>
      </c>
      <c r="C440" t="s">
        <v>25</v>
      </c>
      <c r="D440" s="7">
        <v>27.5</v>
      </c>
      <c r="E440" t="s">
        <v>14</v>
      </c>
    </row>
    <row r="441" spans="1:5" x14ac:dyDescent="0.25">
      <c r="A441" t="s">
        <v>66</v>
      </c>
      <c r="B441" t="s">
        <v>12</v>
      </c>
      <c r="C441" t="s">
        <v>13</v>
      </c>
      <c r="D441" s="7">
        <v>27.46</v>
      </c>
      <c r="E441" t="s">
        <v>14</v>
      </c>
    </row>
    <row r="442" spans="1:5" x14ac:dyDescent="0.25">
      <c r="A442" t="s">
        <v>66</v>
      </c>
      <c r="B442" t="s">
        <v>12</v>
      </c>
      <c r="C442" t="s">
        <v>13</v>
      </c>
      <c r="D442" s="7">
        <v>15.52</v>
      </c>
      <c r="E442" t="s">
        <v>14</v>
      </c>
    </row>
    <row r="443" spans="1:5" x14ac:dyDescent="0.25">
      <c r="A443" t="s">
        <v>66</v>
      </c>
      <c r="B443" t="s">
        <v>12</v>
      </c>
      <c r="C443" t="s">
        <v>13</v>
      </c>
      <c r="D443" s="7">
        <v>41.14</v>
      </c>
      <c r="E443" t="s">
        <v>14</v>
      </c>
    </row>
    <row r="444" spans="1:5" x14ac:dyDescent="0.25">
      <c r="A444" t="s">
        <v>66</v>
      </c>
      <c r="B444" t="s">
        <v>15</v>
      </c>
      <c r="C444" t="s">
        <v>74</v>
      </c>
      <c r="D444" s="7">
        <v>26.5</v>
      </c>
      <c r="E444" t="s">
        <v>14</v>
      </c>
    </row>
    <row r="445" spans="1:5" x14ac:dyDescent="0.25">
      <c r="A445" t="s">
        <v>66</v>
      </c>
      <c r="B445" t="s">
        <v>12</v>
      </c>
      <c r="C445" t="s">
        <v>13</v>
      </c>
      <c r="D445" s="7">
        <v>34.159999999999997</v>
      </c>
      <c r="E445" t="s">
        <v>14</v>
      </c>
    </row>
    <row r="446" spans="1:5" x14ac:dyDescent="0.25">
      <c r="A446" t="s">
        <v>66</v>
      </c>
      <c r="B446" t="s">
        <v>12</v>
      </c>
      <c r="C446" t="s">
        <v>13</v>
      </c>
      <c r="D446" s="7">
        <v>12.69</v>
      </c>
      <c r="E446" t="s">
        <v>14</v>
      </c>
    </row>
    <row r="447" spans="1:5" x14ac:dyDescent="0.25">
      <c r="A447" t="s">
        <v>66</v>
      </c>
      <c r="B447" t="s">
        <v>17</v>
      </c>
      <c r="C447" t="s">
        <v>18</v>
      </c>
      <c r="D447" t="s">
        <v>14</v>
      </c>
      <c r="E447" s="7">
        <v>-11.88</v>
      </c>
    </row>
    <row r="448" spans="1:5" x14ac:dyDescent="0.25">
      <c r="A448" t="s">
        <v>66</v>
      </c>
      <c r="B448" t="s">
        <v>12</v>
      </c>
      <c r="C448" t="s">
        <v>13</v>
      </c>
      <c r="D448" s="7">
        <v>11.88</v>
      </c>
      <c r="E448" t="s">
        <v>14</v>
      </c>
    </row>
    <row r="449" spans="1:5" x14ac:dyDescent="0.25">
      <c r="A449" t="s">
        <v>66</v>
      </c>
      <c r="B449" t="s">
        <v>17</v>
      </c>
      <c r="C449" t="s">
        <v>18</v>
      </c>
      <c r="D449" t="s">
        <v>14</v>
      </c>
      <c r="E449" s="7">
        <v>-735.28</v>
      </c>
    </row>
    <row r="450" spans="1:5" x14ac:dyDescent="0.25">
      <c r="A450" t="s">
        <v>66</v>
      </c>
      <c r="B450" t="s">
        <v>12</v>
      </c>
      <c r="C450" t="s">
        <v>13</v>
      </c>
      <c r="D450" s="7">
        <v>11.71</v>
      </c>
      <c r="E450" t="s">
        <v>14</v>
      </c>
    </row>
    <row r="451" spans="1:5" x14ac:dyDescent="0.25">
      <c r="A451" t="s">
        <v>66</v>
      </c>
      <c r="B451" t="s">
        <v>12</v>
      </c>
      <c r="C451" t="s">
        <v>13</v>
      </c>
      <c r="D451" s="7">
        <v>23.43</v>
      </c>
      <c r="E451" t="s">
        <v>14</v>
      </c>
    </row>
    <row r="452" spans="1:5" x14ac:dyDescent="0.25">
      <c r="A452" t="s">
        <v>66</v>
      </c>
      <c r="B452" t="s">
        <v>12</v>
      </c>
      <c r="C452" t="s">
        <v>13</v>
      </c>
      <c r="D452" s="7">
        <v>137.62</v>
      </c>
      <c r="E452" t="s">
        <v>14</v>
      </c>
    </row>
    <row r="453" spans="1:5" x14ac:dyDescent="0.25">
      <c r="A453" t="s">
        <v>66</v>
      </c>
      <c r="B453" t="s">
        <v>12</v>
      </c>
      <c r="C453" t="s">
        <v>13</v>
      </c>
      <c r="D453" s="7">
        <v>11.71</v>
      </c>
      <c r="E453" t="s">
        <v>14</v>
      </c>
    </row>
    <row r="454" spans="1:5" x14ac:dyDescent="0.25">
      <c r="A454" t="s">
        <v>66</v>
      </c>
      <c r="B454" t="s">
        <v>12</v>
      </c>
      <c r="C454" t="s">
        <v>13</v>
      </c>
      <c r="D454" s="7">
        <v>19</v>
      </c>
      <c r="E454" t="s">
        <v>14</v>
      </c>
    </row>
    <row r="455" spans="1:5" x14ac:dyDescent="0.25">
      <c r="A455" t="s">
        <v>66</v>
      </c>
      <c r="B455" t="s">
        <v>12</v>
      </c>
      <c r="C455" t="s">
        <v>13</v>
      </c>
      <c r="D455" s="7">
        <v>11.71</v>
      </c>
      <c r="E455" t="s">
        <v>14</v>
      </c>
    </row>
    <row r="456" spans="1:5" x14ac:dyDescent="0.25">
      <c r="A456" t="s">
        <v>66</v>
      </c>
      <c r="B456" t="s">
        <v>12</v>
      </c>
      <c r="C456" t="s">
        <v>13</v>
      </c>
      <c r="D456" s="7">
        <v>14.85</v>
      </c>
      <c r="E456" t="s">
        <v>14</v>
      </c>
    </row>
    <row r="457" spans="1:5" x14ac:dyDescent="0.25">
      <c r="A457" t="s">
        <v>66</v>
      </c>
      <c r="B457" t="s">
        <v>12</v>
      </c>
      <c r="C457" t="s">
        <v>13</v>
      </c>
      <c r="D457" s="7">
        <v>8.3000000000000007</v>
      </c>
      <c r="E457" t="s">
        <v>14</v>
      </c>
    </row>
    <row r="458" spans="1:5" x14ac:dyDescent="0.25">
      <c r="A458" t="s">
        <v>66</v>
      </c>
      <c r="B458" t="s">
        <v>15</v>
      </c>
      <c r="C458" t="s">
        <v>48</v>
      </c>
      <c r="D458" s="7">
        <v>133.06</v>
      </c>
      <c r="E458" t="s">
        <v>14</v>
      </c>
    </row>
    <row r="459" spans="1:5" x14ac:dyDescent="0.25">
      <c r="A459" t="s">
        <v>66</v>
      </c>
      <c r="B459" t="s">
        <v>15</v>
      </c>
      <c r="C459" t="s">
        <v>75</v>
      </c>
      <c r="D459" s="7">
        <v>16</v>
      </c>
      <c r="E459" t="s">
        <v>14</v>
      </c>
    </row>
    <row r="460" spans="1:5" x14ac:dyDescent="0.25">
      <c r="A460" t="s">
        <v>66</v>
      </c>
      <c r="B460" t="s">
        <v>12</v>
      </c>
      <c r="C460" t="s">
        <v>13</v>
      </c>
      <c r="D460" s="7">
        <v>27.33</v>
      </c>
      <c r="E460" t="s">
        <v>14</v>
      </c>
    </row>
    <row r="461" spans="1:5" x14ac:dyDescent="0.25">
      <c r="A461" t="s">
        <v>66</v>
      </c>
      <c r="B461" t="s">
        <v>12</v>
      </c>
      <c r="C461" t="s">
        <v>13</v>
      </c>
      <c r="D461" s="7">
        <v>21.47</v>
      </c>
      <c r="E461" t="s">
        <v>14</v>
      </c>
    </row>
    <row r="462" spans="1:5" x14ac:dyDescent="0.25">
      <c r="A462" t="s">
        <v>66</v>
      </c>
      <c r="B462" t="s">
        <v>15</v>
      </c>
      <c r="C462" t="s">
        <v>46</v>
      </c>
      <c r="D462" s="7">
        <v>120</v>
      </c>
      <c r="E462" t="s">
        <v>14</v>
      </c>
    </row>
    <row r="463" spans="1:5" x14ac:dyDescent="0.25">
      <c r="A463" t="s">
        <v>66</v>
      </c>
      <c r="B463" t="s">
        <v>12</v>
      </c>
      <c r="C463" t="s">
        <v>13</v>
      </c>
      <c r="D463" s="7">
        <v>5.7</v>
      </c>
      <c r="E463" t="s">
        <v>14</v>
      </c>
    </row>
    <row r="464" spans="1:5" x14ac:dyDescent="0.25">
      <c r="A464" t="s">
        <v>66</v>
      </c>
      <c r="B464" t="s">
        <v>12</v>
      </c>
      <c r="C464" t="s">
        <v>13</v>
      </c>
      <c r="D464" s="7">
        <v>14.25</v>
      </c>
      <c r="E464" t="s">
        <v>14</v>
      </c>
    </row>
    <row r="465" spans="1:6" x14ac:dyDescent="0.25">
      <c r="A465" t="s">
        <v>66</v>
      </c>
      <c r="B465" t="s">
        <v>12</v>
      </c>
      <c r="C465" t="s">
        <v>13</v>
      </c>
      <c r="D465" s="7">
        <v>38.51</v>
      </c>
      <c r="E465" t="s">
        <v>14</v>
      </c>
    </row>
    <row r="466" spans="1:6" x14ac:dyDescent="0.25">
      <c r="A466" t="s">
        <v>66</v>
      </c>
      <c r="B466" t="s">
        <v>12</v>
      </c>
      <c r="C466" t="s">
        <v>13</v>
      </c>
      <c r="D466" s="7">
        <v>76.73</v>
      </c>
      <c r="E466" t="s">
        <v>14</v>
      </c>
    </row>
    <row r="467" spans="1:6" x14ac:dyDescent="0.25">
      <c r="A467" t="s">
        <v>66</v>
      </c>
      <c r="B467" t="s">
        <v>15</v>
      </c>
      <c r="C467" t="s">
        <v>76</v>
      </c>
      <c r="D467" s="7">
        <v>43.9</v>
      </c>
      <c r="E467" t="s">
        <v>14</v>
      </c>
    </row>
    <row r="468" spans="1:6" x14ac:dyDescent="0.25">
      <c r="A468" t="s">
        <v>66</v>
      </c>
      <c r="B468" t="s">
        <v>17</v>
      </c>
      <c r="C468" t="s">
        <v>18</v>
      </c>
      <c r="D468" t="s">
        <v>14</v>
      </c>
      <c r="E468" s="7">
        <v>-149.21</v>
      </c>
    </row>
    <row r="469" spans="1:6" x14ac:dyDescent="0.25">
      <c r="A469" t="s">
        <v>66</v>
      </c>
      <c r="B469" t="s">
        <v>12</v>
      </c>
      <c r="C469" t="s">
        <v>13</v>
      </c>
      <c r="D469" s="7">
        <v>16.59</v>
      </c>
      <c r="E469" t="s">
        <v>14</v>
      </c>
    </row>
    <row r="470" spans="1:6" x14ac:dyDescent="0.25">
      <c r="A470" t="s">
        <v>66</v>
      </c>
      <c r="B470" t="s">
        <v>12</v>
      </c>
      <c r="C470" t="s">
        <v>13</v>
      </c>
      <c r="D470" s="7">
        <v>76.010000000000005</v>
      </c>
      <c r="E470" t="s">
        <v>14</v>
      </c>
    </row>
    <row r="471" spans="1:6" x14ac:dyDescent="0.25">
      <c r="A471" t="s">
        <v>66</v>
      </c>
      <c r="B471" t="s">
        <v>12</v>
      </c>
      <c r="C471" t="s">
        <v>13</v>
      </c>
      <c r="D471" s="7">
        <v>19.52</v>
      </c>
      <c r="E471" t="s">
        <v>14</v>
      </c>
    </row>
    <row r="472" spans="1:6" x14ac:dyDescent="0.25">
      <c r="A472" t="s">
        <v>66</v>
      </c>
      <c r="B472" t="s">
        <v>12</v>
      </c>
      <c r="C472" t="s">
        <v>13</v>
      </c>
      <c r="D472" s="7">
        <v>17.57</v>
      </c>
      <c r="E472" t="s">
        <v>14</v>
      </c>
    </row>
    <row r="473" spans="1:6" x14ac:dyDescent="0.25">
      <c r="A473" t="s">
        <v>66</v>
      </c>
      <c r="B473" t="s">
        <v>12</v>
      </c>
      <c r="C473" t="s">
        <v>13</v>
      </c>
      <c r="D473" s="7">
        <v>19.52</v>
      </c>
      <c r="E473" t="s">
        <v>14</v>
      </c>
    </row>
    <row r="474" spans="1:6" x14ac:dyDescent="0.25">
      <c r="A474" t="s">
        <v>66</v>
      </c>
      <c r="B474" t="s">
        <v>17</v>
      </c>
      <c r="C474" t="s">
        <v>18</v>
      </c>
      <c r="D474" t="s">
        <v>14</v>
      </c>
      <c r="E474" s="7">
        <v>-98.33</v>
      </c>
    </row>
    <row r="475" spans="1:6" x14ac:dyDescent="0.25">
      <c r="A475" t="s">
        <v>66</v>
      </c>
      <c r="B475" t="s">
        <v>15</v>
      </c>
      <c r="C475" t="s">
        <v>25</v>
      </c>
      <c r="D475" s="7">
        <v>52</v>
      </c>
      <c r="E475" t="s">
        <v>14</v>
      </c>
    </row>
    <row r="476" spans="1:6" x14ac:dyDescent="0.25">
      <c r="A476" t="s">
        <v>66</v>
      </c>
      <c r="B476" t="s">
        <v>12</v>
      </c>
      <c r="C476" t="s">
        <v>13</v>
      </c>
      <c r="D476" s="7">
        <v>24.4</v>
      </c>
      <c r="E476" t="s">
        <v>14</v>
      </c>
    </row>
    <row r="477" spans="1:6" x14ac:dyDescent="0.25">
      <c r="A477" s="12" t="s">
        <v>66</v>
      </c>
      <c r="B477" s="12" t="s">
        <v>40</v>
      </c>
      <c r="C477" s="12"/>
      <c r="D477" s="12"/>
      <c r="E477" s="12"/>
      <c r="F477" s="12">
        <v>97.05</v>
      </c>
    </row>
    <row r="478" spans="1:6" x14ac:dyDescent="0.25">
      <c r="A478" t="s">
        <v>77</v>
      </c>
      <c r="B478" t="s">
        <v>12</v>
      </c>
      <c r="C478" t="s">
        <v>13</v>
      </c>
      <c r="D478" s="7">
        <v>9.76</v>
      </c>
      <c r="E478" t="s">
        <v>14</v>
      </c>
    </row>
    <row r="479" spans="1:6" x14ac:dyDescent="0.25">
      <c r="A479" t="s">
        <v>77</v>
      </c>
      <c r="B479" t="s">
        <v>12</v>
      </c>
      <c r="C479" t="s">
        <v>13</v>
      </c>
      <c r="D479" s="7">
        <v>12.2</v>
      </c>
      <c r="E479" t="s">
        <v>14</v>
      </c>
    </row>
    <row r="480" spans="1:6" x14ac:dyDescent="0.25">
      <c r="A480" t="s">
        <v>77</v>
      </c>
      <c r="B480" t="s">
        <v>12</v>
      </c>
      <c r="C480" t="s">
        <v>13</v>
      </c>
      <c r="D480" s="7">
        <v>15.2</v>
      </c>
      <c r="E480" t="s">
        <v>14</v>
      </c>
    </row>
    <row r="481" spans="1:5" x14ac:dyDescent="0.25">
      <c r="A481" t="s">
        <v>77</v>
      </c>
      <c r="B481" t="s">
        <v>12</v>
      </c>
      <c r="C481" t="s">
        <v>13</v>
      </c>
      <c r="D481" s="7">
        <v>48.8</v>
      </c>
      <c r="E481" t="s">
        <v>14</v>
      </c>
    </row>
    <row r="482" spans="1:5" x14ac:dyDescent="0.25">
      <c r="A482" t="s">
        <v>77</v>
      </c>
      <c r="B482" t="s">
        <v>12</v>
      </c>
      <c r="C482" t="s">
        <v>13</v>
      </c>
      <c r="D482" s="7">
        <v>20.5</v>
      </c>
      <c r="E482" t="s">
        <v>14</v>
      </c>
    </row>
    <row r="483" spans="1:5" x14ac:dyDescent="0.25">
      <c r="A483" t="s">
        <v>77</v>
      </c>
      <c r="B483" t="s">
        <v>12</v>
      </c>
      <c r="C483" t="s">
        <v>13</v>
      </c>
      <c r="D483" s="7">
        <v>9.76</v>
      </c>
      <c r="E483" t="s">
        <v>14</v>
      </c>
    </row>
    <row r="484" spans="1:5" x14ac:dyDescent="0.25">
      <c r="A484" t="s">
        <v>77</v>
      </c>
      <c r="B484" t="s">
        <v>12</v>
      </c>
      <c r="C484" t="s">
        <v>13</v>
      </c>
      <c r="D484" s="7">
        <v>8.7799999999999994</v>
      </c>
      <c r="E484" t="s">
        <v>14</v>
      </c>
    </row>
    <row r="485" spans="1:5" x14ac:dyDescent="0.25">
      <c r="A485" t="s">
        <v>77</v>
      </c>
      <c r="B485" t="s">
        <v>12</v>
      </c>
      <c r="C485" t="s">
        <v>13</v>
      </c>
      <c r="D485" s="7">
        <v>31.24</v>
      </c>
      <c r="E485" t="s">
        <v>14</v>
      </c>
    </row>
    <row r="486" spans="1:5" x14ac:dyDescent="0.25">
      <c r="A486" t="s">
        <v>77</v>
      </c>
      <c r="B486" t="s">
        <v>12</v>
      </c>
      <c r="C486" t="s">
        <v>13</v>
      </c>
      <c r="D486" s="7">
        <v>117.13</v>
      </c>
      <c r="E486" t="s">
        <v>14</v>
      </c>
    </row>
    <row r="487" spans="1:5" x14ac:dyDescent="0.25">
      <c r="A487" t="s">
        <v>77</v>
      </c>
      <c r="B487" t="s">
        <v>12</v>
      </c>
      <c r="C487" t="s">
        <v>13</v>
      </c>
      <c r="D487" s="7">
        <v>3.9</v>
      </c>
      <c r="E487" t="s">
        <v>14</v>
      </c>
    </row>
    <row r="488" spans="1:5" x14ac:dyDescent="0.25">
      <c r="A488" t="s">
        <v>77</v>
      </c>
      <c r="B488" t="s">
        <v>12</v>
      </c>
      <c r="C488" t="s">
        <v>13</v>
      </c>
      <c r="D488" s="7">
        <v>29.28</v>
      </c>
      <c r="E488" t="s">
        <v>14</v>
      </c>
    </row>
    <row r="489" spans="1:5" x14ac:dyDescent="0.25">
      <c r="A489" t="s">
        <v>77</v>
      </c>
      <c r="B489" t="s">
        <v>12</v>
      </c>
      <c r="C489" t="s">
        <v>13</v>
      </c>
      <c r="D489" s="7">
        <v>11.88</v>
      </c>
      <c r="E489" t="s">
        <v>14</v>
      </c>
    </row>
    <row r="490" spans="1:5" x14ac:dyDescent="0.25">
      <c r="A490" t="s">
        <v>77</v>
      </c>
      <c r="B490" t="s">
        <v>12</v>
      </c>
      <c r="C490" t="s">
        <v>13</v>
      </c>
      <c r="D490" s="7">
        <v>29.28</v>
      </c>
      <c r="E490" t="s">
        <v>14</v>
      </c>
    </row>
    <row r="491" spans="1:5" x14ac:dyDescent="0.25">
      <c r="A491" t="s">
        <v>77</v>
      </c>
      <c r="B491" t="s">
        <v>12</v>
      </c>
      <c r="C491" t="s">
        <v>13</v>
      </c>
      <c r="D491" s="7">
        <v>29.28</v>
      </c>
      <c r="E491" t="s">
        <v>14</v>
      </c>
    </row>
    <row r="492" spans="1:5" x14ac:dyDescent="0.25">
      <c r="A492" t="s">
        <v>77</v>
      </c>
      <c r="B492" t="s">
        <v>12</v>
      </c>
      <c r="C492" t="s">
        <v>13</v>
      </c>
      <c r="D492" s="7">
        <v>30.4</v>
      </c>
      <c r="E492" t="s">
        <v>14</v>
      </c>
    </row>
    <row r="493" spans="1:5" x14ac:dyDescent="0.25">
      <c r="A493" t="s">
        <v>77</v>
      </c>
      <c r="B493" t="s">
        <v>12</v>
      </c>
      <c r="C493" t="s">
        <v>13</v>
      </c>
      <c r="D493" s="7">
        <v>29.28</v>
      </c>
      <c r="E493" t="s">
        <v>14</v>
      </c>
    </row>
    <row r="494" spans="1:5" x14ac:dyDescent="0.25">
      <c r="A494" t="s">
        <v>77</v>
      </c>
      <c r="B494" t="s">
        <v>12</v>
      </c>
      <c r="C494" t="s">
        <v>13</v>
      </c>
      <c r="D494" s="7">
        <v>28.5</v>
      </c>
      <c r="E494" t="s">
        <v>14</v>
      </c>
    </row>
    <row r="495" spans="1:5" x14ac:dyDescent="0.25">
      <c r="A495" t="s">
        <v>77</v>
      </c>
      <c r="B495" t="s">
        <v>17</v>
      </c>
      <c r="C495" t="s">
        <v>18</v>
      </c>
      <c r="D495" t="s">
        <v>14</v>
      </c>
      <c r="E495" s="7">
        <v>-522.67999999999995</v>
      </c>
    </row>
    <row r="496" spans="1:5" x14ac:dyDescent="0.25">
      <c r="A496" t="s">
        <v>77</v>
      </c>
      <c r="B496" t="s">
        <v>15</v>
      </c>
      <c r="C496" t="s">
        <v>78</v>
      </c>
      <c r="D496" s="7">
        <v>34</v>
      </c>
      <c r="E496" t="s">
        <v>14</v>
      </c>
    </row>
    <row r="497" spans="1:5" x14ac:dyDescent="0.25">
      <c r="A497" t="s">
        <v>77</v>
      </c>
      <c r="B497" t="s">
        <v>12</v>
      </c>
      <c r="C497" t="s">
        <v>13</v>
      </c>
      <c r="D497" s="7">
        <v>29.28</v>
      </c>
      <c r="E497" t="s">
        <v>14</v>
      </c>
    </row>
    <row r="498" spans="1:5" x14ac:dyDescent="0.25">
      <c r="A498" t="s">
        <v>77</v>
      </c>
      <c r="B498" t="s">
        <v>12</v>
      </c>
      <c r="C498" t="s">
        <v>13</v>
      </c>
      <c r="D498" s="7">
        <v>5.7</v>
      </c>
      <c r="E498" t="s">
        <v>14</v>
      </c>
    </row>
    <row r="499" spans="1:5" x14ac:dyDescent="0.25">
      <c r="A499" t="s">
        <v>77</v>
      </c>
      <c r="B499" t="s">
        <v>12</v>
      </c>
      <c r="C499" t="s">
        <v>13</v>
      </c>
      <c r="D499" s="7">
        <v>38</v>
      </c>
      <c r="E499" t="s">
        <v>14</v>
      </c>
    </row>
    <row r="500" spans="1:5" x14ac:dyDescent="0.25">
      <c r="A500" t="s">
        <v>77</v>
      </c>
      <c r="B500" t="s">
        <v>12</v>
      </c>
      <c r="C500" t="s">
        <v>13</v>
      </c>
      <c r="D500" s="7">
        <v>10.98</v>
      </c>
      <c r="E500" t="s">
        <v>14</v>
      </c>
    </row>
    <row r="501" spans="1:5" x14ac:dyDescent="0.25">
      <c r="A501" t="s">
        <v>77</v>
      </c>
      <c r="B501" t="s">
        <v>12</v>
      </c>
      <c r="C501" t="s">
        <v>13</v>
      </c>
      <c r="D501" s="7">
        <v>55.64</v>
      </c>
      <c r="E501" t="s">
        <v>14</v>
      </c>
    </row>
    <row r="502" spans="1:5" x14ac:dyDescent="0.25">
      <c r="A502" t="s">
        <v>77</v>
      </c>
      <c r="B502" t="s">
        <v>12</v>
      </c>
      <c r="C502" t="s">
        <v>13</v>
      </c>
      <c r="D502" s="7">
        <v>12.87</v>
      </c>
      <c r="E502" t="s">
        <v>14</v>
      </c>
    </row>
    <row r="503" spans="1:5" x14ac:dyDescent="0.25">
      <c r="A503" t="s">
        <v>77</v>
      </c>
      <c r="B503" t="s">
        <v>12</v>
      </c>
      <c r="C503" t="s">
        <v>13</v>
      </c>
      <c r="D503" s="7">
        <v>27.33</v>
      </c>
      <c r="E503" t="s">
        <v>14</v>
      </c>
    </row>
    <row r="504" spans="1:5" x14ac:dyDescent="0.25">
      <c r="A504" t="s">
        <v>77</v>
      </c>
      <c r="B504" t="s">
        <v>12</v>
      </c>
      <c r="C504" t="s">
        <v>13</v>
      </c>
      <c r="D504" s="7">
        <v>33.25</v>
      </c>
      <c r="E504" t="s">
        <v>14</v>
      </c>
    </row>
    <row r="505" spans="1:5" x14ac:dyDescent="0.25">
      <c r="A505" t="s">
        <v>77</v>
      </c>
      <c r="B505" t="s">
        <v>12</v>
      </c>
      <c r="C505" t="s">
        <v>13</v>
      </c>
      <c r="D505" s="7">
        <v>8.5500000000000007</v>
      </c>
      <c r="E505" t="s">
        <v>14</v>
      </c>
    </row>
    <row r="506" spans="1:5" x14ac:dyDescent="0.25">
      <c r="A506" t="s">
        <v>77</v>
      </c>
      <c r="B506" t="s">
        <v>12</v>
      </c>
      <c r="C506" t="s">
        <v>13</v>
      </c>
      <c r="D506" s="7">
        <v>13.3</v>
      </c>
      <c r="E506" t="s">
        <v>14</v>
      </c>
    </row>
    <row r="507" spans="1:5" x14ac:dyDescent="0.25">
      <c r="A507" t="s">
        <v>77</v>
      </c>
      <c r="B507" t="s">
        <v>12</v>
      </c>
      <c r="C507" t="s">
        <v>13</v>
      </c>
      <c r="D507" s="7">
        <v>91.75</v>
      </c>
      <c r="E507" t="s">
        <v>14</v>
      </c>
    </row>
    <row r="508" spans="1:5" x14ac:dyDescent="0.25">
      <c r="A508" t="s">
        <v>77</v>
      </c>
      <c r="B508" t="s">
        <v>12</v>
      </c>
      <c r="C508" t="s">
        <v>13</v>
      </c>
      <c r="D508" s="7">
        <v>2.97</v>
      </c>
      <c r="E508" t="s">
        <v>14</v>
      </c>
    </row>
    <row r="509" spans="1:5" x14ac:dyDescent="0.25">
      <c r="A509" t="s">
        <v>77</v>
      </c>
      <c r="B509" t="s">
        <v>12</v>
      </c>
      <c r="C509" t="s">
        <v>13</v>
      </c>
      <c r="D509" s="7">
        <v>61.39</v>
      </c>
      <c r="E509" t="s">
        <v>14</v>
      </c>
    </row>
    <row r="510" spans="1:5" x14ac:dyDescent="0.25">
      <c r="A510" t="s">
        <v>77</v>
      </c>
      <c r="B510" t="s">
        <v>12</v>
      </c>
      <c r="C510" t="s">
        <v>13</v>
      </c>
      <c r="D510" s="7">
        <v>14.25</v>
      </c>
      <c r="E510" t="s">
        <v>14</v>
      </c>
    </row>
    <row r="511" spans="1:5" x14ac:dyDescent="0.25">
      <c r="A511" t="s">
        <v>77</v>
      </c>
      <c r="B511" t="s">
        <v>12</v>
      </c>
      <c r="C511" t="s">
        <v>13</v>
      </c>
      <c r="D511" s="7">
        <v>15.62</v>
      </c>
      <c r="E511" t="s">
        <v>14</v>
      </c>
    </row>
    <row r="512" spans="1:5" x14ac:dyDescent="0.25">
      <c r="A512" t="s">
        <v>77</v>
      </c>
      <c r="B512" t="s">
        <v>15</v>
      </c>
      <c r="C512" t="s">
        <v>79</v>
      </c>
      <c r="D512" s="7">
        <v>67.8</v>
      </c>
      <c r="E512" t="s">
        <v>14</v>
      </c>
    </row>
    <row r="513" spans="1:5" x14ac:dyDescent="0.25">
      <c r="A513" t="s">
        <v>77</v>
      </c>
      <c r="B513" t="s">
        <v>17</v>
      </c>
      <c r="C513" t="s">
        <v>18</v>
      </c>
      <c r="D513" t="s">
        <v>14</v>
      </c>
      <c r="E513" s="7">
        <v>-345.68</v>
      </c>
    </row>
    <row r="514" spans="1:5" x14ac:dyDescent="0.25">
      <c r="A514" t="s">
        <v>77</v>
      </c>
      <c r="B514" t="s">
        <v>12</v>
      </c>
      <c r="C514" t="s">
        <v>13</v>
      </c>
      <c r="D514" s="7">
        <v>16.59</v>
      </c>
      <c r="E514" t="s">
        <v>14</v>
      </c>
    </row>
    <row r="515" spans="1:5" x14ac:dyDescent="0.25">
      <c r="A515" t="s">
        <v>77</v>
      </c>
      <c r="B515" t="s">
        <v>12</v>
      </c>
      <c r="C515" t="s">
        <v>13</v>
      </c>
      <c r="D515" s="7">
        <v>26.6</v>
      </c>
      <c r="E515" t="s">
        <v>14</v>
      </c>
    </row>
    <row r="516" spans="1:5" x14ac:dyDescent="0.25">
      <c r="A516" t="s">
        <v>77</v>
      </c>
      <c r="B516" t="s">
        <v>12</v>
      </c>
      <c r="C516" t="s">
        <v>13</v>
      </c>
      <c r="D516" s="7">
        <v>34.07</v>
      </c>
      <c r="E516" t="s">
        <v>14</v>
      </c>
    </row>
    <row r="517" spans="1:5" x14ac:dyDescent="0.25">
      <c r="A517" t="s">
        <v>77</v>
      </c>
      <c r="B517" t="s">
        <v>12</v>
      </c>
      <c r="C517" t="s">
        <v>13</v>
      </c>
      <c r="D517" s="7">
        <v>82.97</v>
      </c>
      <c r="E517" t="s">
        <v>14</v>
      </c>
    </row>
    <row r="518" spans="1:5" x14ac:dyDescent="0.25">
      <c r="A518" t="s">
        <v>77</v>
      </c>
      <c r="B518" t="s">
        <v>12</v>
      </c>
      <c r="C518" t="s">
        <v>13</v>
      </c>
      <c r="D518" s="7">
        <v>19.8</v>
      </c>
      <c r="E518" t="s">
        <v>14</v>
      </c>
    </row>
    <row r="519" spans="1:5" x14ac:dyDescent="0.25">
      <c r="A519" t="s">
        <v>77</v>
      </c>
      <c r="B519" t="s">
        <v>12</v>
      </c>
      <c r="C519" t="s">
        <v>13</v>
      </c>
      <c r="D519" s="7">
        <v>4.75</v>
      </c>
      <c r="E519" t="s">
        <v>14</v>
      </c>
    </row>
    <row r="520" spans="1:5" x14ac:dyDescent="0.25">
      <c r="A520" t="s">
        <v>77</v>
      </c>
      <c r="B520" t="s">
        <v>12</v>
      </c>
      <c r="C520" t="s">
        <v>13</v>
      </c>
      <c r="D520" s="7">
        <v>7.81</v>
      </c>
      <c r="E520" t="s">
        <v>14</v>
      </c>
    </row>
    <row r="521" spans="1:5" x14ac:dyDescent="0.25">
      <c r="A521" t="s">
        <v>77</v>
      </c>
      <c r="B521" t="s">
        <v>12</v>
      </c>
      <c r="C521" t="s">
        <v>13</v>
      </c>
      <c r="D521" s="7">
        <v>7.81</v>
      </c>
      <c r="E521" t="s">
        <v>14</v>
      </c>
    </row>
    <row r="522" spans="1:5" x14ac:dyDescent="0.25">
      <c r="A522" t="s">
        <v>77</v>
      </c>
      <c r="B522" t="s">
        <v>12</v>
      </c>
      <c r="C522" t="s">
        <v>13</v>
      </c>
      <c r="D522" s="7">
        <v>39.04</v>
      </c>
      <c r="E522" t="s">
        <v>14</v>
      </c>
    </row>
    <row r="523" spans="1:5" x14ac:dyDescent="0.25">
      <c r="A523" t="s">
        <v>77</v>
      </c>
      <c r="B523" t="s">
        <v>15</v>
      </c>
      <c r="C523" t="s">
        <v>80</v>
      </c>
      <c r="D523" s="7">
        <v>62.8</v>
      </c>
      <c r="E523" t="s">
        <v>14</v>
      </c>
    </row>
    <row r="524" spans="1:5" x14ac:dyDescent="0.25">
      <c r="A524" t="s">
        <v>77</v>
      </c>
      <c r="B524" t="s">
        <v>12</v>
      </c>
      <c r="C524" t="s">
        <v>13</v>
      </c>
      <c r="D524" s="7">
        <v>5.7</v>
      </c>
      <c r="E524" t="s">
        <v>14</v>
      </c>
    </row>
    <row r="525" spans="1:5" x14ac:dyDescent="0.25">
      <c r="A525" t="s">
        <v>77</v>
      </c>
      <c r="B525" t="s">
        <v>12</v>
      </c>
      <c r="C525" t="s">
        <v>13</v>
      </c>
      <c r="D525" s="7">
        <v>8.5500000000000007</v>
      </c>
      <c r="E525" t="s">
        <v>14</v>
      </c>
    </row>
    <row r="526" spans="1:5" x14ac:dyDescent="0.25">
      <c r="A526" t="s">
        <v>77</v>
      </c>
      <c r="B526" t="s">
        <v>12</v>
      </c>
      <c r="C526" t="s">
        <v>13</v>
      </c>
      <c r="D526" s="7">
        <v>29.19</v>
      </c>
      <c r="E526" t="s">
        <v>14</v>
      </c>
    </row>
    <row r="527" spans="1:5" x14ac:dyDescent="0.25">
      <c r="A527" t="s">
        <v>77</v>
      </c>
      <c r="B527" t="s">
        <v>17</v>
      </c>
      <c r="C527" t="s">
        <v>18</v>
      </c>
      <c r="D527" t="s">
        <v>14</v>
      </c>
      <c r="E527" s="7">
        <v>-1226.58</v>
      </c>
    </row>
    <row r="528" spans="1:5" x14ac:dyDescent="0.25">
      <c r="A528" t="s">
        <v>77</v>
      </c>
      <c r="B528" t="s">
        <v>12</v>
      </c>
      <c r="C528" t="s">
        <v>13</v>
      </c>
      <c r="D528" s="7">
        <v>31.24</v>
      </c>
      <c r="E528" t="s">
        <v>14</v>
      </c>
    </row>
    <row r="529" spans="1:5" x14ac:dyDescent="0.25">
      <c r="A529" t="s">
        <v>77</v>
      </c>
      <c r="B529" t="s">
        <v>12</v>
      </c>
      <c r="C529" t="s">
        <v>13</v>
      </c>
      <c r="D529" s="7">
        <v>24.85</v>
      </c>
      <c r="E529" t="s">
        <v>14</v>
      </c>
    </row>
    <row r="530" spans="1:5" x14ac:dyDescent="0.25">
      <c r="A530" t="s">
        <v>77</v>
      </c>
      <c r="B530" t="s">
        <v>12</v>
      </c>
      <c r="C530" t="s">
        <v>13</v>
      </c>
      <c r="D530" s="7">
        <v>44.56</v>
      </c>
      <c r="E530" t="s">
        <v>14</v>
      </c>
    </row>
    <row r="531" spans="1:5" x14ac:dyDescent="0.25">
      <c r="A531" t="s">
        <v>77</v>
      </c>
      <c r="B531" t="s">
        <v>12</v>
      </c>
      <c r="C531" t="s">
        <v>13</v>
      </c>
      <c r="D531" s="7">
        <v>47.73</v>
      </c>
      <c r="E531" t="s">
        <v>14</v>
      </c>
    </row>
    <row r="532" spans="1:5" x14ac:dyDescent="0.25">
      <c r="A532" t="s">
        <v>77</v>
      </c>
      <c r="B532" t="s">
        <v>12</v>
      </c>
      <c r="C532" t="s">
        <v>13</v>
      </c>
      <c r="D532" s="7">
        <v>78.09</v>
      </c>
      <c r="E532" t="s">
        <v>14</v>
      </c>
    </row>
    <row r="533" spans="1:5" x14ac:dyDescent="0.25">
      <c r="A533" t="s">
        <v>77</v>
      </c>
      <c r="B533" t="s">
        <v>12</v>
      </c>
      <c r="C533" t="s">
        <v>13</v>
      </c>
      <c r="D533" s="7">
        <v>9.76</v>
      </c>
      <c r="E533" t="s">
        <v>14</v>
      </c>
    </row>
    <row r="534" spans="1:5" x14ac:dyDescent="0.25">
      <c r="A534" t="s">
        <v>77</v>
      </c>
      <c r="B534" t="s">
        <v>12</v>
      </c>
      <c r="C534" t="s">
        <v>13</v>
      </c>
      <c r="D534" s="7">
        <v>29.28</v>
      </c>
      <c r="E534" t="s">
        <v>14</v>
      </c>
    </row>
    <row r="535" spans="1:5" x14ac:dyDescent="0.25">
      <c r="A535" t="s">
        <v>77</v>
      </c>
      <c r="B535" t="s">
        <v>12</v>
      </c>
      <c r="C535" t="s">
        <v>13</v>
      </c>
      <c r="D535" s="7">
        <v>29.19</v>
      </c>
      <c r="E535" t="s">
        <v>14</v>
      </c>
    </row>
    <row r="536" spans="1:5" x14ac:dyDescent="0.25">
      <c r="A536" t="s">
        <v>77</v>
      </c>
      <c r="B536" t="s">
        <v>12</v>
      </c>
      <c r="C536" t="s">
        <v>13</v>
      </c>
      <c r="D536" s="7">
        <v>105.94</v>
      </c>
      <c r="E536" t="s">
        <v>14</v>
      </c>
    </row>
    <row r="537" spans="1:5" x14ac:dyDescent="0.25">
      <c r="A537" t="s">
        <v>77</v>
      </c>
      <c r="B537" t="s">
        <v>12</v>
      </c>
      <c r="C537" t="s">
        <v>13</v>
      </c>
      <c r="D537" s="7">
        <v>120.66</v>
      </c>
      <c r="E537" t="s">
        <v>14</v>
      </c>
    </row>
    <row r="538" spans="1:5" x14ac:dyDescent="0.25">
      <c r="A538" t="s">
        <v>77</v>
      </c>
      <c r="B538" t="s">
        <v>12</v>
      </c>
      <c r="C538" t="s">
        <v>13</v>
      </c>
      <c r="D538" s="7">
        <v>6.83</v>
      </c>
      <c r="E538" t="s">
        <v>14</v>
      </c>
    </row>
    <row r="539" spans="1:5" x14ac:dyDescent="0.25">
      <c r="A539" t="s">
        <v>77</v>
      </c>
      <c r="B539" t="s">
        <v>12</v>
      </c>
      <c r="C539" t="s">
        <v>13</v>
      </c>
      <c r="D539" s="7">
        <v>22.8</v>
      </c>
      <c r="E539" t="s">
        <v>14</v>
      </c>
    </row>
    <row r="540" spans="1:5" x14ac:dyDescent="0.25">
      <c r="A540" t="s">
        <v>77</v>
      </c>
      <c r="B540" t="s">
        <v>12</v>
      </c>
      <c r="C540" t="s">
        <v>13</v>
      </c>
      <c r="D540" s="7">
        <v>19</v>
      </c>
      <c r="E540" t="s">
        <v>14</v>
      </c>
    </row>
    <row r="541" spans="1:5" x14ac:dyDescent="0.25">
      <c r="A541" t="s">
        <v>77</v>
      </c>
      <c r="B541" t="s">
        <v>12</v>
      </c>
      <c r="C541" t="s">
        <v>13</v>
      </c>
      <c r="D541" s="7">
        <v>47.41</v>
      </c>
      <c r="E541" t="s">
        <v>14</v>
      </c>
    </row>
    <row r="542" spans="1:5" x14ac:dyDescent="0.25">
      <c r="A542" t="s">
        <v>77</v>
      </c>
      <c r="B542" t="s">
        <v>12</v>
      </c>
      <c r="C542" t="s">
        <v>13</v>
      </c>
      <c r="D542" s="7">
        <v>10.74</v>
      </c>
      <c r="E542" t="s">
        <v>14</v>
      </c>
    </row>
    <row r="543" spans="1:5" x14ac:dyDescent="0.25">
      <c r="A543" t="s">
        <v>77</v>
      </c>
      <c r="B543" t="s">
        <v>12</v>
      </c>
      <c r="C543" t="s">
        <v>13</v>
      </c>
      <c r="D543" s="7">
        <v>9.76</v>
      </c>
      <c r="E543" t="s">
        <v>14</v>
      </c>
    </row>
    <row r="544" spans="1:5" x14ac:dyDescent="0.25">
      <c r="A544" t="s">
        <v>77</v>
      </c>
      <c r="B544" t="s">
        <v>15</v>
      </c>
      <c r="C544" t="s">
        <v>35</v>
      </c>
      <c r="D544" s="7">
        <v>38.9</v>
      </c>
      <c r="E544" t="s">
        <v>14</v>
      </c>
    </row>
    <row r="545" spans="1:5" x14ac:dyDescent="0.25">
      <c r="A545" t="s">
        <v>77</v>
      </c>
      <c r="B545" t="s">
        <v>12</v>
      </c>
      <c r="C545" t="s">
        <v>13</v>
      </c>
      <c r="D545" s="7">
        <v>83.75</v>
      </c>
      <c r="E545" t="s">
        <v>14</v>
      </c>
    </row>
    <row r="546" spans="1:5" x14ac:dyDescent="0.25">
      <c r="A546" t="s">
        <v>77</v>
      </c>
      <c r="B546" t="s">
        <v>12</v>
      </c>
      <c r="C546" t="s">
        <v>13</v>
      </c>
      <c r="D546" s="7">
        <v>6.65</v>
      </c>
      <c r="E546" t="s">
        <v>14</v>
      </c>
    </row>
    <row r="547" spans="1:5" x14ac:dyDescent="0.25">
      <c r="A547" t="s">
        <v>77</v>
      </c>
      <c r="B547" t="s">
        <v>15</v>
      </c>
      <c r="C547" t="s">
        <v>46</v>
      </c>
      <c r="D547" s="7">
        <v>100</v>
      </c>
      <c r="E547" t="s">
        <v>14</v>
      </c>
    </row>
    <row r="548" spans="1:5" x14ac:dyDescent="0.25">
      <c r="A548" t="s">
        <v>77</v>
      </c>
      <c r="B548" t="s">
        <v>12</v>
      </c>
      <c r="C548" t="s">
        <v>13</v>
      </c>
      <c r="D548" s="7">
        <v>33.159999999999997</v>
      </c>
      <c r="E548" t="s">
        <v>14</v>
      </c>
    </row>
    <row r="549" spans="1:5" x14ac:dyDescent="0.25">
      <c r="A549" t="s">
        <v>77</v>
      </c>
      <c r="B549" t="s">
        <v>12</v>
      </c>
      <c r="C549" t="s">
        <v>13</v>
      </c>
      <c r="D549" s="7">
        <v>47.5</v>
      </c>
      <c r="E549" t="s">
        <v>14</v>
      </c>
    </row>
    <row r="550" spans="1:5" x14ac:dyDescent="0.25">
      <c r="A550" t="s">
        <v>77</v>
      </c>
      <c r="B550" t="s">
        <v>12</v>
      </c>
      <c r="C550" t="s">
        <v>13</v>
      </c>
      <c r="D550" s="7">
        <v>23.91</v>
      </c>
      <c r="E550" t="s">
        <v>14</v>
      </c>
    </row>
    <row r="551" spans="1:5" x14ac:dyDescent="0.25">
      <c r="A551" t="s">
        <v>77</v>
      </c>
      <c r="B551" t="s">
        <v>12</v>
      </c>
      <c r="C551" t="s">
        <v>13</v>
      </c>
      <c r="D551" s="7">
        <v>31.35</v>
      </c>
      <c r="E551" t="s">
        <v>14</v>
      </c>
    </row>
    <row r="552" spans="1:5" x14ac:dyDescent="0.25">
      <c r="A552" t="s">
        <v>77</v>
      </c>
      <c r="B552" t="s">
        <v>12</v>
      </c>
      <c r="C552" t="s">
        <v>13</v>
      </c>
      <c r="D552" s="7">
        <v>65.459999999999994</v>
      </c>
      <c r="E552" t="s">
        <v>14</v>
      </c>
    </row>
    <row r="553" spans="1:5" x14ac:dyDescent="0.25">
      <c r="A553" t="s">
        <v>77</v>
      </c>
      <c r="B553" t="s">
        <v>12</v>
      </c>
      <c r="C553" t="s">
        <v>13</v>
      </c>
      <c r="D553" s="7">
        <v>13.18</v>
      </c>
      <c r="E553" t="s">
        <v>14</v>
      </c>
    </row>
    <row r="554" spans="1:5" x14ac:dyDescent="0.25">
      <c r="A554" t="s">
        <v>77</v>
      </c>
      <c r="B554" t="s">
        <v>12</v>
      </c>
      <c r="C554" t="s">
        <v>13</v>
      </c>
      <c r="D554" s="7">
        <v>2.48</v>
      </c>
      <c r="E554" t="s">
        <v>14</v>
      </c>
    </row>
    <row r="555" spans="1:5" x14ac:dyDescent="0.25">
      <c r="A555" t="s">
        <v>77</v>
      </c>
      <c r="B555" t="s">
        <v>12</v>
      </c>
      <c r="C555" t="s">
        <v>13</v>
      </c>
      <c r="D555" s="7">
        <v>10.89</v>
      </c>
      <c r="E555" t="s">
        <v>14</v>
      </c>
    </row>
    <row r="556" spans="1:5" x14ac:dyDescent="0.25">
      <c r="A556" t="s">
        <v>77</v>
      </c>
      <c r="B556" t="s">
        <v>12</v>
      </c>
      <c r="C556" t="s">
        <v>13</v>
      </c>
      <c r="D556" s="7">
        <v>28.5</v>
      </c>
      <c r="E556" t="s">
        <v>14</v>
      </c>
    </row>
    <row r="557" spans="1:5" x14ac:dyDescent="0.25">
      <c r="A557" t="s">
        <v>77</v>
      </c>
      <c r="B557" t="s">
        <v>12</v>
      </c>
      <c r="C557" t="s">
        <v>13</v>
      </c>
      <c r="D557" s="7">
        <v>4.88</v>
      </c>
      <c r="E557" t="s">
        <v>14</v>
      </c>
    </row>
    <row r="558" spans="1:5" x14ac:dyDescent="0.25">
      <c r="A558" t="s">
        <v>77</v>
      </c>
      <c r="B558" t="s">
        <v>12</v>
      </c>
      <c r="C558" t="s">
        <v>13</v>
      </c>
      <c r="D558" s="7">
        <v>11.71</v>
      </c>
      <c r="E558" t="s">
        <v>14</v>
      </c>
    </row>
    <row r="559" spans="1:5" x14ac:dyDescent="0.25">
      <c r="A559" t="s">
        <v>77</v>
      </c>
      <c r="B559" t="s">
        <v>12</v>
      </c>
      <c r="C559" t="s">
        <v>13</v>
      </c>
      <c r="D559" s="7">
        <v>29.28</v>
      </c>
      <c r="E559" t="s">
        <v>14</v>
      </c>
    </row>
    <row r="560" spans="1:5" x14ac:dyDescent="0.25">
      <c r="A560" t="s">
        <v>77</v>
      </c>
      <c r="B560" t="s">
        <v>12</v>
      </c>
      <c r="C560" t="s">
        <v>13</v>
      </c>
      <c r="D560" s="7">
        <v>9.9</v>
      </c>
      <c r="E560" t="s">
        <v>14</v>
      </c>
    </row>
    <row r="561" spans="1:5" x14ac:dyDescent="0.25">
      <c r="A561" t="s">
        <v>77</v>
      </c>
      <c r="B561" t="s">
        <v>12</v>
      </c>
      <c r="C561" t="s">
        <v>13</v>
      </c>
      <c r="D561" s="7">
        <v>25.38</v>
      </c>
      <c r="E561" t="s">
        <v>14</v>
      </c>
    </row>
    <row r="562" spans="1:5" x14ac:dyDescent="0.25">
      <c r="A562" t="s">
        <v>77</v>
      </c>
      <c r="B562" t="s">
        <v>12</v>
      </c>
      <c r="C562" t="s">
        <v>13</v>
      </c>
      <c r="D562" s="7">
        <v>11.71</v>
      </c>
      <c r="E562" t="s">
        <v>14</v>
      </c>
    </row>
    <row r="563" spans="1:5" x14ac:dyDescent="0.25">
      <c r="A563" t="s">
        <v>77</v>
      </c>
      <c r="B563" t="s">
        <v>12</v>
      </c>
      <c r="C563" t="s">
        <v>13</v>
      </c>
      <c r="D563" s="7">
        <v>9.76</v>
      </c>
      <c r="E563" t="s">
        <v>14</v>
      </c>
    </row>
    <row r="564" spans="1:5" x14ac:dyDescent="0.25">
      <c r="A564" t="s">
        <v>77</v>
      </c>
      <c r="B564" t="s">
        <v>17</v>
      </c>
      <c r="C564" t="s">
        <v>18</v>
      </c>
      <c r="D564" t="s">
        <v>14</v>
      </c>
      <c r="E564" s="7">
        <v>-140</v>
      </c>
    </row>
    <row r="565" spans="1:5" x14ac:dyDescent="0.25">
      <c r="A565" t="s">
        <v>77</v>
      </c>
      <c r="B565" t="s">
        <v>12</v>
      </c>
      <c r="C565" t="s">
        <v>13</v>
      </c>
      <c r="D565" s="7">
        <v>27.33</v>
      </c>
      <c r="E565" t="s">
        <v>14</v>
      </c>
    </row>
    <row r="566" spans="1:5" x14ac:dyDescent="0.25">
      <c r="A566" t="s">
        <v>77</v>
      </c>
      <c r="B566" t="s">
        <v>12</v>
      </c>
      <c r="C566" t="s">
        <v>13</v>
      </c>
      <c r="D566" s="7">
        <v>113.06</v>
      </c>
      <c r="E566" t="s">
        <v>14</v>
      </c>
    </row>
    <row r="567" spans="1:5" x14ac:dyDescent="0.25">
      <c r="A567" t="s">
        <v>77</v>
      </c>
      <c r="B567" t="s">
        <v>17</v>
      </c>
      <c r="C567" t="s">
        <v>18</v>
      </c>
      <c r="D567" t="s">
        <v>14</v>
      </c>
      <c r="E567" s="7">
        <v>-191.73</v>
      </c>
    </row>
    <row r="568" spans="1:5" x14ac:dyDescent="0.25">
      <c r="A568" t="s">
        <v>77</v>
      </c>
      <c r="B568" t="s">
        <v>12</v>
      </c>
      <c r="C568" t="s">
        <v>13</v>
      </c>
      <c r="D568" s="7">
        <v>36.630000000000003</v>
      </c>
      <c r="E568" t="s">
        <v>14</v>
      </c>
    </row>
    <row r="569" spans="1:5" x14ac:dyDescent="0.25">
      <c r="A569" t="s">
        <v>77</v>
      </c>
      <c r="B569" t="s">
        <v>12</v>
      </c>
      <c r="C569" t="s">
        <v>13</v>
      </c>
      <c r="D569" s="7">
        <v>7.13</v>
      </c>
      <c r="E569" t="s">
        <v>14</v>
      </c>
    </row>
    <row r="570" spans="1:5" x14ac:dyDescent="0.25">
      <c r="A570" t="s">
        <v>77</v>
      </c>
      <c r="B570" t="s">
        <v>12</v>
      </c>
      <c r="C570" t="s">
        <v>13</v>
      </c>
      <c r="D570" s="7">
        <v>39.04</v>
      </c>
      <c r="E570" t="s">
        <v>14</v>
      </c>
    </row>
    <row r="571" spans="1:5" x14ac:dyDescent="0.25">
      <c r="A571" t="s">
        <v>77</v>
      </c>
      <c r="B571" t="s">
        <v>12</v>
      </c>
      <c r="C571" t="s">
        <v>13</v>
      </c>
      <c r="D571" s="7">
        <v>94.68</v>
      </c>
      <c r="E571" t="s">
        <v>14</v>
      </c>
    </row>
    <row r="572" spans="1:5" x14ac:dyDescent="0.25">
      <c r="A572" t="s">
        <v>77</v>
      </c>
      <c r="B572" t="s">
        <v>12</v>
      </c>
      <c r="C572" t="s">
        <v>13</v>
      </c>
      <c r="D572" s="7">
        <v>14.25</v>
      </c>
      <c r="E572" t="s">
        <v>14</v>
      </c>
    </row>
    <row r="573" spans="1:5" x14ac:dyDescent="0.25">
      <c r="A573" t="s">
        <v>77</v>
      </c>
      <c r="B573" t="s">
        <v>17</v>
      </c>
      <c r="C573" t="s">
        <v>18</v>
      </c>
      <c r="D573" t="s">
        <v>14</v>
      </c>
      <c r="E573" s="7">
        <v>-1076.75</v>
      </c>
    </row>
    <row r="574" spans="1:5" x14ac:dyDescent="0.25">
      <c r="A574" t="s">
        <v>77</v>
      </c>
      <c r="B574" t="s">
        <v>12</v>
      </c>
      <c r="C574" t="s">
        <v>13</v>
      </c>
      <c r="D574" s="7">
        <v>11.62</v>
      </c>
      <c r="E574" t="s">
        <v>14</v>
      </c>
    </row>
    <row r="575" spans="1:5" x14ac:dyDescent="0.25">
      <c r="A575" t="s">
        <v>77</v>
      </c>
      <c r="B575" t="s">
        <v>12</v>
      </c>
      <c r="C575" t="s">
        <v>13</v>
      </c>
      <c r="D575" s="7">
        <v>15.62</v>
      </c>
      <c r="E575" t="s">
        <v>14</v>
      </c>
    </row>
    <row r="576" spans="1:5" x14ac:dyDescent="0.25">
      <c r="A576" t="s">
        <v>77</v>
      </c>
      <c r="B576" t="s">
        <v>12</v>
      </c>
      <c r="C576" t="s">
        <v>13</v>
      </c>
      <c r="D576" s="7">
        <v>145.44</v>
      </c>
      <c r="E576" t="s">
        <v>14</v>
      </c>
    </row>
    <row r="577" spans="1:5" x14ac:dyDescent="0.25">
      <c r="A577" t="s">
        <v>77</v>
      </c>
      <c r="B577" t="s">
        <v>12</v>
      </c>
      <c r="C577" t="s">
        <v>13</v>
      </c>
      <c r="D577" s="7">
        <v>64.42</v>
      </c>
      <c r="E577" t="s">
        <v>14</v>
      </c>
    </row>
    <row r="578" spans="1:5" x14ac:dyDescent="0.25">
      <c r="A578" t="s">
        <v>77</v>
      </c>
      <c r="B578" t="s">
        <v>12</v>
      </c>
      <c r="C578" t="s">
        <v>13</v>
      </c>
      <c r="D578" s="7">
        <v>10.74</v>
      </c>
      <c r="E578" t="s">
        <v>14</v>
      </c>
    </row>
    <row r="579" spans="1:5" x14ac:dyDescent="0.25">
      <c r="A579" t="s">
        <v>77</v>
      </c>
      <c r="B579" t="s">
        <v>12</v>
      </c>
      <c r="C579" t="s">
        <v>13</v>
      </c>
      <c r="D579" s="7">
        <v>11.78</v>
      </c>
      <c r="E579" t="s">
        <v>14</v>
      </c>
    </row>
    <row r="580" spans="1:5" x14ac:dyDescent="0.25">
      <c r="A580" t="s">
        <v>77</v>
      </c>
      <c r="B580" t="s">
        <v>12</v>
      </c>
      <c r="C580" t="s">
        <v>13</v>
      </c>
      <c r="D580" s="7">
        <v>9.5</v>
      </c>
      <c r="E580" t="s">
        <v>14</v>
      </c>
    </row>
    <row r="581" spans="1:5" x14ac:dyDescent="0.25">
      <c r="A581" t="s">
        <v>77</v>
      </c>
      <c r="B581" t="s">
        <v>12</v>
      </c>
      <c r="C581" t="s">
        <v>13</v>
      </c>
      <c r="D581" s="7">
        <v>14.25</v>
      </c>
      <c r="E581" t="s">
        <v>14</v>
      </c>
    </row>
    <row r="582" spans="1:5" x14ac:dyDescent="0.25">
      <c r="A582" t="s">
        <v>77</v>
      </c>
      <c r="B582" t="s">
        <v>12</v>
      </c>
      <c r="C582" t="s">
        <v>13</v>
      </c>
      <c r="D582" s="7">
        <v>117.13</v>
      </c>
      <c r="E582" t="s">
        <v>14</v>
      </c>
    </row>
    <row r="583" spans="1:5" x14ac:dyDescent="0.25">
      <c r="A583" t="s">
        <v>77</v>
      </c>
      <c r="B583" t="s">
        <v>12</v>
      </c>
      <c r="C583" t="s">
        <v>13</v>
      </c>
      <c r="D583" s="7">
        <v>24.61</v>
      </c>
      <c r="E583" t="s">
        <v>14</v>
      </c>
    </row>
    <row r="584" spans="1:5" x14ac:dyDescent="0.25">
      <c r="A584" t="s">
        <v>77</v>
      </c>
      <c r="B584" t="s">
        <v>12</v>
      </c>
      <c r="C584" t="s">
        <v>13</v>
      </c>
      <c r="D584" s="7">
        <v>37.909999999999997</v>
      </c>
      <c r="E584" t="s">
        <v>14</v>
      </c>
    </row>
    <row r="585" spans="1:5" x14ac:dyDescent="0.25">
      <c r="A585" t="s">
        <v>77</v>
      </c>
      <c r="B585" t="s">
        <v>12</v>
      </c>
      <c r="C585" t="s">
        <v>13</v>
      </c>
      <c r="D585" s="7">
        <v>209.86</v>
      </c>
      <c r="E585" t="s">
        <v>14</v>
      </c>
    </row>
    <row r="586" spans="1:5" x14ac:dyDescent="0.25">
      <c r="A586" t="s">
        <v>77</v>
      </c>
      <c r="B586" t="s">
        <v>15</v>
      </c>
      <c r="C586" t="s">
        <v>81</v>
      </c>
      <c r="D586" s="7">
        <v>67.8</v>
      </c>
      <c r="E586" t="s">
        <v>14</v>
      </c>
    </row>
    <row r="587" spans="1:5" x14ac:dyDescent="0.25">
      <c r="A587" t="s">
        <v>77</v>
      </c>
      <c r="B587" t="s">
        <v>12</v>
      </c>
      <c r="C587" t="s">
        <v>13</v>
      </c>
      <c r="D587" s="7">
        <v>42.95</v>
      </c>
      <c r="E587" t="s">
        <v>14</v>
      </c>
    </row>
    <row r="588" spans="1:5" x14ac:dyDescent="0.25">
      <c r="A588" t="s">
        <v>77</v>
      </c>
      <c r="B588" t="s">
        <v>12</v>
      </c>
      <c r="C588" t="s">
        <v>13</v>
      </c>
      <c r="D588" s="7">
        <v>19.52</v>
      </c>
      <c r="E588" t="s">
        <v>14</v>
      </c>
    </row>
    <row r="589" spans="1:5" x14ac:dyDescent="0.25">
      <c r="A589" t="s">
        <v>77</v>
      </c>
      <c r="B589" t="s">
        <v>12</v>
      </c>
      <c r="C589" t="s">
        <v>13</v>
      </c>
      <c r="D589" s="7">
        <v>47.5</v>
      </c>
      <c r="E589" t="s">
        <v>14</v>
      </c>
    </row>
    <row r="590" spans="1:5" x14ac:dyDescent="0.25">
      <c r="A590" t="s">
        <v>77</v>
      </c>
      <c r="B590" t="s">
        <v>12</v>
      </c>
      <c r="C590" t="s">
        <v>13</v>
      </c>
      <c r="D590" s="7">
        <v>95.66</v>
      </c>
      <c r="E590" t="s">
        <v>14</v>
      </c>
    </row>
    <row r="591" spans="1:5" x14ac:dyDescent="0.25">
      <c r="A591" t="s">
        <v>77</v>
      </c>
      <c r="B591" t="s">
        <v>12</v>
      </c>
      <c r="C591" t="s">
        <v>13</v>
      </c>
      <c r="D591" s="7">
        <v>25.65</v>
      </c>
      <c r="E591" t="s">
        <v>14</v>
      </c>
    </row>
    <row r="592" spans="1:5" x14ac:dyDescent="0.25">
      <c r="A592" t="s">
        <v>77</v>
      </c>
      <c r="B592" t="s">
        <v>12</v>
      </c>
      <c r="C592" t="s">
        <v>13</v>
      </c>
      <c r="D592" s="7">
        <v>24.89</v>
      </c>
      <c r="E592" t="s">
        <v>14</v>
      </c>
    </row>
    <row r="593" spans="1:5" x14ac:dyDescent="0.25">
      <c r="A593" t="s">
        <v>77</v>
      </c>
      <c r="B593" t="s">
        <v>12</v>
      </c>
      <c r="C593" t="s">
        <v>13</v>
      </c>
      <c r="D593" s="7">
        <v>19</v>
      </c>
      <c r="E593" t="s">
        <v>14</v>
      </c>
    </row>
    <row r="594" spans="1:5" x14ac:dyDescent="0.25">
      <c r="A594" t="s">
        <v>77</v>
      </c>
      <c r="B594" t="s">
        <v>12</v>
      </c>
      <c r="C594" t="s">
        <v>13</v>
      </c>
      <c r="D594" s="7">
        <v>11.4</v>
      </c>
      <c r="E594" t="s">
        <v>14</v>
      </c>
    </row>
    <row r="595" spans="1:5" x14ac:dyDescent="0.25">
      <c r="A595" t="s">
        <v>77</v>
      </c>
      <c r="B595" t="s">
        <v>12</v>
      </c>
      <c r="C595" t="s">
        <v>13</v>
      </c>
      <c r="D595" s="7">
        <v>49.5</v>
      </c>
      <c r="E595" t="s">
        <v>14</v>
      </c>
    </row>
    <row r="596" spans="1:5" x14ac:dyDescent="0.25">
      <c r="A596" t="s">
        <v>77</v>
      </c>
      <c r="B596" t="s">
        <v>17</v>
      </c>
      <c r="C596" t="s">
        <v>18</v>
      </c>
      <c r="D596" t="s">
        <v>14</v>
      </c>
      <c r="E596" s="7">
        <v>-190.33</v>
      </c>
    </row>
    <row r="597" spans="1:5" x14ac:dyDescent="0.25">
      <c r="A597" t="s">
        <v>77</v>
      </c>
      <c r="B597" t="s">
        <v>12</v>
      </c>
      <c r="C597" t="s">
        <v>13</v>
      </c>
      <c r="D597" s="7">
        <v>38</v>
      </c>
      <c r="E597" t="s">
        <v>14</v>
      </c>
    </row>
    <row r="598" spans="1:5" x14ac:dyDescent="0.25">
      <c r="A598" t="s">
        <v>77</v>
      </c>
      <c r="B598" t="s">
        <v>12</v>
      </c>
      <c r="C598" t="s">
        <v>13</v>
      </c>
      <c r="D598" s="7">
        <v>39.6</v>
      </c>
      <c r="E598" t="s">
        <v>14</v>
      </c>
    </row>
    <row r="599" spans="1:5" x14ac:dyDescent="0.25">
      <c r="A599" t="s">
        <v>77</v>
      </c>
      <c r="B599" t="s">
        <v>12</v>
      </c>
      <c r="C599" t="s">
        <v>13</v>
      </c>
      <c r="D599" s="7">
        <v>14.64</v>
      </c>
      <c r="E599" t="s">
        <v>14</v>
      </c>
    </row>
    <row r="600" spans="1:5" x14ac:dyDescent="0.25">
      <c r="A600" t="s">
        <v>77</v>
      </c>
      <c r="B600" t="s">
        <v>12</v>
      </c>
      <c r="C600" t="s">
        <v>13</v>
      </c>
      <c r="D600" s="7">
        <v>17.079999999999998</v>
      </c>
      <c r="E600" t="s">
        <v>14</v>
      </c>
    </row>
    <row r="601" spans="1:5" x14ac:dyDescent="0.25">
      <c r="A601" t="s">
        <v>77</v>
      </c>
      <c r="B601" t="s">
        <v>12</v>
      </c>
      <c r="C601" t="s">
        <v>13</v>
      </c>
      <c r="D601" s="7">
        <v>9.76</v>
      </c>
      <c r="E601" t="s">
        <v>14</v>
      </c>
    </row>
    <row r="602" spans="1:5" x14ac:dyDescent="0.25">
      <c r="A602" t="s">
        <v>77</v>
      </c>
      <c r="B602" t="s">
        <v>12</v>
      </c>
      <c r="C602" t="s">
        <v>13</v>
      </c>
      <c r="D602" s="7">
        <v>8.7799999999999994</v>
      </c>
      <c r="E602" t="s">
        <v>14</v>
      </c>
    </row>
    <row r="603" spans="1:5" x14ac:dyDescent="0.25">
      <c r="A603" t="s">
        <v>77</v>
      </c>
      <c r="B603" t="s">
        <v>12</v>
      </c>
      <c r="C603" t="s">
        <v>13</v>
      </c>
      <c r="D603" s="7">
        <v>62.47</v>
      </c>
      <c r="E603" t="s">
        <v>14</v>
      </c>
    </row>
    <row r="604" spans="1:5" x14ac:dyDescent="0.25">
      <c r="A604" t="s">
        <v>77</v>
      </c>
      <c r="B604" t="s">
        <v>17</v>
      </c>
      <c r="C604" t="s">
        <v>18</v>
      </c>
      <c r="D604" t="s">
        <v>14</v>
      </c>
      <c r="E604" s="7">
        <v>-45.88</v>
      </c>
    </row>
    <row r="605" spans="1:5" x14ac:dyDescent="0.25">
      <c r="A605" t="s">
        <v>77</v>
      </c>
      <c r="B605" t="s">
        <v>12</v>
      </c>
      <c r="C605" t="s">
        <v>13</v>
      </c>
      <c r="D605" s="7">
        <v>45.88</v>
      </c>
      <c r="E605" t="s">
        <v>14</v>
      </c>
    </row>
    <row r="606" spans="1:5" x14ac:dyDescent="0.25">
      <c r="A606" t="s">
        <v>77</v>
      </c>
      <c r="B606" t="s">
        <v>17</v>
      </c>
      <c r="C606" t="s">
        <v>18</v>
      </c>
      <c r="D606" t="s">
        <v>14</v>
      </c>
      <c r="E606" s="7">
        <v>-122.18</v>
      </c>
    </row>
    <row r="607" spans="1:5" x14ac:dyDescent="0.25">
      <c r="A607" t="s">
        <v>77</v>
      </c>
      <c r="B607" t="s">
        <v>17</v>
      </c>
      <c r="C607" t="s">
        <v>82</v>
      </c>
      <c r="D607" t="s">
        <v>14</v>
      </c>
      <c r="E607" s="7">
        <v>-70</v>
      </c>
    </row>
    <row r="608" spans="1:5" x14ac:dyDescent="0.25">
      <c r="A608" t="s">
        <v>77</v>
      </c>
      <c r="B608" t="s">
        <v>12</v>
      </c>
      <c r="C608" t="s">
        <v>13</v>
      </c>
      <c r="D608" s="7">
        <v>68.33</v>
      </c>
      <c r="E608" t="s">
        <v>14</v>
      </c>
    </row>
    <row r="609" spans="1:5" x14ac:dyDescent="0.25">
      <c r="A609" t="s">
        <v>77</v>
      </c>
      <c r="B609" t="s">
        <v>12</v>
      </c>
      <c r="C609" t="s">
        <v>13</v>
      </c>
      <c r="D609" s="7">
        <v>21.47</v>
      </c>
      <c r="E609" t="s">
        <v>14</v>
      </c>
    </row>
    <row r="610" spans="1:5" x14ac:dyDescent="0.25">
      <c r="A610" t="s">
        <v>77</v>
      </c>
      <c r="B610" t="s">
        <v>12</v>
      </c>
      <c r="C610" t="s">
        <v>13</v>
      </c>
      <c r="D610" s="7">
        <v>58.47</v>
      </c>
      <c r="E610" t="s">
        <v>14</v>
      </c>
    </row>
    <row r="611" spans="1:5" x14ac:dyDescent="0.25">
      <c r="A611" t="s">
        <v>77</v>
      </c>
      <c r="B611" t="s">
        <v>12</v>
      </c>
      <c r="C611" t="s">
        <v>13</v>
      </c>
      <c r="D611" s="7">
        <v>17.82</v>
      </c>
      <c r="E611" t="s">
        <v>14</v>
      </c>
    </row>
    <row r="612" spans="1:5" x14ac:dyDescent="0.25">
      <c r="A612" t="s">
        <v>77</v>
      </c>
      <c r="B612" t="s">
        <v>12</v>
      </c>
      <c r="C612" t="s">
        <v>13</v>
      </c>
      <c r="D612" s="7">
        <v>16.59</v>
      </c>
      <c r="E612" t="s">
        <v>14</v>
      </c>
    </row>
    <row r="613" spans="1:5" x14ac:dyDescent="0.25">
      <c r="A613" t="s">
        <v>77</v>
      </c>
      <c r="B613" t="s">
        <v>12</v>
      </c>
      <c r="C613" t="s">
        <v>13</v>
      </c>
      <c r="D613" s="7">
        <v>9.5</v>
      </c>
      <c r="E613" t="s">
        <v>14</v>
      </c>
    </row>
    <row r="614" spans="1:5" x14ac:dyDescent="0.25">
      <c r="A614" t="s">
        <v>77</v>
      </c>
      <c r="B614" t="s">
        <v>17</v>
      </c>
      <c r="C614" t="s">
        <v>18</v>
      </c>
      <c r="D614" t="s">
        <v>14</v>
      </c>
      <c r="E614" s="7">
        <v>-67</v>
      </c>
    </row>
    <row r="615" spans="1:5" x14ac:dyDescent="0.25">
      <c r="A615" t="s">
        <v>77</v>
      </c>
      <c r="B615" t="s">
        <v>15</v>
      </c>
      <c r="C615" t="s">
        <v>83</v>
      </c>
      <c r="D615" s="7">
        <v>33</v>
      </c>
      <c r="E615" t="s">
        <v>14</v>
      </c>
    </row>
    <row r="616" spans="1:5" x14ac:dyDescent="0.25">
      <c r="A616" t="s">
        <v>77</v>
      </c>
      <c r="B616" t="s">
        <v>15</v>
      </c>
      <c r="C616" t="s">
        <v>84</v>
      </c>
      <c r="D616" s="7">
        <v>34</v>
      </c>
      <c r="E616" t="s">
        <v>14</v>
      </c>
    </row>
    <row r="617" spans="1:5" x14ac:dyDescent="0.25">
      <c r="A617" t="s">
        <v>77</v>
      </c>
      <c r="B617" t="s">
        <v>17</v>
      </c>
      <c r="C617" t="s">
        <v>18</v>
      </c>
      <c r="D617" t="s">
        <v>14</v>
      </c>
      <c r="E617" s="7">
        <v>-381.79</v>
      </c>
    </row>
    <row r="618" spans="1:5" x14ac:dyDescent="0.25">
      <c r="A618" t="s">
        <v>77</v>
      </c>
      <c r="B618" t="s">
        <v>12</v>
      </c>
      <c r="C618" t="s">
        <v>13</v>
      </c>
      <c r="D618" s="7">
        <v>10.98</v>
      </c>
      <c r="E618" t="s">
        <v>14</v>
      </c>
    </row>
    <row r="619" spans="1:5" x14ac:dyDescent="0.25">
      <c r="A619" t="s">
        <v>77</v>
      </c>
      <c r="B619" t="s">
        <v>12</v>
      </c>
      <c r="C619" t="s">
        <v>13</v>
      </c>
      <c r="D619" s="7">
        <v>153.91999999999999</v>
      </c>
      <c r="E619" t="s">
        <v>14</v>
      </c>
    </row>
    <row r="620" spans="1:5" x14ac:dyDescent="0.25">
      <c r="A620" t="s">
        <v>77</v>
      </c>
      <c r="B620" t="s">
        <v>12</v>
      </c>
      <c r="C620" t="s">
        <v>13</v>
      </c>
      <c r="D620" s="7">
        <v>75.819999999999993</v>
      </c>
      <c r="E620" t="s">
        <v>14</v>
      </c>
    </row>
    <row r="621" spans="1:5" x14ac:dyDescent="0.25">
      <c r="A621" t="s">
        <v>77</v>
      </c>
      <c r="B621" t="s">
        <v>12</v>
      </c>
      <c r="C621" t="s">
        <v>13</v>
      </c>
      <c r="D621" s="7">
        <v>17.100000000000001</v>
      </c>
      <c r="E621" t="s">
        <v>14</v>
      </c>
    </row>
    <row r="622" spans="1:5" x14ac:dyDescent="0.25">
      <c r="A622" t="s">
        <v>77</v>
      </c>
      <c r="B622" t="s">
        <v>12</v>
      </c>
      <c r="C622" t="s">
        <v>13</v>
      </c>
      <c r="D622" s="7">
        <v>35.15</v>
      </c>
      <c r="E622" t="s">
        <v>14</v>
      </c>
    </row>
    <row r="623" spans="1:5" x14ac:dyDescent="0.25">
      <c r="A623" t="s">
        <v>77</v>
      </c>
      <c r="B623" t="s">
        <v>12</v>
      </c>
      <c r="C623" t="s">
        <v>13</v>
      </c>
      <c r="D623" s="7">
        <v>21.47</v>
      </c>
      <c r="E623" t="s">
        <v>14</v>
      </c>
    </row>
    <row r="624" spans="1:5" x14ac:dyDescent="0.25">
      <c r="A624" t="s">
        <v>77</v>
      </c>
      <c r="B624" t="s">
        <v>12</v>
      </c>
      <c r="C624" t="s">
        <v>13</v>
      </c>
      <c r="D624" s="7">
        <v>67.349999999999994</v>
      </c>
      <c r="E624" t="s">
        <v>14</v>
      </c>
    </row>
    <row r="625" spans="1:5" x14ac:dyDescent="0.25">
      <c r="A625" t="s">
        <v>77</v>
      </c>
      <c r="B625" t="s">
        <v>17</v>
      </c>
      <c r="C625" t="s">
        <v>18</v>
      </c>
      <c r="D625" t="s">
        <v>14</v>
      </c>
      <c r="E625" s="7">
        <v>-384.94</v>
      </c>
    </row>
    <row r="626" spans="1:5" x14ac:dyDescent="0.25">
      <c r="A626" t="s">
        <v>77</v>
      </c>
      <c r="B626" t="s">
        <v>12</v>
      </c>
      <c r="C626" t="s">
        <v>13</v>
      </c>
      <c r="D626" s="7">
        <v>5.7</v>
      </c>
      <c r="E626" t="s">
        <v>14</v>
      </c>
    </row>
    <row r="627" spans="1:5" x14ac:dyDescent="0.25">
      <c r="A627" t="s">
        <v>77</v>
      </c>
      <c r="B627" t="s">
        <v>12</v>
      </c>
      <c r="C627" t="s">
        <v>13</v>
      </c>
      <c r="D627" s="7">
        <v>38.950000000000003</v>
      </c>
      <c r="E627" t="s">
        <v>14</v>
      </c>
    </row>
    <row r="628" spans="1:5" x14ac:dyDescent="0.25">
      <c r="A628" t="s">
        <v>77</v>
      </c>
      <c r="B628" t="s">
        <v>12</v>
      </c>
      <c r="C628" t="s">
        <v>13</v>
      </c>
      <c r="D628" s="7">
        <v>22.77</v>
      </c>
      <c r="E628" t="s">
        <v>14</v>
      </c>
    </row>
    <row r="629" spans="1:5" x14ac:dyDescent="0.25">
      <c r="A629" t="s">
        <v>77</v>
      </c>
      <c r="B629" t="s">
        <v>12</v>
      </c>
      <c r="C629" t="s">
        <v>13</v>
      </c>
      <c r="D629" s="7">
        <v>28.79</v>
      </c>
      <c r="E629" t="s">
        <v>14</v>
      </c>
    </row>
    <row r="630" spans="1:5" x14ac:dyDescent="0.25">
      <c r="A630" t="s">
        <v>77</v>
      </c>
      <c r="B630" t="s">
        <v>12</v>
      </c>
      <c r="C630" t="s">
        <v>13</v>
      </c>
      <c r="D630" s="7">
        <v>8.7799999999999994</v>
      </c>
      <c r="E630" t="s">
        <v>14</v>
      </c>
    </row>
    <row r="631" spans="1:5" x14ac:dyDescent="0.25">
      <c r="A631" t="s">
        <v>77</v>
      </c>
      <c r="B631" t="s">
        <v>12</v>
      </c>
      <c r="C631" t="s">
        <v>13</v>
      </c>
      <c r="D631" s="7">
        <v>279.95</v>
      </c>
      <c r="E631" t="s">
        <v>14</v>
      </c>
    </row>
    <row r="632" spans="1:5" x14ac:dyDescent="0.25">
      <c r="A632" t="s">
        <v>77</v>
      </c>
      <c r="B632" t="s">
        <v>17</v>
      </c>
      <c r="C632" t="s">
        <v>18</v>
      </c>
      <c r="D632" t="s">
        <v>14</v>
      </c>
      <c r="E632" s="7">
        <v>-219.65</v>
      </c>
    </row>
    <row r="633" spans="1:5" x14ac:dyDescent="0.25">
      <c r="A633" t="s">
        <v>77</v>
      </c>
      <c r="B633" t="s">
        <v>12</v>
      </c>
      <c r="C633" t="s">
        <v>13</v>
      </c>
      <c r="D633" s="7">
        <v>31.24</v>
      </c>
      <c r="E633" t="s">
        <v>14</v>
      </c>
    </row>
    <row r="634" spans="1:5" x14ac:dyDescent="0.25">
      <c r="A634" t="s">
        <v>77</v>
      </c>
      <c r="B634" t="s">
        <v>12</v>
      </c>
      <c r="C634" t="s">
        <v>13</v>
      </c>
      <c r="D634" s="7">
        <v>58.47</v>
      </c>
      <c r="E634" t="s">
        <v>14</v>
      </c>
    </row>
    <row r="635" spans="1:5" x14ac:dyDescent="0.25">
      <c r="A635" t="s">
        <v>77</v>
      </c>
      <c r="B635" t="s">
        <v>12</v>
      </c>
      <c r="C635" t="s">
        <v>13</v>
      </c>
      <c r="D635" s="7">
        <v>15.84</v>
      </c>
      <c r="E635" t="s">
        <v>14</v>
      </c>
    </row>
    <row r="636" spans="1:5" x14ac:dyDescent="0.25">
      <c r="A636" t="s">
        <v>77</v>
      </c>
      <c r="B636" t="s">
        <v>12</v>
      </c>
      <c r="C636" t="s">
        <v>13</v>
      </c>
      <c r="D636" s="7">
        <v>21.47</v>
      </c>
      <c r="E636" t="s">
        <v>14</v>
      </c>
    </row>
    <row r="637" spans="1:5" x14ac:dyDescent="0.25">
      <c r="A637" t="s">
        <v>77</v>
      </c>
      <c r="B637" t="s">
        <v>12</v>
      </c>
      <c r="C637" t="s">
        <v>13</v>
      </c>
      <c r="D637" s="7">
        <v>43.83</v>
      </c>
      <c r="E637" t="s">
        <v>14</v>
      </c>
    </row>
    <row r="638" spans="1:5" x14ac:dyDescent="0.25">
      <c r="A638" t="s">
        <v>77</v>
      </c>
      <c r="B638" t="s">
        <v>12</v>
      </c>
      <c r="C638" t="s">
        <v>13</v>
      </c>
      <c r="D638" s="7">
        <v>48.8</v>
      </c>
      <c r="E638" t="s">
        <v>14</v>
      </c>
    </row>
    <row r="639" spans="1:5" x14ac:dyDescent="0.25">
      <c r="A639" t="s">
        <v>77</v>
      </c>
      <c r="B639" t="s">
        <v>17</v>
      </c>
      <c r="C639" t="s">
        <v>18</v>
      </c>
      <c r="D639" t="s">
        <v>14</v>
      </c>
      <c r="E639" s="7">
        <v>-520.74</v>
      </c>
    </row>
    <row r="640" spans="1:5" x14ac:dyDescent="0.25">
      <c r="A640" t="s">
        <v>77</v>
      </c>
      <c r="B640" t="s">
        <v>12</v>
      </c>
      <c r="C640" t="s">
        <v>13</v>
      </c>
      <c r="D640" s="7">
        <v>19.52</v>
      </c>
      <c r="E640" t="s">
        <v>14</v>
      </c>
    </row>
    <row r="641" spans="1:6" x14ac:dyDescent="0.25">
      <c r="A641" t="s">
        <v>77</v>
      </c>
      <c r="B641" t="s">
        <v>12</v>
      </c>
      <c r="C641" t="s">
        <v>13</v>
      </c>
      <c r="D641" s="7">
        <v>14.64</v>
      </c>
      <c r="E641" t="s">
        <v>14</v>
      </c>
    </row>
    <row r="642" spans="1:6" x14ac:dyDescent="0.25">
      <c r="A642" t="s">
        <v>77</v>
      </c>
      <c r="B642" t="s">
        <v>12</v>
      </c>
      <c r="C642" t="s">
        <v>13</v>
      </c>
      <c r="D642" s="7">
        <v>60.52</v>
      </c>
      <c r="E642" t="s">
        <v>14</v>
      </c>
    </row>
    <row r="643" spans="1:6" x14ac:dyDescent="0.25">
      <c r="A643" t="s">
        <v>77</v>
      </c>
      <c r="B643" t="s">
        <v>12</v>
      </c>
      <c r="C643" t="s">
        <v>13</v>
      </c>
      <c r="D643" s="7">
        <v>5.86</v>
      </c>
      <c r="E643" t="s">
        <v>14</v>
      </c>
    </row>
    <row r="644" spans="1:6" x14ac:dyDescent="0.25">
      <c r="A644" t="s">
        <v>77</v>
      </c>
      <c r="B644" t="s">
        <v>12</v>
      </c>
      <c r="C644" t="s">
        <v>13</v>
      </c>
      <c r="D644" s="7">
        <v>48.8</v>
      </c>
      <c r="E644" t="s">
        <v>14</v>
      </c>
    </row>
    <row r="645" spans="1:6" x14ac:dyDescent="0.25">
      <c r="A645" t="s">
        <v>77</v>
      </c>
      <c r="B645" t="s">
        <v>12</v>
      </c>
      <c r="C645" t="s">
        <v>13</v>
      </c>
      <c r="D645" s="7">
        <v>51.21</v>
      </c>
      <c r="E645" t="s">
        <v>14</v>
      </c>
    </row>
    <row r="646" spans="1:6" x14ac:dyDescent="0.25">
      <c r="A646" t="s">
        <v>77</v>
      </c>
      <c r="B646" t="s">
        <v>12</v>
      </c>
      <c r="C646" t="s">
        <v>13</v>
      </c>
      <c r="D646" s="7">
        <v>11.71</v>
      </c>
      <c r="E646" t="s">
        <v>14</v>
      </c>
    </row>
    <row r="647" spans="1:6" x14ac:dyDescent="0.25">
      <c r="A647" t="s">
        <v>77</v>
      </c>
      <c r="B647" t="s">
        <v>12</v>
      </c>
      <c r="C647" t="s">
        <v>13</v>
      </c>
      <c r="D647" s="7">
        <v>24.4</v>
      </c>
      <c r="E647" t="s">
        <v>14</v>
      </c>
    </row>
    <row r="648" spans="1:6" x14ac:dyDescent="0.25">
      <c r="A648" t="s">
        <v>77</v>
      </c>
      <c r="B648" t="s">
        <v>12</v>
      </c>
      <c r="C648" t="s">
        <v>13</v>
      </c>
      <c r="D648" s="7">
        <v>28.5</v>
      </c>
      <c r="E648" t="s">
        <v>14</v>
      </c>
    </row>
    <row r="649" spans="1:6" x14ac:dyDescent="0.25">
      <c r="A649" t="s">
        <v>77</v>
      </c>
      <c r="B649" t="s">
        <v>12</v>
      </c>
      <c r="C649" t="s">
        <v>13</v>
      </c>
      <c r="D649" s="7">
        <v>48.8</v>
      </c>
      <c r="E649" t="s">
        <v>14</v>
      </c>
    </row>
    <row r="650" spans="1:6" x14ac:dyDescent="0.25">
      <c r="A650" t="s">
        <v>77</v>
      </c>
      <c r="B650" t="s">
        <v>85</v>
      </c>
      <c r="C650" t="s">
        <v>86</v>
      </c>
      <c r="D650" t="s">
        <v>14</v>
      </c>
      <c r="E650" s="7">
        <v>-12.64</v>
      </c>
    </row>
    <row r="651" spans="1:6" x14ac:dyDescent="0.25">
      <c r="A651" t="s">
        <v>77</v>
      </c>
      <c r="B651" t="s">
        <v>12</v>
      </c>
      <c r="C651" t="s">
        <v>13</v>
      </c>
      <c r="D651" s="7">
        <v>58.57</v>
      </c>
      <c r="E651" t="s">
        <v>14</v>
      </c>
    </row>
    <row r="652" spans="1:6" x14ac:dyDescent="0.25">
      <c r="A652" t="s">
        <v>77</v>
      </c>
      <c r="B652" t="s">
        <v>12</v>
      </c>
      <c r="C652" t="s">
        <v>13</v>
      </c>
      <c r="D652" s="7">
        <v>44.9</v>
      </c>
      <c r="E652" t="s">
        <v>14</v>
      </c>
    </row>
    <row r="653" spans="1:6" x14ac:dyDescent="0.25">
      <c r="A653" t="s">
        <v>77</v>
      </c>
      <c r="B653" t="s">
        <v>12</v>
      </c>
      <c r="C653" t="s">
        <v>13</v>
      </c>
      <c r="D653" s="7">
        <v>3.9</v>
      </c>
      <c r="E653" t="s">
        <v>14</v>
      </c>
    </row>
    <row r="654" spans="1:6" x14ac:dyDescent="0.25">
      <c r="A654" t="s">
        <v>77</v>
      </c>
      <c r="B654" t="s">
        <v>15</v>
      </c>
      <c r="C654" t="s">
        <v>69</v>
      </c>
      <c r="D654" s="7">
        <v>15</v>
      </c>
      <c r="E654" t="s">
        <v>14</v>
      </c>
    </row>
    <row r="655" spans="1:6" x14ac:dyDescent="0.25">
      <c r="A655" s="13" t="s">
        <v>77</v>
      </c>
      <c r="B655" s="13" t="s">
        <v>40</v>
      </c>
      <c r="C655" s="13"/>
      <c r="D655" s="13"/>
      <c r="E655" s="13"/>
      <c r="F655" s="13">
        <v>465.17</v>
      </c>
    </row>
    <row r="656" spans="1:6" x14ac:dyDescent="0.25">
      <c r="A656" t="s">
        <v>87</v>
      </c>
      <c r="B656" t="s">
        <v>17</v>
      </c>
      <c r="C656" t="s">
        <v>18</v>
      </c>
      <c r="D656" t="s">
        <v>14</v>
      </c>
      <c r="E656" s="7">
        <v>-78.709999999999994</v>
      </c>
    </row>
    <row r="657" spans="1:5" x14ac:dyDescent="0.25">
      <c r="A657" t="s">
        <v>87</v>
      </c>
      <c r="B657" t="s">
        <v>12</v>
      </c>
      <c r="C657" t="s">
        <v>13</v>
      </c>
      <c r="D657" s="7">
        <v>24.4</v>
      </c>
      <c r="E657" t="s">
        <v>14</v>
      </c>
    </row>
    <row r="658" spans="1:5" x14ac:dyDescent="0.25">
      <c r="A658" t="s">
        <v>87</v>
      </c>
      <c r="B658" t="s">
        <v>12</v>
      </c>
      <c r="C658" t="s">
        <v>13</v>
      </c>
      <c r="D658" s="7">
        <v>44.55</v>
      </c>
      <c r="E658" t="s">
        <v>14</v>
      </c>
    </row>
    <row r="659" spans="1:5" x14ac:dyDescent="0.25">
      <c r="A659" t="s">
        <v>87</v>
      </c>
      <c r="B659" t="s">
        <v>12</v>
      </c>
      <c r="C659" t="s">
        <v>13</v>
      </c>
      <c r="D659" s="7">
        <v>9.76</v>
      </c>
      <c r="E659" t="s">
        <v>14</v>
      </c>
    </row>
    <row r="660" spans="1:5" x14ac:dyDescent="0.25">
      <c r="A660" t="s">
        <v>87</v>
      </c>
      <c r="B660" t="s">
        <v>17</v>
      </c>
      <c r="C660" t="s">
        <v>18</v>
      </c>
      <c r="D660" t="s">
        <v>14</v>
      </c>
      <c r="E660" s="7">
        <v>-26.73</v>
      </c>
    </row>
    <row r="661" spans="1:5" x14ac:dyDescent="0.25">
      <c r="A661" t="s">
        <v>87</v>
      </c>
      <c r="B661" t="s">
        <v>12</v>
      </c>
      <c r="C661" t="s">
        <v>13</v>
      </c>
      <c r="D661" s="7">
        <v>26.73</v>
      </c>
      <c r="E661" t="s">
        <v>14</v>
      </c>
    </row>
    <row r="662" spans="1:5" x14ac:dyDescent="0.25">
      <c r="A662" t="s">
        <v>87</v>
      </c>
      <c r="B662" t="s">
        <v>17</v>
      </c>
      <c r="C662" t="s">
        <v>18</v>
      </c>
      <c r="D662" t="s">
        <v>14</v>
      </c>
      <c r="E662" s="7">
        <v>-352.88</v>
      </c>
    </row>
    <row r="663" spans="1:5" x14ac:dyDescent="0.25">
      <c r="A663" t="s">
        <v>87</v>
      </c>
      <c r="B663" t="s">
        <v>12</v>
      </c>
      <c r="C663" t="s">
        <v>13</v>
      </c>
      <c r="D663" s="7">
        <v>6.65</v>
      </c>
      <c r="E663" t="s">
        <v>14</v>
      </c>
    </row>
    <row r="664" spans="1:5" x14ac:dyDescent="0.25">
      <c r="A664" t="s">
        <v>87</v>
      </c>
      <c r="B664" t="s">
        <v>12</v>
      </c>
      <c r="C664" t="s">
        <v>13</v>
      </c>
      <c r="D664" s="7">
        <v>46.36</v>
      </c>
      <c r="E664" t="s">
        <v>14</v>
      </c>
    </row>
    <row r="665" spans="1:5" x14ac:dyDescent="0.25">
      <c r="A665" t="s">
        <v>87</v>
      </c>
      <c r="B665" t="s">
        <v>12</v>
      </c>
      <c r="C665" t="s">
        <v>13</v>
      </c>
      <c r="D665" s="7">
        <v>45.13</v>
      </c>
      <c r="E665" t="s">
        <v>14</v>
      </c>
    </row>
    <row r="666" spans="1:5" x14ac:dyDescent="0.25">
      <c r="A666" t="s">
        <v>87</v>
      </c>
      <c r="B666" t="s">
        <v>12</v>
      </c>
      <c r="C666" t="s">
        <v>13</v>
      </c>
      <c r="D666" s="7">
        <v>22.77</v>
      </c>
      <c r="E666" t="s">
        <v>14</v>
      </c>
    </row>
    <row r="667" spans="1:5" x14ac:dyDescent="0.25">
      <c r="A667" t="s">
        <v>87</v>
      </c>
      <c r="B667" t="s">
        <v>15</v>
      </c>
      <c r="C667" t="s">
        <v>88</v>
      </c>
      <c r="D667" s="7">
        <v>12.5</v>
      </c>
      <c r="E667" t="s">
        <v>14</v>
      </c>
    </row>
    <row r="668" spans="1:5" x14ac:dyDescent="0.25">
      <c r="A668" t="s">
        <v>87</v>
      </c>
      <c r="B668" t="s">
        <v>12</v>
      </c>
      <c r="C668" t="s">
        <v>13</v>
      </c>
      <c r="D668" s="7">
        <v>11.96</v>
      </c>
      <c r="E668" t="s">
        <v>14</v>
      </c>
    </row>
    <row r="669" spans="1:5" x14ac:dyDescent="0.25">
      <c r="A669" t="s">
        <v>87</v>
      </c>
      <c r="B669" t="s">
        <v>12</v>
      </c>
      <c r="C669" t="s">
        <v>13</v>
      </c>
      <c r="D669" s="7">
        <v>3.9</v>
      </c>
      <c r="E669" t="s">
        <v>14</v>
      </c>
    </row>
    <row r="670" spans="1:5" x14ac:dyDescent="0.25">
      <c r="A670" t="s">
        <v>87</v>
      </c>
      <c r="B670" t="s">
        <v>12</v>
      </c>
      <c r="C670" t="s">
        <v>13</v>
      </c>
      <c r="D670" s="7">
        <v>19.8</v>
      </c>
      <c r="E670" t="s">
        <v>14</v>
      </c>
    </row>
    <row r="671" spans="1:5" x14ac:dyDescent="0.25">
      <c r="A671" t="s">
        <v>87</v>
      </c>
      <c r="B671" t="s">
        <v>12</v>
      </c>
      <c r="C671" t="s">
        <v>13</v>
      </c>
      <c r="D671" s="7">
        <v>0.99</v>
      </c>
      <c r="E671" t="s">
        <v>14</v>
      </c>
    </row>
    <row r="672" spans="1:5" x14ac:dyDescent="0.25">
      <c r="A672" t="s">
        <v>87</v>
      </c>
      <c r="B672" t="s">
        <v>12</v>
      </c>
      <c r="C672" t="s">
        <v>13</v>
      </c>
      <c r="D672" s="7">
        <v>0.98</v>
      </c>
      <c r="E672" t="s">
        <v>14</v>
      </c>
    </row>
    <row r="673" spans="1:5" x14ac:dyDescent="0.25">
      <c r="A673" t="s">
        <v>87</v>
      </c>
      <c r="B673" t="s">
        <v>15</v>
      </c>
      <c r="C673" t="s">
        <v>89</v>
      </c>
      <c r="D673" s="7">
        <v>25</v>
      </c>
      <c r="E673" t="s">
        <v>14</v>
      </c>
    </row>
    <row r="674" spans="1:5" x14ac:dyDescent="0.25">
      <c r="A674" t="s">
        <v>87</v>
      </c>
      <c r="B674" t="s">
        <v>12</v>
      </c>
      <c r="C674" t="s">
        <v>13</v>
      </c>
      <c r="D674" s="7">
        <v>9.76</v>
      </c>
      <c r="E674" t="s">
        <v>14</v>
      </c>
    </row>
    <row r="675" spans="1:5" x14ac:dyDescent="0.25">
      <c r="A675" t="s">
        <v>87</v>
      </c>
      <c r="B675" t="s">
        <v>12</v>
      </c>
      <c r="C675" t="s">
        <v>13</v>
      </c>
      <c r="D675" s="7">
        <v>51.64</v>
      </c>
      <c r="E675" t="s">
        <v>14</v>
      </c>
    </row>
    <row r="676" spans="1:5" x14ac:dyDescent="0.25">
      <c r="A676" t="s">
        <v>87</v>
      </c>
      <c r="B676" t="s">
        <v>12</v>
      </c>
      <c r="C676" t="s">
        <v>13</v>
      </c>
      <c r="D676" s="7">
        <v>34.65</v>
      </c>
      <c r="E676" t="s">
        <v>14</v>
      </c>
    </row>
    <row r="677" spans="1:5" x14ac:dyDescent="0.25">
      <c r="A677" t="s">
        <v>87</v>
      </c>
      <c r="B677" t="s">
        <v>12</v>
      </c>
      <c r="C677" t="s">
        <v>13</v>
      </c>
      <c r="D677" s="7">
        <v>1.95</v>
      </c>
      <c r="E677" t="s">
        <v>14</v>
      </c>
    </row>
    <row r="678" spans="1:5" x14ac:dyDescent="0.25">
      <c r="A678" t="s">
        <v>87</v>
      </c>
      <c r="B678" t="s">
        <v>12</v>
      </c>
      <c r="C678" t="s">
        <v>13</v>
      </c>
      <c r="D678" s="7">
        <v>19.8</v>
      </c>
      <c r="E678" t="s">
        <v>14</v>
      </c>
    </row>
    <row r="679" spans="1:5" x14ac:dyDescent="0.25">
      <c r="A679" t="s">
        <v>87</v>
      </c>
      <c r="B679" t="s">
        <v>12</v>
      </c>
      <c r="C679" t="s">
        <v>13</v>
      </c>
      <c r="D679" s="7">
        <v>19.52</v>
      </c>
      <c r="E679" t="s">
        <v>14</v>
      </c>
    </row>
    <row r="680" spans="1:5" x14ac:dyDescent="0.25">
      <c r="A680" t="s">
        <v>87</v>
      </c>
      <c r="B680" t="s">
        <v>12</v>
      </c>
      <c r="C680" t="s">
        <v>13</v>
      </c>
      <c r="D680" s="7">
        <v>9.76</v>
      </c>
      <c r="E680" t="s">
        <v>14</v>
      </c>
    </row>
    <row r="681" spans="1:5" x14ac:dyDescent="0.25">
      <c r="A681" t="s">
        <v>87</v>
      </c>
      <c r="B681" t="s">
        <v>12</v>
      </c>
      <c r="C681" t="s">
        <v>13</v>
      </c>
      <c r="D681" s="7">
        <v>9.76</v>
      </c>
      <c r="E681" t="s">
        <v>14</v>
      </c>
    </row>
    <row r="682" spans="1:5" x14ac:dyDescent="0.25">
      <c r="A682" t="s">
        <v>87</v>
      </c>
      <c r="B682" t="s">
        <v>17</v>
      </c>
      <c r="C682" t="s">
        <v>18</v>
      </c>
      <c r="D682" t="s">
        <v>14</v>
      </c>
      <c r="E682" s="7">
        <v>-41.52</v>
      </c>
    </row>
    <row r="683" spans="1:5" x14ac:dyDescent="0.25">
      <c r="A683" t="s">
        <v>87</v>
      </c>
      <c r="B683" t="s">
        <v>12</v>
      </c>
      <c r="C683" t="s">
        <v>13</v>
      </c>
      <c r="D683" s="7">
        <v>10.49</v>
      </c>
      <c r="E683" t="s">
        <v>14</v>
      </c>
    </row>
    <row r="684" spans="1:5" x14ac:dyDescent="0.25">
      <c r="A684" t="s">
        <v>87</v>
      </c>
      <c r="B684" t="s">
        <v>12</v>
      </c>
      <c r="C684" t="s">
        <v>13</v>
      </c>
      <c r="D684" s="7">
        <v>11.71</v>
      </c>
      <c r="E684" t="s">
        <v>14</v>
      </c>
    </row>
    <row r="685" spans="1:5" x14ac:dyDescent="0.25">
      <c r="A685" t="s">
        <v>87</v>
      </c>
      <c r="B685" t="s">
        <v>12</v>
      </c>
      <c r="C685" t="s">
        <v>13</v>
      </c>
      <c r="D685" s="7">
        <v>7.32</v>
      </c>
      <c r="E685" t="s">
        <v>14</v>
      </c>
    </row>
    <row r="686" spans="1:5" x14ac:dyDescent="0.25">
      <c r="A686" t="s">
        <v>87</v>
      </c>
      <c r="B686" t="s">
        <v>15</v>
      </c>
      <c r="C686" t="s">
        <v>90</v>
      </c>
      <c r="D686" s="7">
        <v>12</v>
      </c>
      <c r="E686" t="s">
        <v>14</v>
      </c>
    </row>
    <row r="687" spans="1:5" x14ac:dyDescent="0.25">
      <c r="A687" t="s">
        <v>87</v>
      </c>
      <c r="B687" t="s">
        <v>17</v>
      </c>
      <c r="C687" t="s">
        <v>18</v>
      </c>
      <c r="D687" t="s">
        <v>14</v>
      </c>
      <c r="E687" s="7">
        <v>-1016.86</v>
      </c>
    </row>
    <row r="688" spans="1:5" x14ac:dyDescent="0.25">
      <c r="A688" t="s">
        <v>87</v>
      </c>
      <c r="B688" t="s">
        <v>12</v>
      </c>
      <c r="C688" t="s">
        <v>13</v>
      </c>
      <c r="D688" s="7">
        <v>1.56</v>
      </c>
      <c r="E688" t="s">
        <v>14</v>
      </c>
    </row>
    <row r="689" spans="1:5" x14ac:dyDescent="0.25">
      <c r="A689" t="s">
        <v>87</v>
      </c>
      <c r="B689" t="s">
        <v>12</v>
      </c>
      <c r="C689" t="s">
        <v>13</v>
      </c>
      <c r="D689" s="7">
        <v>28.41</v>
      </c>
      <c r="E689" t="s">
        <v>14</v>
      </c>
    </row>
    <row r="690" spans="1:5" x14ac:dyDescent="0.25">
      <c r="A690" t="s">
        <v>87</v>
      </c>
      <c r="B690" t="s">
        <v>12</v>
      </c>
      <c r="C690" t="s">
        <v>13</v>
      </c>
      <c r="D690" s="7">
        <v>32.11</v>
      </c>
      <c r="E690" t="s">
        <v>14</v>
      </c>
    </row>
    <row r="691" spans="1:5" x14ac:dyDescent="0.25">
      <c r="A691" t="s">
        <v>87</v>
      </c>
      <c r="B691" t="s">
        <v>12</v>
      </c>
      <c r="C691" t="s">
        <v>13</v>
      </c>
      <c r="D691" s="7">
        <v>37.090000000000003</v>
      </c>
      <c r="E691" t="s">
        <v>14</v>
      </c>
    </row>
    <row r="692" spans="1:5" x14ac:dyDescent="0.25">
      <c r="A692" t="s">
        <v>87</v>
      </c>
      <c r="B692" t="s">
        <v>15</v>
      </c>
      <c r="C692" t="s">
        <v>46</v>
      </c>
      <c r="D692" s="7">
        <v>100</v>
      </c>
      <c r="E692" t="s">
        <v>14</v>
      </c>
    </row>
    <row r="693" spans="1:5" x14ac:dyDescent="0.25">
      <c r="A693" t="s">
        <v>87</v>
      </c>
      <c r="B693" t="s">
        <v>12</v>
      </c>
      <c r="C693" t="s">
        <v>13</v>
      </c>
      <c r="D693" s="7">
        <v>24.89</v>
      </c>
      <c r="E693" t="s">
        <v>14</v>
      </c>
    </row>
    <row r="694" spans="1:5" x14ac:dyDescent="0.25">
      <c r="A694" t="s">
        <v>87</v>
      </c>
      <c r="B694" t="s">
        <v>12</v>
      </c>
      <c r="C694" t="s">
        <v>13</v>
      </c>
      <c r="D694" s="7">
        <v>16.59</v>
      </c>
      <c r="E694" t="s">
        <v>14</v>
      </c>
    </row>
    <row r="695" spans="1:5" x14ac:dyDescent="0.25">
      <c r="A695" t="s">
        <v>87</v>
      </c>
      <c r="B695" t="s">
        <v>12</v>
      </c>
      <c r="C695" t="s">
        <v>13</v>
      </c>
      <c r="D695" s="7">
        <v>45.6</v>
      </c>
      <c r="E695" t="s">
        <v>14</v>
      </c>
    </row>
    <row r="696" spans="1:5" x14ac:dyDescent="0.25">
      <c r="A696" t="s">
        <v>87</v>
      </c>
      <c r="B696" t="s">
        <v>15</v>
      </c>
      <c r="C696" t="s">
        <v>20</v>
      </c>
      <c r="D696" s="7">
        <v>64.900000000000006</v>
      </c>
      <c r="E696" t="s">
        <v>14</v>
      </c>
    </row>
    <row r="697" spans="1:5" x14ac:dyDescent="0.25">
      <c r="A697" t="s">
        <v>87</v>
      </c>
      <c r="B697" t="s">
        <v>12</v>
      </c>
      <c r="C697" t="s">
        <v>13</v>
      </c>
      <c r="D697" s="7">
        <v>14.64</v>
      </c>
      <c r="E697" t="s">
        <v>14</v>
      </c>
    </row>
    <row r="698" spans="1:5" x14ac:dyDescent="0.25">
      <c r="A698" t="s">
        <v>87</v>
      </c>
      <c r="B698" t="s">
        <v>12</v>
      </c>
      <c r="C698" t="s">
        <v>13</v>
      </c>
      <c r="D698" s="7">
        <v>47.73</v>
      </c>
      <c r="E698" t="s">
        <v>14</v>
      </c>
    </row>
    <row r="699" spans="1:5" x14ac:dyDescent="0.25">
      <c r="A699" t="s">
        <v>87</v>
      </c>
      <c r="B699" t="s">
        <v>12</v>
      </c>
      <c r="C699" t="s">
        <v>13</v>
      </c>
      <c r="D699" s="7">
        <v>33.25</v>
      </c>
      <c r="E699" t="s">
        <v>14</v>
      </c>
    </row>
    <row r="700" spans="1:5" x14ac:dyDescent="0.25">
      <c r="A700" t="s">
        <v>87</v>
      </c>
      <c r="B700" t="s">
        <v>12</v>
      </c>
      <c r="C700" t="s">
        <v>13</v>
      </c>
      <c r="D700" s="7">
        <v>33.25</v>
      </c>
      <c r="E700" t="s">
        <v>14</v>
      </c>
    </row>
    <row r="701" spans="1:5" x14ac:dyDescent="0.25">
      <c r="A701" t="s">
        <v>87</v>
      </c>
      <c r="B701" t="s">
        <v>12</v>
      </c>
      <c r="C701" t="s">
        <v>13</v>
      </c>
      <c r="D701" s="7">
        <v>21.72</v>
      </c>
      <c r="E701" t="s">
        <v>14</v>
      </c>
    </row>
    <row r="702" spans="1:5" x14ac:dyDescent="0.25">
      <c r="A702" t="s">
        <v>87</v>
      </c>
      <c r="B702" t="s">
        <v>12</v>
      </c>
      <c r="C702" t="s">
        <v>13</v>
      </c>
      <c r="D702" s="7">
        <v>131.47999999999999</v>
      </c>
      <c r="E702" t="s">
        <v>14</v>
      </c>
    </row>
    <row r="703" spans="1:5" x14ac:dyDescent="0.25">
      <c r="A703" t="s">
        <v>87</v>
      </c>
      <c r="B703" t="s">
        <v>12</v>
      </c>
      <c r="C703" t="s">
        <v>13</v>
      </c>
      <c r="D703" s="7">
        <v>7.32</v>
      </c>
      <c r="E703" t="s">
        <v>14</v>
      </c>
    </row>
    <row r="704" spans="1:5" x14ac:dyDescent="0.25">
      <c r="A704" t="s">
        <v>87</v>
      </c>
      <c r="B704" t="s">
        <v>15</v>
      </c>
      <c r="C704" t="s">
        <v>91</v>
      </c>
      <c r="D704" s="7">
        <v>57.9</v>
      </c>
      <c r="E704" t="s">
        <v>14</v>
      </c>
    </row>
    <row r="705" spans="1:5" x14ac:dyDescent="0.25">
      <c r="A705" t="s">
        <v>87</v>
      </c>
      <c r="B705" t="s">
        <v>12</v>
      </c>
      <c r="C705" t="s">
        <v>13</v>
      </c>
      <c r="D705" s="7">
        <v>58.83</v>
      </c>
      <c r="E705" t="s">
        <v>14</v>
      </c>
    </row>
    <row r="706" spans="1:5" x14ac:dyDescent="0.25">
      <c r="A706" t="s">
        <v>87</v>
      </c>
      <c r="B706" t="s">
        <v>12</v>
      </c>
      <c r="C706" t="s">
        <v>13</v>
      </c>
      <c r="D706" s="7">
        <v>9.76</v>
      </c>
      <c r="E706" t="s">
        <v>14</v>
      </c>
    </row>
    <row r="707" spans="1:5" x14ac:dyDescent="0.25">
      <c r="A707" t="s">
        <v>87</v>
      </c>
      <c r="B707" t="s">
        <v>92</v>
      </c>
      <c r="C707" t="s">
        <v>93</v>
      </c>
      <c r="D707" s="7">
        <v>13</v>
      </c>
      <c r="E707" t="s">
        <v>14</v>
      </c>
    </row>
    <row r="708" spans="1:5" x14ac:dyDescent="0.25">
      <c r="A708" t="s">
        <v>87</v>
      </c>
      <c r="B708" t="s">
        <v>85</v>
      </c>
      <c r="C708" t="s">
        <v>93</v>
      </c>
      <c r="D708" t="s">
        <v>14</v>
      </c>
      <c r="E708" s="7">
        <v>-13</v>
      </c>
    </row>
    <row r="709" spans="1:5" x14ac:dyDescent="0.25">
      <c r="A709" t="s">
        <v>87</v>
      </c>
      <c r="B709" t="s">
        <v>12</v>
      </c>
      <c r="C709" t="s">
        <v>13</v>
      </c>
      <c r="D709" s="7">
        <v>5.23</v>
      </c>
      <c r="E709" t="s">
        <v>14</v>
      </c>
    </row>
    <row r="710" spans="1:5" x14ac:dyDescent="0.25">
      <c r="A710" t="s">
        <v>87</v>
      </c>
      <c r="B710" t="s">
        <v>12</v>
      </c>
      <c r="C710" t="s">
        <v>13</v>
      </c>
      <c r="D710" s="7">
        <v>20.5</v>
      </c>
      <c r="E710" t="s">
        <v>14</v>
      </c>
    </row>
    <row r="711" spans="1:5" x14ac:dyDescent="0.25">
      <c r="A711" t="s">
        <v>87</v>
      </c>
      <c r="B711" t="s">
        <v>92</v>
      </c>
      <c r="C711" t="s">
        <v>93</v>
      </c>
      <c r="D711" s="7">
        <v>12.02</v>
      </c>
      <c r="E711" t="s">
        <v>14</v>
      </c>
    </row>
    <row r="712" spans="1:5" x14ac:dyDescent="0.25">
      <c r="A712" t="s">
        <v>87</v>
      </c>
      <c r="B712" t="s">
        <v>85</v>
      </c>
      <c r="C712" t="s">
        <v>93</v>
      </c>
      <c r="D712" t="s">
        <v>14</v>
      </c>
      <c r="E712" s="7">
        <v>-12.02</v>
      </c>
    </row>
    <row r="713" spans="1:5" x14ac:dyDescent="0.25">
      <c r="A713" t="s">
        <v>87</v>
      </c>
      <c r="B713" t="s">
        <v>15</v>
      </c>
      <c r="C713" t="s">
        <v>80</v>
      </c>
      <c r="D713" s="7">
        <v>36.9</v>
      </c>
      <c r="E713" t="s">
        <v>14</v>
      </c>
    </row>
    <row r="714" spans="1:5" x14ac:dyDescent="0.25">
      <c r="A714" t="s">
        <v>87</v>
      </c>
      <c r="B714" t="s">
        <v>12</v>
      </c>
      <c r="C714" t="s">
        <v>13</v>
      </c>
      <c r="D714" s="7">
        <v>15.11</v>
      </c>
      <c r="E714" t="s">
        <v>14</v>
      </c>
    </row>
    <row r="715" spans="1:5" x14ac:dyDescent="0.25">
      <c r="A715" t="s">
        <v>87</v>
      </c>
      <c r="B715" t="s">
        <v>12</v>
      </c>
      <c r="C715" t="s">
        <v>13</v>
      </c>
      <c r="D715" s="7">
        <v>11.71</v>
      </c>
      <c r="E715" t="s">
        <v>14</v>
      </c>
    </row>
    <row r="716" spans="1:5" x14ac:dyDescent="0.25">
      <c r="A716" t="s">
        <v>87</v>
      </c>
      <c r="B716" t="s">
        <v>12</v>
      </c>
      <c r="C716" t="s">
        <v>13</v>
      </c>
      <c r="D716" s="7">
        <v>81.99</v>
      </c>
      <c r="E716" t="s">
        <v>14</v>
      </c>
    </row>
    <row r="717" spans="1:5" x14ac:dyDescent="0.25">
      <c r="A717" t="s">
        <v>87</v>
      </c>
      <c r="B717" t="s">
        <v>12</v>
      </c>
      <c r="C717" t="s">
        <v>13</v>
      </c>
      <c r="D717" s="7">
        <v>10.25</v>
      </c>
      <c r="E717" t="s">
        <v>14</v>
      </c>
    </row>
    <row r="718" spans="1:5" x14ac:dyDescent="0.25">
      <c r="A718" t="s">
        <v>87</v>
      </c>
      <c r="B718" t="s">
        <v>12</v>
      </c>
      <c r="C718" t="s">
        <v>13</v>
      </c>
      <c r="D718" s="7">
        <v>34.07</v>
      </c>
      <c r="E718" t="s">
        <v>14</v>
      </c>
    </row>
    <row r="719" spans="1:5" x14ac:dyDescent="0.25">
      <c r="A719" t="s">
        <v>87</v>
      </c>
      <c r="B719" t="s">
        <v>12</v>
      </c>
      <c r="C719" t="s">
        <v>13</v>
      </c>
      <c r="D719" s="7">
        <v>34.07</v>
      </c>
      <c r="E719" t="s">
        <v>14</v>
      </c>
    </row>
    <row r="720" spans="1:5" x14ac:dyDescent="0.25">
      <c r="A720" t="s">
        <v>87</v>
      </c>
      <c r="B720" t="s">
        <v>17</v>
      </c>
      <c r="C720" t="s">
        <v>18</v>
      </c>
      <c r="D720" t="s">
        <v>14</v>
      </c>
      <c r="E720" s="7">
        <v>-51.9</v>
      </c>
    </row>
    <row r="721" spans="1:5" x14ac:dyDescent="0.25">
      <c r="A721" t="s">
        <v>87</v>
      </c>
      <c r="B721" t="s">
        <v>15</v>
      </c>
      <c r="C721" t="s">
        <v>94</v>
      </c>
      <c r="D721" s="7">
        <v>51.9</v>
      </c>
      <c r="E721" t="s">
        <v>14</v>
      </c>
    </row>
    <row r="722" spans="1:5" x14ac:dyDescent="0.25">
      <c r="A722" t="s">
        <v>87</v>
      </c>
      <c r="B722" t="s">
        <v>17</v>
      </c>
      <c r="C722" t="s">
        <v>18</v>
      </c>
      <c r="D722" t="s">
        <v>14</v>
      </c>
      <c r="E722" s="7">
        <v>-908.61</v>
      </c>
    </row>
    <row r="723" spans="1:5" x14ac:dyDescent="0.25">
      <c r="A723" t="s">
        <v>87</v>
      </c>
      <c r="B723" t="s">
        <v>12</v>
      </c>
      <c r="C723" t="s">
        <v>13</v>
      </c>
      <c r="D723" s="7">
        <v>9.76</v>
      </c>
      <c r="E723" t="s">
        <v>14</v>
      </c>
    </row>
    <row r="724" spans="1:5" x14ac:dyDescent="0.25">
      <c r="A724" t="s">
        <v>87</v>
      </c>
      <c r="B724" t="s">
        <v>12</v>
      </c>
      <c r="C724" t="s">
        <v>13</v>
      </c>
      <c r="D724" s="7">
        <v>7.08</v>
      </c>
      <c r="E724" t="s">
        <v>14</v>
      </c>
    </row>
    <row r="725" spans="1:5" x14ac:dyDescent="0.25">
      <c r="A725" t="s">
        <v>87</v>
      </c>
      <c r="B725" t="s">
        <v>12</v>
      </c>
      <c r="C725" t="s">
        <v>13</v>
      </c>
      <c r="D725" s="7">
        <v>61.76</v>
      </c>
      <c r="E725" t="s">
        <v>14</v>
      </c>
    </row>
    <row r="726" spans="1:5" x14ac:dyDescent="0.25">
      <c r="A726" t="s">
        <v>87</v>
      </c>
      <c r="B726" t="s">
        <v>12</v>
      </c>
      <c r="C726" t="s">
        <v>13</v>
      </c>
      <c r="D726" s="7">
        <v>14.64</v>
      </c>
      <c r="E726" t="s">
        <v>14</v>
      </c>
    </row>
    <row r="727" spans="1:5" x14ac:dyDescent="0.25">
      <c r="A727" t="s">
        <v>87</v>
      </c>
      <c r="B727" t="s">
        <v>15</v>
      </c>
      <c r="C727" t="s">
        <v>95</v>
      </c>
      <c r="D727" s="7">
        <v>20</v>
      </c>
      <c r="E727" t="s">
        <v>14</v>
      </c>
    </row>
    <row r="728" spans="1:5" x14ac:dyDescent="0.25">
      <c r="A728" t="s">
        <v>87</v>
      </c>
      <c r="B728" t="s">
        <v>12</v>
      </c>
      <c r="C728" t="s">
        <v>13</v>
      </c>
      <c r="D728" s="7">
        <v>42.85</v>
      </c>
      <c r="E728" t="s">
        <v>14</v>
      </c>
    </row>
    <row r="729" spans="1:5" x14ac:dyDescent="0.25">
      <c r="A729" t="s">
        <v>87</v>
      </c>
      <c r="B729" t="s">
        <v>12</v>
      </c>
      <c r="C729" t="s">
        <v>13</v>
      </c>
      <c r="D729" s="7">
        <v>15.62</v>
      </c>
      <c r="E729" t="s">
        <v>14</v>
      </c>
    </row>
    <row r="730" spans="1:5" x14ac:dyDescent="0.25">
      <c r="A730" t="s">
        <v>87</v>
      </c>
      <c r="B730" t="s">
        <v>15</v>
      </c>
      <c r="C730" t="s">
        <v>63</v>
      </c>
      <c r="D730" s="7">
        <v>14.9</v>
      </c>
      <c r="E730" t="s">
        <v>14</v>
      </c>
    </row>
    <row r="731" spans="1:5" x14ac:dyDescent="0.25">
      <c r="A731" t="s">
        <v>87</v>
      </c>
      <c r="B731" t="s">
        <v>12</v>
      </c>
      <c r="C731" t="s">
        <v>13</v>
      </c>
      <c r="D731" s="7">
        <v>28.21</v>
      </c>
      <c r="E731" t="s">
        <v>14</v>
      </c>
    </row>
    <row r="732" spans="1:5" x14ac:dyDescent="0.25">
      <c r="A732" t="s">
        <v>87</v>
      </c>
      <c r="B732" t="s">
        <v>15</v>
      </c>
      <c r="C732" t="s">
        <v>96</v>
      </c>
      <c r="D732" s="7">
        <v>71</v>
      </c>
      <c r="E732" t="s">
        <v>14</v>
      </c>
    </row>
    <row r="733" spans="1:5" x14ac:dyDescent="0.25">
      <c r="A733" t="s">
        <v>87</v>
      </c>
      <c r="B733" t="s">
        <v>12</v>
      </c>
      <c r="C733" t="s">
        <v>13</v>
      </c>
      <c r="D733" s="7">
        <v>209.02</v>
      </c>
      <c r="E733" t="s">
        <v>14</v>
      </c>
    </row>
    <row r="734" spans="1:5" x14ac:dyDescent="0.25">
      <c r="A734" t="s">
        <v>87</v>
      </c>
      <c r="B734" t="s">
        <v>12</v>
      </c>
      <c r="C734" t="s">
        <v>13</v>
      </c>
      <c r="D734" s="7">
        <v>6.83</v>
      </c>
      <c r="E734" t="s">
        <v>14</v>
      </c>
    </row>
    <row r="735" spans="1:5" x14ac:dyDescent="0.25">
      <c r="A735" t="s">
        <v>87</v>
      </c>
      <c r="B735" t="s">
        <v>12</v>
      </c>
      <c r="C735" t="s">
        <v>13</v>
      </c>
      <c r="D735" s="7">
        <v>7.08</v>
      </c>
      <c r="E735" t="s">
        <v>14</v>
      </c>
    </row>
    <row r="736" spans="1:5" x14ac:dyDescent="0.25">
      <c r="A736" t="s">
        <v>87</v>
      </c>
      <c r="B736" t="s">
        <v>15</v>
      </c>
      <c r="C736" t="s">
        <v>26</v>
      </c>
      <c r="D736" s="7">
        <v>48.9</v>
      </c>
      <c r="E736" t="s">
        <v>14</v>
      </c>
    </row>
    <row r="737" spans="1:5" x14ac:dyDescent="0.25">
      <c r="A737" t="s">
        <v>87</v>
      </c>
      <c r="B737" t="s">
        <v>12</v>
      </c>
      <c r="C737" t="s">
        <v>13</v>
      </c>
      <c r="D737" s="7">
        <v>11.4</v>
      </c>
      <c r="E737" t="s">
        <v>14</v>
      </c>
    </row>
    <row r="738" spans="1:5" x14ac:dyDescent="0.25">
      <c r="A738" t="s">
        <v>87</v>
      </c>
      <c r="B738" t="s">
        <v>15</v>
      </c>
      <c r="C738" t="s">
        <v>97</v>
      </c>
      <c r="D738" s="7">
        <v>133</v>
      </c>
      <c r="E738" t="s">
        <v>14</v>
      </c>
    </row>
    <row r="739" spans="1:5" x14ac:dyDescent="0.25">
      <c r="A739" t="s">
        <v>87</v>
      </c>
      <c r="B739" t="s">
        <v>12</v>
      </c>
      <c r="C739" t="s">
        <v>13</v>
      </c>
      <c r="D739" s="7">
        <v>38.950000000000003</v>
      </c>
      <c r="E739" t="s">
        <v>14</v>
      </c>
    </row>
    <row r="740" spans="1:5" x14ac:dyDescent="0.25">
      <c r="A740" t="s">
        <v>87</v>
      </c>
      <c r="B740" t="s">
        <v>12</v>
      </c>
      <c r="C740" t="s">
        <v>13</v>
      </c>
      <c r="D740" s="7">
        <v>57.49</v>
      </c>
      <c r="E740" t="s">
        <v>14</v>
      </c>
    </row>
    <row r="741" spans="1:5" x14ac:dyDescent="0.25">
      <c r="A741" t="s">
        <v>87</v>
      </c>
      <c r="B741" t="s">
        <v>12</v>
      </c>
      <c r="C741" t="s">
        <v>13</v>
      </c>
      <c r="D741" s="7">
        <v>72.209999999999994</v>
      </c>
      <c r="E741" t="s">
        <v>14</v>
      </c>
    </row>
    <row r="742" spans="1:5" x14ac:dyDescent="0.25">
      <c r="A742" t="s">
        <v>87</v>
      </c>
      <c r="B742" t="s">
        <v>12</v>
      </c>
      <c r="C742" t="s">
        <v>13</v>
      </c>
      <c r="D742" s="7">
        <v>37.909999999999997</v>
      </c>
      <c r="E742" t="s">
        <v>14</v>
      </c>
    </row>
    <row r="743" spans="1:5" x14ac:dyDescent="0.25">
      <c r="A743" t="s">
        <v>87</v>
      </c>
      <c r="B743" t="s">
        <v>17</v>
      </c>
      <c r="C743" t="s">
        <v>18</v>
      </c>
      <c r="D743" t="s">
        <v>14</v>
      </c>
      <c r="E743" s="7">
        <v>-57.28</v>
      </c>
    </row>
    <row r="744" spans="1:5" x14ac:dyDescent="0.25">
      <c r="A744" t="s">
        <v>87</v>
      </c>
      <c r="B744" t="s">
        <v>12</v>
      </c>
      <c r="C744" t="s">
        <v>13</v>
      </c>
      <c r="D744" s="7">
        <v>29.28</v>
      </c>
      <c r="E744" t="s">
        <v>14</v>
      </c>
    </row>
    <row r="745" spans="1:5" x14ac:dyDescent="0.25">
      <c r="A745" t="s">
        <v>87</v>
      </c>
      <c r="B745" t="s">
        <v>17</v>
      </c>
      <c r="C745" t="s">
        <v>18</v>
      </c>
      <c r="D745" t="s">
        <v>14</v>
      </c>
      <c r="E745" s="7">
        <v>-69</v>
      </c>
    </row>
    <row r="746" spans="1:5" x14ac:dyDescent="0.25">
      <c r="A746" t="s">
        <v>87</v>
      </c>
      <c r="B746" t="s">
        <v>15</v>
      </c>
      <c r="C746" t="s">
        <v>98</v>
      </c>
      <c r="D746" s="7">
        <v>97</v>
      </c>
      <c r="E746" t="s">
        <v>14</v>
      </c>
    </row>
    <row r="747" spans="1:5" x14ac:dyDescent="0.25">
      <c r="A747" t="s">
        <v>87</v>
      </c>
      <c r="B747" t="s">
        <v>17</v>
      </c>
      <c r="C747" t="s">
        <v>18</v>
      </c>
      <c r="D747" t="s">
        <v>14</v>
      </c>
      <c r="E747" s="7">
        <v>-14.25</v>
      </c>
    </row>
    <row r="748" spans="1:5" x14ac:dyDescent="0.25">
      <c r="A748" t="s">
        <v>87</v>
      </c>
      <c r="B748" t="s">
        <v>12</v>
      </c>
      <c r="C748" t="s">
        <v>13</v>
      </c>
      <c r="D748" s="7">
        <v>14.25</v>
      </c>
      <c r="E748" t="s">
        <v>14</v>
      </c>
    </row>
    <row r="749" spans="1:5" x14ac:dyDescent="0.25">
      <c r="A749" t="s">
        <v>87</v>
      </c>
      <c r="B749" t="s">
        <v>17</v>
      </c>
      <c r="C749" t="s">
        <v>18</v>
      </c>
      <c r="D749" t="s">
        <v>14</v>
      </c>
      <c r="E749" s="7">
        <v>-336.85</v>
      </c>
    </row>
    <row r="750" spans="1:5" x14ac:dyDescent="0.25">
      <c r="A750" t="s">
        <v>87</v>
      </c>
      <c r="B750" t="s">
        <v>15</v>
      </c>
      <c r="C750" t="s">
        <v>26</v>
      </c>
      <c r="D750" s="7">
        <v>48.9</v>
      </c>
      <c r="E750" t="s">
        <v>14</v>
      </c>
    </row>
    <row r="751" spans="1:5" x14ac:dyDescent="0.25">
      <c r="A751" t="s">
        <v>87</v>
      </c>
      <c r="B751" t="s">
        <v>15</v>
      </c>
      <c r="C751" t="s">
        <v>99</v>
      </c>
      <c r="D751" s="7">
        <v>56.4</v>
      </c>
      <c r="E751" t="s">
        <v>14</v>
      </c>
    </row>
    <row r="752" spans="1:5" x14ac:dyDescent="0.25">
      <c r="A752" t="s">
        <v>87</v>
      </c>
      <c r="B752" t="s">
        <v>12</v>
      </c>
      <c r="C752" t="s">
        <v>13</v>
      </c>
      <c r="D752" s="7">
        <v>30.26</v>
      </c>
      <c r="E752" t="s">
        <v>14</v>
      </c>
    </row>
    <row r="753" spans="1:5" x14ac:dyDescent="0.25">
      <c r="A753" t="s">
        <v>87</v>
      </c>
      <c r="B753" t="s">
        <v>12</v>
      </c>
      <c r="C753" t="s">
        <v>13</v>
      </c>
      <c r="D753" s="7">
        <v>43.92</v>
      </c>
      <c r="E753" t="s">
        <v>14</v>
      </c>
    </row>
    <row r="754" spans="1:5" x14ac:dyDescent="0.25">
      <c r="A754" t="s">
        <v>87</v>
      </c>
      <c r="B754" t="s">
        <v>12</v>
      </c>
      <c r="C754" t="s">
        <v>13</v>
      </c>
      <c r="D754" s="7">
        <v>66.37</v>
      </c>
      <c r="E754" t="s">
        <v>14</v>
      </c>
    </row>
    <row r="755" spans="1:5" x14ac:dyDescent="0.25">
      <c r="A755" t="s">
        <v>87</v>
      </c>
      <c r="B755" t="s">
        <v>12</v>
      </c>
      <c r="C755" t="s">
        <v>13</v>
      </c>
      <c r="D755" s="7">
        <v>38</v>
      </c>
      <c r="E755" t="s">
        <v>14</v>
      </c>
    </row>
    <row r="756" spans="1:5" x14ac:dyDescent="0.25">
      <c r="A756" t="s">
        <v>87</v>
      </c>
      <c r="B756" t="s">
        <v>15</v>
      </c>
      <c r="C756" t="s">
        <v>100</v>
      </c>
      <c r="D756" s="7">
        <v>53</v>
      </c>
      <c r="E756" t="s">
        <v>14</v>
      </c>
    </row>
    <row r="757" spans="1:5" x14ac:dyDescent="0.25">
      <c r="A757" t="s">
        <v>87</v>
      </c>
      <c r="B757" t="s">
        <v>17</v>
      </c>
      <c r="C757" t="s">
        <v>18</v>
      </c>
      <c r="D757" t="s">
        <v>14</v>
      </c>
      <c r="E757" s="7">
        <v>-587.64</v>
      </c>
    </row>
    <row r="758" spans="1:5" x14ac:dyDescent="0.25">
      <c r="A758" t="s">
        <v>87</v>
      </c>
      <c r="B758" t="s">
        <v>15</v>
      </c>
      <c r="C758" t="s">
        <v>101</v>
      </c>
      <c r="D758" s="7">
        <v>31</v>
      </c>
      <c r="E758" t="s">
        <v>14</v>
      </c>
    </row>
    <row r="759" spans="1:5" x14ac:dyDescent="0.25">
      <c r="A759" t="s">
        <v>87</v>
      </c>
      <c r="B759" t="s">
        <v>12</v>
      </c>
      <c r="C759" t="s">
        <v>13</v>
      </c>
      <c r="D759" s="7">
        <v>14.64</v>
      </c>
      <c r="E759" t="s">
        <v>14</v>
      </c>
    </row>
    <row r="760" spans="1:5" x14ac:dyDescent="0.25">
      <c r="A760" t="s">
        <v>87</v>
      </c>
      <c r="B760" t="s">
        <v>12</v>
      </c>
      <c r="C760" t="s">
        <v>13</v>
      </c>
      <c r="D760" s="7">
        <v>39.04</v>
      </c>
      <c r="E760" t="s">
        <v>14</v>
      </c>
    </row>
    <row r="761" spans="1:5" x14ac:dyDescent="0.25">
      <c r="A761" t="s">
        <v>87</v>
      </c>
      <c r="B761" t="s">
        <v>12</v>
      </c>
      <c r="C761" t="s">
        <v>13</v>
      </c>
      <c r="D761" s="7">
        <v>13.67</v>
      </c>
      <c r="E761" t="s">
        <v>14</v>
      </c>
    </row>
    <row r="762" spans="1:5" x14ac:dyDescent="0.25">
      <c r="A762" t="s">
        <v>87</v>
      </c>
      <c r="B762" t="s">
        <v>12</v>
      </c>
      <c r="C762" t="s">
        <v>13</v>
      </c>
      <c r="D762" s="7">
        <v>67.459999999999994</v>
      </c>
      <c r="E762" t="s">
        <v>14</v>
      </c>
    </row>
    <row r="763" spans="1:5" x14ac:dyDescent="0.25">
      <c r="A763" t="s">
        <v>87</v>
      </c>
      <c r="B763" t="s">
        <v>12</v>
      </c>
      <c r="C763" t="s">
        <v>13</v>
      </c>
      <c r="D763" s="7">
        <v>138.61000000000001</v>
      </c>
      <c r="E763" t="s">
        <v>14</v>
      </c>
    </row>
    <row r="764" spans="1:5" x14ac:dyDescent="0.25">
      <c r="A764" t="s">
        <v>87</v>
      </c>
      <c r="B764" t="s">
        <v>12</v>
      </c>
      <c r="C764" t="s">
        <v>13</v>
      </c>
      <c r="D764" s="7">
        <v>12.69</v>
      </c>
      <c r="E764" t="s">
        <v>14</v>
      </c>
    </row>
    <row r="765" spans="1:5" x14ac:dyDescent="0.25">
      <c r="A765" t="s">
        <v>87</v>
      </c>
      <c r="B765" t="s">
        <v>12</v>
      </c>
      <c r="C765" t="s">
        <v>13</v>
      </c>
      <c r="D765" s="7">
        <v>48.8</v>
      </c>
      <c r="E765" t="s">
        <v>14</v>
      </c>
    </row>
    <row r="766" spans="1:5" x14ac:dyDescent="0.25">
      <c r="A766" t="s">
        <v>87</v>
      </c>
      <c r="B766" t="s">
        <v>12</v>
      </c>
      <c r="C766" t="s">
        <v>13</v>
      </c>
      <c r="D766" s="7">
        <v>68.33</v>
      </c>
      <c r="E766" t="s">
        <v>14</v>
      </c>
    </row>
    <row r="767" spans="1:5" x14ac:dyDescent="0.25">
      <c r="A767" t="s">
        <v>87</v>
      </c>
      <c r="B767" t="s">
        <v>12</v>
      </c>
      <c r="C767" t="s">
        <v>13</v>
      </c>
      <c r="D767" s="7">
        <v>10.89</v>
      </c>
      <c r="E767" t="s">
        <v>14</v>
      </c>
    </row>
    <row r="768" spans="1:5" x14ac:dyDescent="0.25">
      <c r="A768" t="s">
        <v>87</v>
      </c>
      <c r="B768" t="s">
        <v>12</v>
      </c>
      <c r="C768" t="s">
        <v>13</v>
      </c>
      <c r="D768" s="7">
        <v>142.51</v>
      </c>
      <c r="E768" t="s">
        <v>14</v>
      </c>
    </row>
    <row r="769" spans="1:5" x14ac:dyDescent="0.25">
      <c r="A769" t="s">
        <v>87</v>
      </c>
      <c r="B769" t="s">
        <v>17</v>
      </c>
      <c r="C769" t="s">
        <v>18</v>
      </c>
      <c r="D769" t="s">
        <v>14</v>
      </c>
      <c r="E769" s="7">
        <v>-143.36000000000001</v>
      </c>
    </row>
    <row r="770" spans="1:5" x14ac:dyDescent="0.25">
      <c r="A770" t="s">
        <v>87</v>
      </c>
      <c r="B770" t="s">
        <v>15</v>
      </c>
      <c r="C770" t="s">
        <v>102</v>
      </c>
      <c r="D770" s="7">
        <v>78</v>
      </c>
      <c r="E770" t="s">
        <v>14</v>
      </c>
    </row>
    <row r="771" spans="1:5" x14ac:dyDescent="0.25">
      <c r="A771" t="s">
        <v>87</v>
      </c>
      <c r="B771" t="s">
        <v>12</v>
      </c>
      <c r="C771" t="s">
        <v>13</v>
      </c>
      <c r="D771" s="7">
        <v>12.2</v>
      </c>
      <c r="E771" t="s">
        <v>14</v>
      </c>
    </row>
    <row r="772" spans="1:5" x14ac:dyDescent="0.25">
      <c r="A772" t="s">
        <v>87</v>
      </c>
      <c r="B772" t="s">
        <v>12</v>
      </c>
      <c r="C772" t="s">
        <v>13</v>
      </c>
      <c r="D772" s="7">
        <v>34.159999999999997</v>
      </c>
      <c r="E772" t="s">
        <v>14</v>
      </c>
    </row>
    <row r="773" spans="1:5" x14ac:dyDescent="0.25">
      <c r="A773" t="s">
        <v>87</v>
      </c>
      <c r="B773" t="s">
        <v>12</v>
      </c>
      <c r="C773" t="s">
        <v>13</v>
      </c>
      <c r="D773" s="7">
        <v>19</v>
      </c>
      <c r="E773" t="s">
        <v>14</v>
      </c>
    </row>
    <row r="774" spans="1:5" x14ac:dyDescent="0.25">
      <c r="A774" t="s">
        <v>87</v>
      </c>
      <c r="B774" t="s">
        <v>17</v>
      </c>
      <c r="C774" t="s">
        <v>18</v>
      </c>
      <c r="D774" t="s">
        <v>14</v>
      </c>
      <c r="E774" s="7">
        <v>-119.14</v>
      </c>
    </row>
    <row r="775" spans="1:5" x14ac:dyDescent="0.25">
      <c r="A775" t="s">
        <v>87</v>
      </c>
      <c r="B775" t="s">
        <v>12</v>
      </c>
      <c r="C775" t="s">
        <v>13</v>
      </c>
      <c r="D775" s="7">
        <v>18.059999999999999</v>
      </c>
      <c r="E775" t="s">
        <v>14</v>
      </c>
    </row>
    <row r="776" spans="1:5" x14ac:dyDescent="0.25">
      <c r="A776" t="s">
        <v>87</v>
      </c>
      <c r="B776" t="s">
        <v>12</v>
      </c>
      <c r="C776" t="s">
        <v>13</v>
      </c>
      <c r="D776" s="7">
        <v>58.57</v>
      </c>
      <c r="E776" t="s">
        <v>14</v>
      </c>
    </row>
    <row r="777" spans="1:5" x14ac:dyDescent="0.25">
      <c r="A777" t="s">
        <v>87</v>
      </c>
      <c r="B777" t="s">
        <v>12</v>
      </c>
      <c r="C777" t="s">
        <v>13</v>
      </c>
      <c r="D777" s="7">
        <v>16.86</v>
      </c>
      <c r="E777" t="s">
        <v>14</v>
      </c>
    </row>
    <row r="778" spans="1:5" x14ac:dyDescent="0.25">
      <c r="A778" t="s">
        <v>87</v>
      </c>
      <c r="B778" t="s">
        <v>12</v>
      </c>
      <c r="C778" t="s">
        <v>13</v>
      </c>
      <c r="D778" s="7">
        <v>25.65</v>
      </c>
      <c r="E778" t="s">
        <v>14</v>
      </c>
    </row>
    <row r="779" spans="1:5" x14ac:dyDescent="0.25">
      <c r="A779" t="s">
        <v>87</v>
      </c>
      <c r="B779" t="s">
        <v>17</v>
      </c>
      <c r="C779" t="s">
        <v>18</v>
      </c>
      <c r="D779" t="s">
        <v>14</v>
      </c>
      <c r="E779" s="7">
        <v>-334.21</v>
      </c>
    </row>
    <row r="780" spans="1:5" x14ac:dyDescent="0.25">
      <c r="A780" t="s">
        <v>87</v>
      </c>
      <c r="B780" t="s">
        <v>15</v>
      </c>
      <c r="C780" t="s">
        <v>103</v>
      </c>
      <c r="D780" s="7">
        <v>251.46</v>
      </c>
      <c r="E780" t="s">
        <v>14</v>
      </c>
    </row>
    <row r="781" spans="1:5" x14ac:dyDescent="0.25">
      <c r="A781" t="s">
        <v>87</v>
      </c>
      <c r="B781" t="s">
        <v>12</v>
      </c>
      <c r="C781" t="s">
        <v>13</v>
      </c>
      <c r="D781" s="7">
        <v>49.5</v>
      </c>
      <c r="E781" t="s">
        <v>14</v>
      </c>
    </row>
    <row r="782" spans="1:5" x14ac:dyDescent="0.25">
      <c r="A782" t="s">
        <v>87</v>
      </c>
      <c r="B782" t="s">
        <v>12</v>
      </c>
      <c r="C782" t="s">
        <v>13</v>
      </c>
      <c r="D782" s="7">
        <v>33.25</v>
      </c>
      <c r="E782" t="s">
        <v>14</v>
      </c>
    </row>
    <row r="783" spans="1:5" x14ac:dyDescent="0.25">
      <c r="A783" t="s">
        <v>87</v>
      </c>
      <c r="B783" t="s">
        <v>17</v>
      </c>
      <c r="C783" t="s">
        <v>18</v>
      </c>
      <c r="D783" t="s">
        <v>14</v>
      </c>
      <c r="E783" s="7">
        <v>-156.08000000000001</v>
      </c>
    </row>
    <row r="784" spans="1:5" x14ac:dyDescent="0.25">
      <c r="A784" t="s">
        <v>87</v>
      </c>
      <c r="B784" t="s">
        <v>12</v>
      </c>
      <c r="C784" t="s">
        <v>13</v>
      </c>
      <c r="D784" s="7">
        <v>156.08000000000001</v>
      </c>
      <c r="E784" t="s">
        <v>14</v>
      </c>
    </row>
    <row r="785" spans="1:5" x14ac:dyDescent="0.25">
      <c r="A785" t="s">
        <v>87</v>
      </c>
      <c r="B785" t="s">
        <v>17</v>
      </c>
      <c r="C785" t="s">
        <v>18</v>
      </c>
      <c r="D785" t="s">
        <v>14</v>
      </c>
      <c r="E785" s="7">
        <v>-233.59</v>
      </c>
    </row>
    <row r="786" spans="1:5" x14ac:dyDescent="0.25">
      <c r="A786" t="s">
        <v>87</v>
      </c>
      <c r="B786" t="s">
        <v>12</v>
      </c>
      <c r="C786" t="s">
        <v>13</v>
      </c>
      <c r="D786" s="7">
        <v>42.85</v>
      </c>
      <c r="E786" t="s">
        <v>14</v>
      </c>
    </row>
    <row r="787" spans="1:5" x14ac:dyDescent="0.25">
      <c r="A787" t="s">
        <v>87</v>
      </c>
      <c r="B787" t="s">
        <v>15</v>
      </c>
      <c r="C787" t="s">
        <v>104</v>
      </c>
      <c r="D787" s="7">
        <v>45.5</v>
      </c>
      <c r="E787" t="s">
        <v>14</v>
      </c>
    </row>
    <row r="788" spans="1:5" x14ac:dyDescent="0.25">
      <c r="A788" t="s">
        <v>87</v>
      </c>
      <c r="B788" t="s">
        <v>12</v>
      </c>
      <c r="C788" t="s">
        <v>13</v>
      </c>
      <c r="D788" s="7">
        <v>9.76</v>
      </c>
      <c r="E788" t="s">
        <v>14</v>
      </c>
    </row>
    <row r="789" spans="1:5" x14ac:dyDescent="0.25">
      <c r="A789" t="s">
        <v>87</v>
      </c>
      <c r="B789" t="s">
        <v>12</v>
      </c>
      <c r="C789" t="s">
        <v>13</v>
      </c>
      <c r="D789" s="7">
        <v>48.8</v>
      </c>
      <c r="E789" t="s">
        <v>14</v>
      </c>
    </row>
    <row r="790" spans="1:5" x14ac:dyDescent="0.25">
      <c r="A790" t="s">
        <v>87</v>
      </c>
      <c r="B790" t="s">
        <v>15</v>
      </c>
      <c r="C790" t="s">
        <v>105</v>
      </c>
      <c r="D790" s="7">
        <v>63.99</v>
      </c>
      <c r="E790" t="s">
        <v>14</v>
      </c>
    </row>
    <row r="791" spans="1:5" x14ac:dyDescent="0.25">
      <c r="A791" t="s">
        <v>87</v>
      </c>
      <c r="B791" t="s">
        <v>12</v>
      </c>
      <c r="C791" t="s">
        <v>13</v>
      </c>
      <c r="D791" s="7">
        <v>5.86</v>
      </c>
      <c r="E791" t="s">
        <v>14</v>
      </c>
    </row>
    <row r="792" spans="1:5" x14ac:dyDescent="0.25">
      <c r="A792" t="s">
        <v>87</v>
      </c>
      <c r="B792" t="s">
        <v>12</v>
      </c>
      <c r="C792" t="s">
        <v>13</v>
      </c>
      <c r="D792" s="7">
        <v>6.83</v>
      </c>
      <c r="E792" t="s">
        <v>14</v>
      </c>
    </row>
    <row r="793" spans="1:5" x14ac:dyDescent="0.25">
      <c r="A793" t="s">
        <v>87</v>
      </c>
      <c r="B793" t="s">
        <v>15</v>
      </c>
      <c r="C793" t="s">
        <v>106</v>
      </c>
      <c r="D793" s="7">
        <v>10</v>
      </c>
      <c r="E793" t="s">
        <v>14</v>
      </c>
    </row>
    <row r="794" spans="1:5" x14ac:dyDescent="0.25">
      <c r="A794" t="s">
        <v>87</v>
      </c>
      <c r="B794" t="s">
        <v>17</v>
      </c>
      <c r="C794" t="s">
        <v>18</v>
      </c>
      <c r="D794" t="s">
        <v>14</v>
      </c>
      <c r="E794" s="7">
        <v>-717.44</v>
      </c>
    </row>
    <row r="795" spans="1:5" x14ac:dyDescent="0.25">
      <c r="A795" t="s">
        <v>87</v>
      </c>
      <c r="B795" t="s">
        <v>12</v>
      </c>
      <c r="C795" t="s">
        <v>13</v>
      </c>
      <c r="D795" s="7">
        <v>568.80999999999995</v>
      </c>
      <c r="E795" t="s">
        <v>14</v>
      </c>
    </row>
    <row r="796" spans="1:5" x14ac:dyDescent="0.25">
      <c r="A796" t="s">
        <v>87</v>
      </c>
      <c r="B796" t="s">
        <v>12</v>
      </c>
      <c r="C796" t="s">
        <v>13</v>
      </c>
      <c r="D796" s="7">
        <v>47.5</v>
      </c>
      <c r="E796" t="s">
        <v>14</v>
      </c>
    </row>
    <row r="797" spans="1:5" x14ac:dyDescent="0.25">
      <c r="A797" t="s">
        <v>87</v>
      </c>
      <c r="B797" t="s">
        <v>12</v>
      </c>
      <c r="C797" t="s">
        <v>13</v>
      </c>
      <c r="D797" s="7">
        <v>58.47</v>
      </c>
      <c r="E797" t="s">
        <v>14</v>
      </c>
    </row>
    <row r="798" spans="1:5" x14ac:dyDescent="0.25">
      <c r="A798" t="s">
        <v>87</v>
      </c>
      <c r="B798" t="s">
        <v>12</v>
      </c>
      <c r="C798" t="s">
        <v>13</v>
      </c>
      <c r="D798" s="7">
        <v>42.66</v>
      </c>
      <c r="E798" t="s">
        <v>14</v>
      </c>
    </row>
    <row r="799" spans="1:5" x14ac:dyDescent="0.25">
      <c r="A799" t="s">
        <v>87</v>
      </c>
      <c r="B799" t="s">
        <v>17</v>
      </c>
      <c r="C799" t="s">
        <v>18</v>
      </c>
      <c r="D799" t="s">
        <v>14</v>
      </c>
      <c r="E799" s="7">
        <v>-11.23</v>
      </c>
    </row>
    <row r="800" spans="1:5" x14ac:dyDescent="0.25">
      <c r="A800" t="s">
        <v>87</v>
      </c>
      <c r="B800" t="s">
        <v>12</v>
      </c>
      <c r="C800" t="s">
        <v>13</v>
      </c>
      <c r="D800" s="7">
        <v>11.23</v>
      </c>
      <c r="E800" t="s">
        <v>14</v>
      </c>
    </row>
    <row r="801" spans="1:6" x14ac:dyDescent="0.25">
      <c r="A801" t="s">
        <v>87</v>
      </c>
      <c r="B801" t="s">
        <v>17</v>
      </c>
      <c r="C801" t="s">
        <v>18</v>
      </c>
      <c r="D801" t="s">
        <v>14</v>
      </c>
      <c r="E801" s="7">
        <v>-465.17</v>
      </c>
    </row>
    <row r="802" spans="1:6" x14ac:dyDescent="0.25">
      <c r="A802" s="14" t="s">
        <v>87</v>
      </c>
      <c r="B802" s="14" t="s">
        <v>40</v>
      </c>
      <c r="C802" s="14"/>
      <c r="D802" s="14"/>
      <c r="E802" s="14"/>
      <c r="F802" s="14">
        <v>0</v>
      </c>
    </row>
    <row r="803" spans="1:6" x14ac:dyDescent="0.25">
      <c r="A803" t="s">
        <v>107</v>
      </c>
      <c r="B803" t="s">
        <v>12</v>
      </c>
      <c r="C803" t="s">
        <v>13</v>
      </c>
      <c r="D803" s="7">
        <v>9.5</v>
      </c>
      <c r="E803" t="s">
        <v>14</v>
      </c>
    </row>
    <row r="804" spans="1:6" x14ac:dyDescent="0.25">
      <c r="A804" t="s">
        <v>107</v>
      </c>
      <c r="B804" t="s">
        <v>15</v>
      </c>
      <c r="C804" t="s">
        <v>108</v>
      </c>
      <c r="D804" s="7">
        <v>21</v>
      </c>
      <c r="E804" t="s">
        <v>14</v>
      </c>
    </row>
    <row r="805" spans="1:6" x14ac:dyDescent="0.25">
      <c r="A805" t="s">
        <v>107</v>
      </c>
      <c r="B805" t="s">
        <v>12</v>
      </c>
      <c r="C805" t="s">
        <v>13</v>
      </c>
      <c r="D805" s="7">
        <v>15.62</v>
      </c>
      <c r="E805" t="s">
        <v>14</v>
      </c>
    </row>
    <row r="806" spans="1:6" x14ac:dyDescent="0.25">
      <c r="A806" t="s">
        <v>107</v>
      </c>
      <c r="B806" t="s">
        <v>12</v>
      </c>
      <c r="C806" t="s">
        <v>13</v>
      </c>
      <c r="D806" s="7">
        <v>32.21</v>
      </c>
      <c r="E806" t="s">
        <v>14</v>
      </c>
    </row>
    <row r="807" spans="1:6" x14ac:dyDescent="0.25">
      <c r="A807" t="s">
        <v>107</v>
      </c>
      <c r="B807" t="s">
        <v>12</v>
      </c>
      <c r="C807" t="s">
        <v>13</v>
      </c>
      <c r="D807" s="7">
        <v>9.76</v>
      </c>
      <c r="E807" t="s">
        <v>14</v>
      </c>
    </row>
    <row r="808" spans="1:6" x14ac:dyDescent="0.25">
      <c r="A808" t="s">
        <v>107</v>
      </c>
      <c r="B808" t="s">
        <v>12</v>
      </c>
      <c r="C808" t="s">
        <v>13</v>
      </c>
      <c r="D808" s="7">
        <v>9.76</v>
      </c>
      <c r="E808" t="s">
        <v>14</v>
      </c>
    </row>
    <row r="809" spans="1:6" x14ac:dyDescent="0.25">
      <c r="A809" t="s">
        <v>107</v>
      </c>
      <c r="B809" t="s">
        <v>12</v>
      </c>
      <c r="C809" t="s">
        <v>13</v>
      </c>
      <c r="D809" s="7">
        <v>11.71</v>
      </c>
      <c r="E809" t="s">
        <v>14</v>
      </c>
    </row>
    <row r="810" spans="1:6" x14ac:dyDescent="0.25">
      <c r="A810" t="s">
        <v>107</v>
      </c>
      <c r="B810" t="s">
        <v>12</v>
      </c>
      <c r="C810" t="s">
        <v>13</v>
      </c>
      <c r="D810" s="7">
        <v>41</v>
      </c>
      <c r="E810" t="s">
        <v>14</v>
      </c>
    </row>
    <row r="811" spans="1:6" x14ac:dyDescent="0.25">
      <c r="A811" t="s">
        <v>107</v>
      </c>
      <c r="B811" t="s">
        <v>12</v>
      </c>
      <c r="C811" t="s">
        <v>13</v>
      </c>
      <c r="D811" s="7">
        <v>8.7799999999999994</v>
      </c>
      <c r="E811" t="s">
        <v>14</v>
      </c>
    </row>
    <row r="812" spans="1:6" x14ac:dyDescent="0.25">
      <c r="A812" t="s">
        <v>107</v>
      </c>
      <c r="B812" t="s">
        <v>85</v>
      </c>
      <c r="C812" t="s">
        <v>109</v>
      </c>
      <c r="D812" t="s">
        <v>14</v>
      </c>
      <c r="E812" s="7">
        <v>-1934.14</v>
      </c>
    </row>
    <row r="813" spans="1:6" x14ac:dyDescent="0.25">
      <c r="A813" t="s">
        <v>107</v>
      </c>
      <c r="B813" t="s">
        <v>12</v>
      </c>
      <c r="C813" t="s">
        <v>13</v>
      </c>
      <c r="D813" s="7">
        <v>7.81</v>
      </c>
      <c r="E813" t="s">
        <v>14</v>
      </c>
    </row>
    <row r="814" spans="1:6" x14ac:dyDescent="0.25">
      <c r="A814" t="s">
        <v>107</v>
      </c>
      <c r="B814" t="s">
        <v>15</v>
      </c>
      <c r="C814" t="s">
        <v>18</v>
      </c>
      <c r="D814" s="7">
        <v>996.98</v>
      </c>
      <c r="E814" t="s">
        <v>14</v>
      </c>
    </row>
    <row r="815" spans="1:6" x14ac:dyDescent="0.25">
      <c r="A815" t="s">
        <v>107</v>
      </c>
      <c r="B815" t="s">
        <v>15</v>
      </c>
      <c r="C815" t="s">
        <v>110</v>
      </c>
      <c r="D815" s="7">
        <v>1000</v>
      </c>
      <c r="E815" t="s">
        <v>14</v>
      </c>
    </row>
    <row r="816" spans="1:6" x14ac:dyDescent="0.25">
      <c r="A816" t="s">
        <v>107</v>
      </c>
      <c r="B816" t="s">
        <v>12</v>
      </c>
      <c r="C816" t="s">
        <v>13</v>
      </c>
      <c r="D816" s="7">
        <v>47.83</v>
      </c>
      <c r="E816" t="s">
        <v>14</v>
      </c>
    </row>
    <row r="817" spans="1:5" x14ac:dyDescent="0.25">
      <c r="A817" t="s">
        <v>107</v>
      </c>
      <c r="B817" t="s">
        <v>17</v>
      </c>
      <c r="C817" t="s">
        <v>18</v>
      </c>
      <c r="D817" t="s">
        <v>14</v>
      </c>
      <c r="E817" s="7">
        <v>-104.76</v>
      </c>
    </row>
    <row r="818" spans="1:5" x14ac:dyDescent="0.25">
      <c r="A818" t="s">
        <v>107</v>
      </c>
      <c r="B818" t="s">
        <v>12</v>
      </c>
      <c r="C818" t="s">
        <v>13</v>
      </c>
      <c r="D818" s="7">
        <v>24.4</v>
      </c>
      <c r="E818" t="s">
        <v>14</v>
      </c>
    </row>
    <row r="819" spans="1:5" x14ac:dyDescent="0.25">
      <c r="A819" t="s">
        <v>107</v>
      </c>
      <c r="B819" t="s">
        <v>12</v>
      </c>
      <c r="C819" t="s">
        <v>13</v>
      </c>
      <c r="D819" s="7">
        <v>23.75</v>
      </c>
      <c r="E819" t="s">
        <v>14</v>
      </c>
    </row>
    <row r="820" spans="1:5" x14ac:dyDescent="0.25">
      <c r="A820" t="s">
        <v>107</v>
      </c>
      <c r="B820" t="s">
        <v>12</v>
      </c>
      <c r="C820" t="s">
        <v>13</v>
      </c>
      <c r="D820" s="7">
        <v>9.76</v>
      </c>
      <c r="E820" t="s">
        <v>14</v>
      </c>
    </row>
    <row r="821" spans="1:5" x14ac:dyDescent="0.25">
      <c r="A821" t="s">
        <v>107</v>
      </c>
      <c r="B821" t="s">
        <v>12</v>
      </c>
      <c r="C821" t="s">
        <v>13</v>
      </c>
      <c r="D821" s="7">
        <v>19.52</v>
      </c>
      <c r="E821" t="s">
        <v>14</v>
      </c>
    </row>
    <row r="822" spans="1:5" x14ac:dyDescent="0.25">
      <c r="A822" t="s">
        <v>107</v>
      </c>
      <c r="B822" t="s">
        <v>12</v>
      </c>
      <c r="C822" t="s">
        <v>13</v>
      </c>
      <c r="D822" s="7">
        <v>9.76</v>
      </c>
      <c r="E822" t="s">
        <v>14</v>
      </c>
    </row>
    <row r="823" spans="1:5" x14ac:dyDescent="0.25">
      <c r="A823" t="s">
        <v>107</v>
      </c>
      <c r="B823" t="s">
        <v>12</v>
      </c>
      <c r="C823" t="s">
        <v>13</v>
      </c>
      <c r="D823" s="7">
        <v>17.57</v>
      </c>
      <c r="E823" t="s">
        <v>14</v>
      </c>
    </row>
    <row r="824" spans="1:5" x14ac:dyDescent="0.25">
      <c r="A824" t="s">
        <v>107</v>
      </c>
      <c r="B824" t="s">
        <v>17</v>
      </c>
      <c r="C824" t="s">
        <v>18</v>
      </c>
      <c r="D824" t="s">
        <v>14</v>
      </c>
      <c r="E824" s="7">
        <v>-3.96</v>
      </c>
    </row>
    <row r="825" spans="1:5" x14ac:dyDescent="0.25">
      <c r="A825" t="s">
        <v>107</v>
      </c>
      <c r="B825" t="s">
        <v>12</v>
      </c>
      <c r="C825" t="s">
        <v>13</v>
      </c>
      <c r="D825" s="7">
        <v>3.96</v>
      </c>
      <c r="E825" t="s">
        <v>14</v>
      </c>
    </row>
    <row r="826" spans="1:5" x14ac:dyDescent="0.25">
      <c r="A826" t="s">
        <v>107</v>
      </c>
      <c r="B826" t="s">
        <v>17</v>
      </c>
      <c r="C826" t="s">
        <v>18</v>
      </c>
      <c r="D826" t="s">
        <v>14</v>
      </c>
      <c r="E826" s="7">
        <v>-806.84</v>
      </c>
    </row>
    <row r="827" spans="1:5" x14ac:dyDescent="0.25">
      <c r="A827" t="s">
        <v>107</v>
      </c>
      <c r="B827" t="s">
        <v>15</v>
      </c>
      <c r="C827" t="s">
        <v>55</v>
      </c>
      <c r="D827" s="7">
        <v>35.5</v>
      </c>
      <c r="E827" t="s">
        <v>14</v>
      </c>
    </row>
    <row r="828" spans="1:5" x14ac:dyDescent="0.25">
      <c r="A828" t="s">
        <v>107</v>
      </c>
      <c r="B828" t="s">
        <v>15</v>
      </c>
      <c r="C828" t="s">
        <v>48</v>
      </c>
      <c r="D828" s="7">
        <v>752.53</v>
      </c>
      <c r="E828" t="s">
        <v>14</v>
      </c>
    </row>
    <row r="829" spans="1:5" x14ac:dyDescent="0.25">
      <c r="A829" t="s">
        <v>107</v>
      </c>
      <c r="B829" t="s">
        <v>12</v>
      </c>
      <c r="C829" t="s">
        <v>13</v>
      </c>
      <c r="D829" s="7">
        <v>18.809999999999999</v>
      </c>
      <c r="E829" t="s">
        <v>14</v>
      </c>
    </row>
    <row r="830" spans="1:5" x14ac:dyDescent="0.25">
      <c r="A830" t="s">
        <v>107</v>
      </c>
      <c r="B830" t="s">
        <v>17</v>
      </c>
      <c r="C830" t="s">
        <v>18</v>
      </c>
      <c r="D830" t="s">
        <v>14</v>
      </c>
      <c r="E830" s="7">
        <v>-44.17</v>
      </c>
    </row>
    <row r="831" spans="1:5" x14ac:dyDescent="0.25">
      <c r="A831" t="s">
        <v>107</v>
      </c>
      <c r="B831" t="s">
        <v>12</v>
      </c>
      <c r="C831" t="s">
        <v>13</v>
      </c>
      <c r="D831" s="7">
        <v>14.64</v>
      </c>
      <c r="E831" t="s">
        <v>14</v>
      </c>
    </row>
    <row r="832" spans="1:5" x14ac:dyDescent="0.25">
      <c r="A832" t="s">
        <v>107</v>
      </c>
      <c r="B832" t="s">
        <v>12</v>
      </c>
      <c r="C832" t="s">
        <v>13</v>
      </c>
      <c r="D832" s="7">
        <v>7.08</v>
      </c>
      <c r="E832" t="s">
        <v>14</v>
      </c>
    </row>
    <row r="833" spans="1:5" x14ac:dyDescent="0.25">
      <c r="A833" t="s">
        <v>107</v>
      </c>
      <c r="B833" t="s">
        <v>12</v>
      </c>
      <c r="C833" t="s">
        <v>13</v>
      </c>
      <c r="D833" s="7">
        <v>12.69</v>
      </c>
      <c r="E833" t="s">
        <v>14</v>
      </c>
    </row>
    <row r="834" spans="1:5" x14ac:dyDescent="0.25">
      <c r="A834" t="s">
        <v>107</v>
      </c>
      <c r="B834" t="s">
        <v>12</v>
      </c>
      <c r="C834" t="s">
        <v>13</v>
      </c>
      <c r="D834" s="7">
        <v>9.76</v>
      </c>
      <c r="E834" t="s">
        <v>14</v>
      </c>
    </row>
    <row r="835" spans="1:5" x14ac:dyDescent="0.25">
      <c r="A835" t="s">
        <v>107</v>
      </c>
      <c r="B835" t="s">
        <v>17</v>
      </c>
      <c r="C835" t="s">
        <v>18</v>
      </c>
      <c r="D835" t="s">
        <v>14</v>
      </c>
      <c r="E835" s="7">
        <v>-264.88</v>
      </c>
    </row>
    <row r="836" spans="1:5" x14ac:dyDescent="0.25">
      <c r="A836" t="s">
        <v>107</v>
      </c>
      <c r="B836" t="s">
        <v>12</v>
      </c>
      <c r="C836" t="s">
        <v>13</v>
      </c>
      <c r="D836" s="7">
        <v>53.69</v>
      </c>
      <c r="E836" t="s">
        <v>14</v>
      </c>
    </row>
    <row r="837" spans="1:5" x14ac:dyDescent="0.25">
      <c r="A837" t="s">
        <v>107</v>
      </c>
      <c r="B837" t="s">
        <v>12</v>
      </c>
      <c r="C837" t="s">
        <v>13</v>
      </c>
      <c r="D837" s="7">
        <v>26.99</v>
      </c>
      <c r="E837" t="s">
        <v>14</v>
      </c>
    </row>
    <row r="838" spans="1:5" x14ac:dyDescent="0.25">
      <c r="A838" t="s">
        <v>107</v>
      </c>
      <c r="B838" t="s">
        <v>15</v>
      </c>
      <c r="C838" t="s">
        <v>111</v>
      </c>
      <c r="D838" s="7">
        <v>150</v>
      </c>
      <c r="E838" t="s">
        <v>14</v>
      </c>
    </row>
    <row r="839" spans="1:5" x14ac:dyDescent="0.25">
      <c r="A839" t="s">
        <v>107</v>
      </c>
      <c r="B839" t="s">
        <v>12</v>
      </c>
      <c r="C839" t="s">
        <v>13</v>
      </c>
      <c r="D839" s="7">
        <v>34.200000000000003</v>
      </c>
      <c r="E839" t="s">
        <v>14</v>
      </c>
    </row>
    <row r="840" spans="1:5" x14ac:dyDescent="0.25">
      <c r="A840" t="s">
        <v>107</v>
      </c>
      <c r="B840" t="s">
        <v>17</v>
      </c>
      <c r="C840" t="s">
        <v>18</v>
      </c>
      <c r="D840" t="s">
        <v>14</v>
      </c>
      <c r="E840" s="7">
        <v>-50.52</v>
      </c>
    </row>
    <row r="841" spans="1:5" x14ac:dyDescent="0.25">
      <c r="A841" t="s">
        <v>107</v>
      </c>
      <c r="B841" t="s">
        <v>12</v>
      </c>
      <c r="C841" t="s">
        <v>13</v>
      </c>
      <c r="D841" s="7">
        <v>8.5500000000000007</v>
      </c>
      <c r="E841" t="s">
        <v>14</v>
      </c>
    </row>
    <row r="842" spans="1:5" x14ac:dyDescent="0.25">
      <c r="A842" t="s">
        <v>107</v>
      </c>
      <c r="B842" t="s">
        <v>12</v>
      </c>
      <c r="C842" t="s">
        <v>13</v>
      </c>
      <c r="D842" s="7">
        <v>34.159999999999997</v>
      </c>
      <c r="E842" t="s">
        <v>14</v>
      </c>
    </row>
    <row r="843" spans="1:5" x14ac:dyDescent="0.25">
      <c r="A843" t="s">
        <v>107</v>
      </c>
      <c r="B843" t="s">
        <v>12</v>
      </c>
      <c r="C843" t="s">
        <v>13</v>
      </c>
      <c r="D843" s="7">
        <v>7.81</v>
      </c>
      <c r="E843" t="s">
        <v>14</v>
      </c>
    </row>
    <row r="844" spans="1:5" x14ac:dyDescent="0.25">
      <c r="A844" t="s">
        <v>107</v>
      </c>
      <c r="B844" t="s">
        <v>17</v>
      </c>
      <c r="C844" t="s">
        <v>18</v>
      </c>
      <c r="D844" t="s">
        <v>14</v>
      </c>
      <c r="E844" s="7">
        <v>-242.19</v>
      </c>
    </row>
    <row r="845" spans="1:5" x14ac:dyDescent="0.25">
      <c r="A845" t="s">
        <v>107</v>
      </c>
      <c r="B845" t="s">
        <v>12</v>
      </c>
      <c r="C845" t="s">
        <v>13</v>
      </c>
      <c r="D845" s="7">
        <v>9.76</v>
      </c>
      <c r="E845" t="s">
        <v>14</v>
      </c>
    </row>
    <row r="846" spans="1:5" x14ac:dyDescent="0.25">
      <c r="A846" t="s">
        <v>107</v>
      </c>
      <c r="B846" t="s">
        <v>12</v>
      </c>
      <c r="C846" t="s">
        <v>13</v>
      </c>
      <c r="D846" s="7">
        <v>28.31</v>
      </c>
      <c r="E846" t="s">
        <v>14</v>
      </c>
    </row>
    <row r="847" spans="1:5" x14ac:dyDescent="0.25">
      <c r="A847" t="s">
        <v>107</v>
      </c>
      <c r="B847" t="s">
        <v>12</v>
      </c>
      <c r="C847" t="s">
        <v>13</v>
      </c>
      <c r="D847" s="7">
        <v>17.100000000000001</v>
      </c>
      <c r="E847" t="s">
        <v>14</v>
      </c>
    </row>
    <row r="848" spans="1:5" x14ac:dyDescent="0.25">
      <c r="A848" t="s">
        <v>107</v>
      </c>
      <c r="B848" t="s">
        <v>12</v>
      </c>
      <c r="C848" t="s">
        <v>13</v>
      </c>
      <c r="D848" s="7">
        <v>49.5</v>
      </c>
      <c r="E848" t="s">
        <v>14</v>
      </c>
    </row>
    <row r="849" spans="1:5" x14ac:dyDescent="0.25">
      <c r="A849" t="s">
        <v>107</v>
      </c>
      <c r="B849" t="s">
        <v>12</v>
      </c>
      <c r="C849" t="s">
        <v>13</v>
      </c>
      <c r="D849" s="7">
        <v>31.35</v>
      </c>
      <c r="E849" t="s">
        <v>14</v>
      </c>
    </row>
    <row r="850" spans="1:5" x14ac:dyDescent="0.25">
      <c r="A850" t="s">
        <v>107</v>
      </c>
      <c r="B850" t="s">
        <v>12</v>
      </c>
      <c r="C850" t="s">
        <v>13</v>
      </c>
      <c r="D850" s="7">
        <v>29.19</v>
      </c>
      <c r="E850" t="s">
        <v>14</v>
      </c>
    </row>
    <row r="851" spans="1:5" x14ac:dyDescent="0.25">
      <c r="A851" t="s">
        <v>107</v>
      </c>
      <c r="B851" t="s">
        <v>12</v>
      </c>
      <c r="C851" t="s">
        <v>13</v>
      </c>
      <c r="D851" s="7">
        <v>29.28</v>
      </c>
      <c r="E851" t="s">
        <v>14</v>
      </c>
    </row>
    <row r="852" spans="1:5" x14ac:dyDescent="0.25">
      <c r="A852" t="s">
        <v>107</v>
      </c>
      <c r="B852" t="s">
        <v>12</v>
      </c>
      <c r="C852" t="s">
        <v>13</v>
      </c>
      <c r="D852" s="7">
        <v>3.8</v>
      </c>
      <c r="E852" t="s">
        <v>14</v>
      </c>
    </row>
    <row r="853" spans="1:5" x14ac:dyDescent="0.25">
      <c r="A853" t="s">
        <v>107</v>
      </c>
      <c r="B853" t="s">
        <v>15</v>
      </c>
      <c r="C853" t="s">
        <v>112</v>
      </c>
      <c r="D853" s="7">
        <v>43.9</v>
      </c>
      <c r="E853" t="s">
        <v>14</v>
      </c>
    </row>
    <row r="854" spans="1:5" x14ac:dyDescent="0.25">
      <c r="A854" t="s">
        <v>107</v>
      </c>
      <c r="B854" t="s">
        <v>17</v>
      </c>
      <c r="C854" t="s">
        <v>18</v>
      </c>
      <c r="D854" t="s">
        <v>14</v>
      </c>
      <c r="E854" s="7">
        <v>-116.89</v>
      </c>
    </row>
    <row r="855" spans="1:5" x14ac:dyDescent="0.25">
      <c r="A855" t="s">
        <v>107</v>
      </c>
      <c r="B855" t="s">
        <v>12</v>
      </c>
      <c r="C855" t="s">
        <v>13</v>
      </c>
      <c r="D855" s="7">
        <v>2.97</v>
      </c>
      <c r="E855" t="s">
        <v>14</v>
      </c>
    </row>
    <row r="856" spans="1:5" x14ac:dyDescent="0.25">
      <c r="A856" t="s">
        <v>107</v>
      </c>
      <c r="B856" t="s">
        <v>12</v>
      </c>
      <c r="C856" t="s">
        <v>13</v>
      </c>
      <c r="D856" s="7">
        <v>21.85</v>
      </c>
      <c r="E856" t="s">
        <v>14</v>
      </c>
    </row>
    <row r="857" spans="1:5" x14ac:dyDescent="0.25">
      <c r="A857" t="s">
        <v>107</v>
      </c>
      <c r="B857" t="s">
        <v>15</v>
      </c>
      <c r="C857" t="s">
        <v>113</v>
      </c>
      <c r="D857" s="7">
        <v>54</v>
      </c>
      <c r="E857" t="s">
        <v>14</v>
      </c>
    </row>
    <row r="858" spans="1:5" x14ac:dyDescent="0.25">
      <c r="A858" t="s">
        <v>107</v>
      </c>
      <c r="B858" t="s">
        <v>12</v>
      </c>
      <c r="C858" t="s">
        <v>13</v>
      </c>
      <c r="D858" s="7">
        <v>14.64</v>
      </c>
      <c r="E858" t="s">
        <v>14</v>
      </c>
    </row>
    <row r="859" spans="1:5" x14ac:dyDescent="0.25">
      <c r="A859" t="s">
        <v>107</v>
      </c>
      <c r="B859" t="s">
        <v>12</v>
      </c>
      <c r="C859" t="s">
        <v>13</v>
      </c>
      <c r="D859" s="7">
        <v>23.43</v>
      </c>
      <c r="E859" t="s">
        <v>14</v>
      </c>
    </row>
    <row r="860" spans="1:5" x14ac:dyDescent="0.25">
      <c r="A860" t="s">
        <v>107</v>
      </c>
      <c r="B860" t="s">
        <v>17</v>
      </c>
      <c r="C860" t="s">
        <v>18</v>
      </c>
      <c r="D860" t="s">
        <v>14</v>
      </c>
      <c r="E860" s="7">
        <v>-54</v>
      </c>
    </row>
    <row r="861" spans="1:5" x14ac:dyDescent="0.25">
      <c r="A861" t="s">
        <v>107</v>
      </c>
      <c r="B861" t="s">
        <v>15</v>
      </c>
      <c r="C861" t="s">
        <v>49</v>
      </c>
      <c r="D861" s="7">
        <v>54</v>
      </c>
      <c r="E861" t="s">
        <v>14</v>
      </c>
    </row>
    <row r="862" spans="1:5" x14ac:dyDescent="0.25">
      <c r="A862" t="s">
        <v>107</v>
      </c>
      <c r="B862" t="s">
        <v>17</v>
      </c>
      <c r="C862" t="s">
        <v>18</v>
      </c>
      <c r="D862" t="s">
        <v>14</v>
      </c>
      <c r="E862" s="7">
        <v>-187.2</v>
      </c>
    </row>
    <row r="863" spans="1:5" x14ac:dyDescent="0.25">
      <c r="A863" t="s">
        <v>107</v>
      </c>
      <c r="B863" t="s">
        <v>15</v>
      </c>
      <c r="C863" t="s">
        <v>114</v>
      </c>
      <c r="D863" s="7">
        <v>110</v>
      </c>
      <c r="E863" t="s">
        <v>14</v>
      </c>
    </row>
    <row r="864" spans="1:5" x14ac:dyDescent="0.25">
      <c r="A864" t="s">
        <v>107</v>
      </c>
      <c r="B864" t="s">
        <v>15</v>
      </c>
      <c r="C864" t="s">
        <v>25</v>
      </c>
      <c r="D864" s="7">
        <v>17.5</v>
      </c>
      <c r="E864" t="s">
        <v>14</v>
      </c>
    </row>
    <row r="865" spans="1:5" x14ac:dyDescent="0.25">
      <c r="A865" t="s">
        <v>107</v>
      </c>
      <c r="B865" t="s">
        <v>12</v>
      </c>
      <c r="C865" t="s">
        <v>13</v>
      </c>
      <c r="D865" s="7">
        <v>9.9</v>
      </c>
      <c r="E865" t="s">
        <v>14</v>
      </c>
    </row>
    <row r="866" spans="1:5" x14ac:dyDescent="0.25">
      <c r="A866" t="s">
        <v>107</v>
      </c>
      <c r="B866" t="s">
        <v>12</v>
      </c>
      <c r="C866" t="s">
        <v>13</v>
      </c>
      <c r="D866" s="7">
        <v>19.8</v>
      </c>
      <c r="E866" t="s">
        <v>14</v>
      </c>
    </row>
    <row r="867" spans="1:5" x14ac:dyDescent="0.25">
      <c r="A867" t="s">
        <v>107</v>
      </c>
      <c r="B867" t="s">
        <v>15</v>
      </c>
      <c r="C867" t="s">
        <v>115</v>
      </c>
      <c r="D867" s="7">
        <v>30</v>
      </c>
      <c r="E867" t="s">
        <v>14</v>
      </c>
    </row>
    <row r="868" spans="1:5" x14ac:dyDescent="0.25">
      <c r="A868" t="s">
        <v>107</v>
      </c>
      <c r="B868" t="s">
        <v>17</v>
      </c>
      <c r="C868" t="s">
        <v>18</v>
      </c>
      <c r="D868" t="s">
        <v>14</v>
      </c>
      <c r="E868" s="7">
        <v>-96.39</v>
      </c>
    </row>
    <row r="869" spans="1:5" x14ac:dyDescent="0.25">
      <c r="A869" t="s">
        <v>107</v>
      </c>
      <c r="B869" t="s">
        <v>15</v>
      </c>
      <c r="C869" t="s">
        <v>116</v>
      </c>
      <c r="D869" s="7">
        <v>41.5</v>
      </c>
      <c r="E869" t="s">
        <v>14</v>
      </c>
    </row>
    <row r="870" spans="1:5" x14ac:dyDescent="0.25">
      <c r="A870" t="s">
        <v>107</v>
      </c>
      <c r="B870" t="s">
        <v>85</v>
      </c>
      <c r="C870" t="s">
        <v>117</v>
      </c>
      <c r="D870" t="s">
        <v>14</v>
      </c>
      <c r="E870" s="7">
        <v>-15</v>
      </c>
    </row>
    <row r="871" spans="1:5" x14ac:dyDescent="0.25">
      <c r="A871" t="s">
        <v>107</v>
      </c>
      <c r="B871" t="s">
        <v>15</v>
      </c>
      <c r="C871" t="s">
        <v>118</v>
      </c>
      <c r="D871" s="7">
        <v>30</v>
      </c>
      <c r="E871" t="s">
        <v>14</v>
      </c>
    </row>
    <row r="872" spans="1:5" x14ac:dyDescent="0.25">
      <c r="A872" t="s">
        <v>107</v>
      </c>
      <c r="B872" t="s">
        <v>15</v>
      </c>
      <c r="C872" t="s">
        <v>119</v>
      </c>
      <c r="D872" s="7">
        <v>33.9</v>
      </c>
      <c r="E872" t="s">
        <v>14</v>
      </c>
    </row>
    <row r="873" spans="1:5" x14ac:dyDescent="0.25">
      <c r="A873" t="s">
        <v>107</v>
      </c>
      <c r="B873" t="s">
        <v>85</v>
      </c>
      <c r="C873" t="s">
        <v>117</v>
      </c>
      <c r="D873" t="s">
        <v>14</v>
      </c>
      <c r="E873" s="7">
        <v>-15</v>
      </c>
    </row>
    <row r="874" spans="1:5" x14ac:dyDescent="0.25">
      <c r="A874" t="s">
        <v>107</v>
      </c>
      <c r="B874" t="s">
        <v>12</v>
      </c>
      <c r="C874" t="s">
        <v>13</v>
      </c>
      <c r="D874" s="7">
        <v>7.81</v>
      </c>
      <c r="E874" t="s">
        <v>14</v>
      </c>
    </row>
    <row r="875" spans="1:5" x14ac:dyDescent="0.25">
      <c r="A875" t="s">
        <v>107</v>
      </c>
      <c r="B875" t="s">
        <v>12</v>
      </c>
      <c r="C875" t="s">
        <v>13</v>
      </c>
      <c r="D875" s="7">
        <v>13.18</v>
      </c>
      <c r="E875" t="s">
        <v>14</v>
      </c>
    </row>
    <row r="876" spans="1:5" x14ac:dyDescent="0.25">
      <c r="A876" t="s">
        <v>107</v>
      </c>
      <c r="B876" t="s">
        <v>17</v>
      </c>
      <c r="C876" t="s">
        <v>18</v>
      </c>
      <c r="D876" t="s">
        <v>14</v>
      </c>
      <c r="E876" s="7">
        <v>-74.849999999999994</v>
      </c>
    </row>
    <row r="877" spans="1:5" x14ac:dyDescent="0.25">
      <c r="A877" t="s">
        <v>107</v>
      </c>
      <c r="B877" t="s">
        <v>15</v>
      </c>
      <c r="C877" t="s">
        <v>120</v>
      </c>
      <c r="D877" s="7">
        <v>11.5</v>
      </c>
      <c r="E877" t="s">
        <v>14</v>
      </c>
    </row>
    <row r="878" spans="1:5" x14ac:dyDescent="0.25">
      <c r="A878" t="s">
        <v>107</v>
      </c>
      <c r="B878" t="s">
        <v>12</v>
      </c>
      <c r="C878" t="s">
        <v>13</v>
      </c>
      <c r="D878" s="7">
        <v>34.07</v>
      </c>
      <c r="E878" t="s">
        <v>14</v>
      </c>
    </row>
    <row r="879" spans="1:5" x14ac:dyDescent="0.25">
      <c r="A879" t="s">
        <v>107</v>
      </c>
      <c r="B879" t="s">
        <v>12</v>
      </c>
      <c r="C879" t="s">
        <v>13</v>
      </c>
      <c r="D879" s="7">
        <v>29.28</v>
      </c>
      <c r="E879" t="s">
        <v>14</v>
      </c>
    </row>
    <row r="880" spans="1:5" x14ac:dyDescent="0.25">
      <c r="A880" t="s">
        <v>107</v>
      </c>
      <c r="B880" t="s">
        <v>17</v>
      </c>
      <c r="C880" t="s">
        <v>18</v>
      </c>
      <c r="D880" t="s">
        <v>14</v>
      </c>
      <c r="E880" s="7">
        <v>-11.71</v>
      </c>
    </row>
    <row r="881" spans="1:6" x14ac:dyDescent="0.25">
      <c r="A881" t="s">
        <v>107</v>
      </c>
      <c r="B881" t="s">
        <v>12</v>
      </c>
      <c r="C881" t="s">
        <v>13</v>
      </c>
      <c r="D881" s="7">
        <v>11.71</v>
      </c>
      <c r="E881" t="s">
        <v>14</v>
      </c>
    </row>
    <row r="882" spans="1:6" x14ac:dyDescent="0.25">
      <c r="A882" s="15" t="s">
        <v>107</v>
      </c>
      <c r="B882" s="15" t="s">
        <v>40</v>
      </c>
      <c r="C882" s="15"/>
      <c r="D882" s="15"/>
      <c r="E882" s="15"/>
      <c r="F882" s="15">
        <v>277.82</v>
      </c>
    </row>
    <row r="883" spans="1:6" x14ac:dyDescent="0.25">
      <c r="A883" t="s">
        <v>121</v>
      </c>
      <c r="B883" t="s">
        <v>12</v>
      </c>
      <c r="C883" t="s">
        <v>13</v>
      </c>
      <c r="D883" s="7">
        <v>5.86</v>
      </c>
      <c r="E883" t="s">
        <v>14</v>
      </c>
    </row>
    <row r="884" spans="1:6" x14ac:dyDescent="0.25">
      <c r="A884" t="s">
        <v>121</v>
      </c>
      <c r="B884" t="s">
        <v>17</v>
      </c>
      <c r="C884" t="s">
        <v>18</v>
      </c>
      <c r="D884" t="s">
        <v>14</v>
      </c>
      <c r="E884" s="7">
        <v>-19</v>
      </c>
    </row>
    <row r="885" spans="1:6" x14ac:dyDescent="0.25">
      <c r="A885" t="s">
        <v>121</v>
      </c>
      <c r="B885" t="s">
        <v>12</v>
      </c>
      <c r="C885" t="s">
        <v>13</v>
      </c>
      <c r="D885" s="7">
        <v>19</v>
      </c>
      <c r="E885" t="s">
        <v>14</v>
      </c>
    </row>
    <row r="886" spans="1:6" x14ac:dyDescent="0.25">
      <c r="A886" t="s">
        <v>121</v>
      </c>
      <c r="B886" t="s">
        <v>17</v>
      </c>
      <c r="C886" t="s">
        <v>18</v>
      </c>
      <c r="D886" t="s">
        <v>14</v>
      </c>
      <c r="E886" s="7">
        <v>-9.76</v>
      </c>
    </row>
    <row r="887" spans="1:6" x14ac:dyDescent="0.25">
      <c r="A887" t="s">
        <v>121</v>
      </c>
      <c r="B887" t="s">
        <v>12</v>
      </c>
      <c r="C887" t="s">
        <v>13</v>
      </c>
      <c r="D887" s="7">
        <v>9.76</v>
      </c>
      <c r="E887" t="s">
        <v>14</v>
      </c>
    </row>
    <row r="888" spans="1:6" x14ac:dyDescent="0.25">
      <c r="A888" t="s">
        <v>121</v>
      </c>
      <c r="B888" t="s">
        <v>17</v>
      </c>
      <c r="C888" t="s">
        <v>18</v>
      </c>
      <c r="D888" t="s">
        <v>14</v>
      </c>
      <c r="E888" s="7">
        <v>-90.63</v>
      </c>
    </row>
    <row r="889" spans="1:6" x14ac:dyDescent="0.25">
      <c r="A889" t="s">
        <v>121</v>
      </c>
      <c r="B889" t="s">
        <v>15</v>
      </c>
      <c r="C889" t="s">
        <v>122</v>
      </c>
      <c r="D889" s="7">
        <v>63.8</v>
      </c>
      <c r="E889" t="s">
        <v>14</v>
      </c>
    </row>
    <row r="890" spans="1:6" x14ac:dyDescent="0.25">
      <c r="A890" t="s">
        <v>121</v>
      </c>
      <c r="B890" t="s">
        <v>12</v>
      </c>
      <c r="C890" t="s">
        <v>13</v>
      </c>
      <c r="D890" s="7">
        <v>4.3899999999999997</v>
      </c>
      <c r="E890" t="s">
        <v>14</v>
      </c>
    </row>
    <row r="891" spans="1:6" x14ac:dyDescent="0.25">
      <c r="A891" t="s">
        <v>121</v>
      </c>
      <c r="B891" t="s">
        <v>12</v>
      </c>
      <c r="C891" t="s">
        <v>13</v>
      </c>
      <c r="D891" s="7">
        <v>19.52</v>
      </c>
      <c r="E891" t="s">
        <v>14</v>
      </c>
    </row>
    <row r="892" spans="1:6" x14ac:dyDescent="0.25">
      <c r="A892" t="s">
        <v>121</v>
      </c>
      <c r="B892" t="s">
        <v>12</v>
      </c>
      <c r="C892" t="s">
        <v>13</v>
      </c>
      <c r="D892" s="7">
        <v>2.92</v>
      </c>
      <c r="E892" t="s">
        <v>14</v>
      </c>
    </row>
    <row r="893" spans="1:6" x14ac:dyDescent="0.25">
      <c r="A893" t="s">
        <v>121</v>
      </c>
      <c r="B893" t="s">
        <v>17</v>
      </c>
      <c r="C893" t="s">
        <v>18</v>
      </c>
      <c r="D893" t="s">
        <v>14</v>
      </c>
      <c r="E893" s="7">
        <v>-319.07</v>
      </c>
    </row>
    <row r="894" spans="1:6" x14ac:dyDescent="0.25">
      <c r="A894" t="s">
        <v>121</v>
      </c>
      <c r="B894" t="s">
        <v>15</v>
      </c>
      <c r="C894" t="s">
        <v>55</v>
      </c>
      <c r="D894" s="7">
        <v>52</v>
      </c>
      <c r="E894" t="s">
        <v>14</v>
      </c>
    </row>
    <row r="895" spans="1:6" x14ac:dyDescent="0.25">
      <c r="A895" t="s">
        <v>121</v>
      </c>
      <c r="B895" t="s">
        <v>15</v>
      </c>
      <c r="C895" t="s">
        <v>123</v>
      </c>
      <c r="D895" s="7">
        <v>48</v>
      </c>
      <c r="E895" t="s">
        <v>14</v>
      </c>
    </row>
    <row r="896" spans="1:6" x14ac:dyDescent="0.25">
      <c r="A896" t="s">
        <v>121</v>
      </c>
      <c r="B896" t="s">
        <v>12</v>
      </c>
      <c r="C896" t="s">
        <v>13</v>
      </c>
      <c r="D896" s="7">
        <v>14.64</v>
      </c>
      <c r="E896" t="s">
        <v>14</v>
      </c>
    </row>
    <row r="897" spans="1:5" x14ac:dyDescent="0.25">
      <c r="A897" t="s">
        <v>121</v>
      </c>
      <c r="B897" t="s">
        <v>12</v>
      </c>
      <c r="C897" t="s">
        <v>13</v>
      </c>
      <c r="D897" s="7">
        <v>11.71</v>
      </c>
      <c r="E897" t="s">
        <v>14</v>
      </c>
    </row>
    <row r="898" spans="1:5" x14ac:dyDescent="0.25">
      <c r="A898" t="s">
        <v>121</v>
      </c>
      <c r="B898" t="s">
        <v>12</v>
      </c>
      <c r="C898" t="s">
        <v>13</v>
      </c>
      <c r="D898" s="7">
        <v>21.47</v>
      </c>
      <c r="E898" t="s">
        <v>14</v>
      </c>
    </row>
    <row r="899" spans="1:5" x14ac:dyDescent="0.25">
      <c r="A899" t="s">
        <v>121</v>
      </c>
      <c r="B899" t="s">
        <v>12</v>
      </c>
      <c r="C899" t="s">
        <v>13</v>
      </c>
      <c r="D899" s="7">
        <v>11.7</v>
      </c>
      <c r="E899" t="s">
        <v>14</v>
      </c>
    </row>
    <row r="900" spans="1:5" x14ac:dyDescent="0.25">
      <c r="A900" t="s">
        <v>121</v>
      </c>
      <c r="B900" t="s">
        <v>15</v>
      </c>
      <c r="C900" t="s">
        <v>124</v>
      </c>
      <c r="D900" s="7">
        <v>12</v>
      </c>
      <c r="E900" t="s">
        <v>14</v>
      </c>
    </row>
    <row r="901" spans="1:5" x14ac:dyDescent="0.25">
      <c r="A901" t="s">
        <v>121</v>
      </c>
      <c r="B901" t="s">
        <v>12</v>
      </c>
      <c r="C901" t="s">
        <v>13</v>
      </c>
      <c r="D901" s="7">
        <v>23.43</v>
      </c>
      <c r="E901" t="s">
        <v>14</v>
      </c>
    </row>
    <row r="902" spans="1:5" x14ac:dyDescent="0.25">
      <c r="A902" t="s">
        <v>121</v>
      </c>
      <c r="B902" t="s">
        <v>12</v>
      </c>
      <c r="C902" t="s">
        <v>13</v>
      </c>
      <c r="D902" s="7">
        <v>9.76</v>
      </c>
      <c r="E902" t="s">
        <v>14</v>
      </c>
    </row>
    <row r="903" spans="1:5" x14ac:dyDescent="0.25">
      <c r="A903" t="s">
        <v>121</v>
      </c>
      <c r="B903" t="s">
        <v>12</v>
      </c>
      <c r="C903" t="s">
        <v>13</v>
      </c>
      <c r="D903" s="7">
        <v>86.46</v>
      </c>
      <c r="E903" t="s">
        <v>14</v>
      </c>
    </row>
    <row r="904" spans="1:5" x14ac:dyDescent="0.25">
      <c r="A904" t="s">
        <v>121</v>
      </c>
      <c r="B904" t="s">
        <v>15</v>
      </c>
      <c r="C904" t="s">
        <v>124</v>
      </c>
      <c r="D904" s="7">
        <v>27.9</v>
      </c>
      <c r="E904" t="s">
        <v>14</v>
      </c>
    </row>
    <row r="905" spans="1:5" x14ac:dyDescent="0.25">
      <c r="A905" t="s">
        <v>121</v>
      </c>
      <c r="B905" t="s">
        <v>17</v>
      </c>
      <c r="C905" t="s">
        <v>18</v>
      </c>
      <c r="D905" t="s">
        <v>14</v>
      </c>
      <c r="E905" s="7">
        <v>-527.36</v>
      </c>
    </row>
    <row r="906" spans="1:5" x14ac:dyDescent="0.25">
      <c r="A906" t="s">
        <v>121</v>
      </c>
      <c r="B906" t="s">
        <v>15</v>
      </c>
      <c r="C906" t="s">
        <v>123</v>
      </c>
      <c r="D906" s="7">
        <v>219.8</v>
      </c>
      <c r="E906" t="s">
        <v>14</v>
      </c>
    </row>
    <row r="907" spans="1:5" x14ac:dyDescent="0.25">
      <c r="A907" t="s">
        <v>121</v>
      </c>
      <c r="B907" t="s">
        <v>12</v>
      </c>
      <c r="C907" t="s">
        <v>13</v>
      </c>
      <c r="D907" s="7">
        <v>38.07</v>
      </c>
      <c r="E907" t="s">
        <v>14</v>
      </c>
    </row>
    <row r="908" spans="1:5" x14ac:dyDescent="0.25">
      <c r="A908" t="s">
        <v>121</v>
      </c>
      <c r="B908" t="s">
        <v>12</v>
      </c>
      <c r="C908" t="s">
        <v>13</v>
      </c>
      <c r="D908" s="7">
        <v>19.52</v>
      </c>
      <c r="E908" t="s">
        <v>14</v>
      </c>
    </row>
    <row r="909" spans="1:5" x14ac:dyDescent="0.25">
      <c r="A909" t="s">
        <v>121</v>
      </c>
      <c r="B909" t="s">
        <v>12</v>
      </c>
      <c r="C909" t="s">
        <v>13</v>
      </c>
      <c r="D909" s="7">
        <v>67.349999999999994</v>
      </c>
      <c r="E909" t="s">
        <v>14</v>
      </c>
    </row>
    <row r="910" spans="1:5" x14ac:dyDescent="0.25">
      <c r="A910" t="s">
        <v>121</v>
      </c>
      <c r="B910" t="s">
        <v>15</v>
      </c>
      <c r="C910" t="s">
        <v>55</v>
      </c>
      <c r="D910" s="7">
        <v>48.5</v>
      </c>
      <c r="E910" t="s">
        <v>14</v>
      </c>
    </row>
    <row r="911" spans="1:5" x14ac:dyDescent="0.25">
      <c r="A911" t="s">
        <v>121</v>
      </c>
      <c r="B911" t="s">
        <v>12</v>
      </c>
      <c r="C911" t="s">
        <v>13</v>
      </c>
      <c r="D911" s="7">
        <v>28.5</v>
      </c>
      <c r="E911" t="s">
        <v>14</v>
      </c>
    </row>
    <row r="912" spans="1:5" x14ac:dyDescent="0.25">
      <c r="A912" t="s">
        <v>121</v>
      </c>
      <c r="B912" t="s">
        <v>12</v>
      </c>
      <c r="C912" t="s">
        <v>13</v>
      </c>
      <c r="D912" s="7">
        <v>3.42</v>
      </c>
      <c r="E912" t="s">
        <v>14</v>
      </c>
    </row>
    <row r="913" spans="1:5" x14ac:dyDescent="0.25">
      <c r="A913" t="s">
        <v>121</v>
      </c>
      <c r="B913" t="s">
        <v>12</v>
      </c>
      <c r="C913" t="s">
        <v>13</v>
      </c>
      <c r="D913" s="7">
        <v>17.100000000000001</v>
      </c>
      <c r="E913" t="s">
        <v>14</v>
      </c>
    </row>
    <row r="914" spans="1:5" x14ac:dyDescent="0.25">
      <c r="A914" t="s">
        <v>121</v>
      </c>
      <c r="B914" t="s">
        <v>12</v>
      </c>
      <c r="C914" t="s">
        <v>13</v>
      </c>
      <c r="D914" s="7">
        <v>4.3899999999999997</v>
      </c>
      <c r="E914" t="s">
        <v>14</v>
      </c>
    </row>
    <row r="915" spans="1:5" x14ac:dyDescent="0.25">
      <c r="A915" t="s">
        <v>121</v>
      </c>
      <c r="B915" t="s">
        <v>15</v>
      </c>
      <c r="C915" t="s">
        <v>125</v>
      </c>
      <c r="D915" s="7">
        <v>26</v>
      </c>
      <c r="E915" t="s">
        <v>14</v>
      </c>
    </row>
    <row r="916" spans="1:5" x14ac:dyDescent="0.25">
      <c r="A916" t="s">
        <v>121</v>
      </c>
      <c r="B916" t="s">
        <v>12</v>
      </c>
      <c r="C916" t="s">
        <v>13</v>
      </c>
      <c r="D916" s="7">
        <v>3.96</v>
      </c>
      <c r="E916" t="s">
        <v>14</v>
      </c>
    </row>
    <row r="917" spans="1:5" x14ac:dyDescent="0.25">
      <c r="A917" t="s">
        <v>121</v>
      </c>
      <c r="B917" t="s">
        <v>12</v>
      </c>
      <c r="C917" t="s">
        <v>13</v>
      </c>
      <c r="D917" s="7">
        <v>29.28</v>
      </c>
      <c r="E917" t="s">
        <v>14</v>
      </c>
    </row>
    <row r="918" spans="1:5" x14ac:dyDescent="0.25">
      <c r="A918" t="s">
        <v>121</v>
      </c>
      <c r="B918" t="s">
        <v>12</v>
      </c>
      <c r="C918" t="s">
        <v>13</v>
      </c>
      <c r="D918" s="7">
        <v>17.57</v>
      </c>
      <c r="E918" t="s">
        <v>14</v>
      </c>
    </row>
    <row r="919" spans="1:5" x14ac:dyDescent="0.25">
      <c r="A919" t="s">
        <v>121</v>
      </c>
      <c r="B919" t="s">
        <v>12</v>
      </c>
      <c r="C919" t="s">
        <v>13</v>
      </c>
      <c r="D919" s="7">
        <v>3.9</v>
      </c>
      <c r="E919" t="s">
        <v>14</v>
      </c>
    </row>
    <row r="920" spans="1:5" x14ac:dyDescent="0.25">
      <c r="A920" t="s">
        <v>121</v>
      </c>
      <c r="B920" t="s">
        <v>17</v>
      </c>
      <c r="C920" t="s">
        <v>18</v>
      </c>
      <c r="D920" t="s">
        <v>14</v>
      </c>
      <c r="E920" s="7">
        <v>-309.18</v>
      </c>
    </row>
    <row r="921" spans="1:5" x14ac:dyDescent="0.25">
      <c r="A921" t="s">
        <v>121</v>
      </c>
      <c r="B921" t="s">
        <v>12</v>
      </c>
      <c r="C921" t="s">
        <v>13</v>
      </c>
      <c r="D921" s="7">
        <v>29.28</v>
      </c>
      <c r="E921" t="s">
        <v>14</v>
      </c>
    </row>
    <row r="922" spans="1:5" x14ac:dyDescent="0.25">
      <c r="A922" t="s">
        <v>121</v>
      </c>
      <c r="B922" t="s">
        <v>15</v>
      </c>
      <c r="C922" t="s">
        <v>126</v>
      </c>
      <c r="D922" s="7">
        <v>30</v>
      </c>
      <c r="E922" t="s">
        <v>14</v>
      </c>
    </row>
    <row r="923" spans="1:5" x14ac:dyDescent="0.25">
      <c r="A923" t="s">
        <v>121</v>
      </c>
      <c r="B923" t="s">
        <v>15</v>
      </c>
      <c r="C923" t="s">
        <v>58</v>
      </c>
      <c r="D923" s="7">
        <v>24</v>
      </c>
      <c r="E923" t="s">
        <v>14</v>
      </c>
    </row>
    <row r="924" spans="1:5" x14ac:dyDescent="0.25">
      <c r="A924" t="s">
        <v>121</v>
      </c>
      <c r="B924" t="s">
        <v>15</v>
      </c>
      <c r="C924" t="s">
        <v>127</v>
      </c>
      <c r="D924" s="7">
        <v>10</v>
      </c>
      <c r="E924" t="s">
        <v>14</v>
      </c>
    </row>
    <row r="925" spans="1:5" x14ac:dyDescent="0.25">
      <c r="A925" t="s">
        <v>121</v>
      </c>
      <c r="B925" t="s">
        <v>15</v>
      </c>
      <c r="C925" t="s">
        <v>128</v>
      </c>
      <c r="D925" s="7">
        <v>10</v>
      </c>
      <c r="E925" t="s">
        <v>14</v>
      </c>
    </row>
    <row r="926" spans="1:5" x14ac:dyDescent="0.25">
      <c r="A926" t="s">
        <v>121</v>
      </c>
      <c r="B926" t="s">
        <v>15</v>
      </c>
      <c r="C926" t="s">
        <v>46</v>
      </c>
      <c r="D926" s="7">
        <v>115</v>
      </c>
      <c r="E926" t="s">
        <v>14</v>
      </c>
    </row>
    <row r="927" spans="1:5" x14ac:dyDescent="0.25">
      <c r="A927" t="s">
        <v>121</v>
      </c>
      <c r="B927" t="s">
        <v>15</v>
      </c>
      <c r="C927" t="s">
        <v>129</v>
      </c>
      <c r="D927" s="7">
        <v>15</v>
      </c>
      <c r="E927" t="s">
        <v>14</v>
      </c>
    </row>
    <row r="928" spans="1:5" x14ac:dyDescent="0.25">
      <c r="A928" t="s">
        <v>121</v>
      </c>
      <c r="B928" t="s">
        <v>15</v>
      </c>
      <c r="C928" t="s">
        <v>130</v>
      </c>
      <c r="D928" s="7">
        <v>75.900000000000006</v>
      </c>
      <c r="E928" t="s">
        <v>14</v>
      </c>
    </row>
    <row r="929" spans="1:5" x14ac:dyDescent="0.25">
      <c r="A929" t="s">
        <v>121</v>
      </c>
      <c r="B929" t="s">
        <v>17</v>
      </c>
      <c r="C929" t="s">
        <v>18</v>
      </c>
      <c r="D929" t="s">
        <v>14</v>
      </c>
      <c r="E929" s="7">
        <v>-38</v>
      </c>
    </row>
    <row r="930" spans="1:5" x14ac:dyDescent="0.25">
      <c r="A930" t="s">
        <v>121</v>
      </c>
      <c r="B930" t="s">
        <v>12</v>
      </c>
      <c r="C930" t="s">
        <v>13</v>
      </c>
      <c r="D930" s="7">
        <v>38</v>
      </c>
      <c r="E930" t="s">
        <v>14</v>
      </c>
    </row>
    <row r="931" spans="1:5" x14ac:dyDescent="0.25">
      <c r="A931" t="s">
        <v>121</v>
      </c>
      <c r="B931" t="s">
        <v>17</v>
      </c>
      <c r="C931" t="s">
        <v>18</v>
      </c>
      <c r="D931" t="s">
        <v>14</v>
      </c>
      <c r="E931" s="7">
        <v>-185.12</v>
      </c>
    </row>
    <row r="932" spans="1:5" x14ac:dyDescent="0.25">
      <c r="A932" t="s">
        <v>121</v>
      </c>
      <c r="B932" t="s">
        <v>15</v>
      </c>
      <c r="C932" t="s">
        <v>48</v>
      </c>
      <c r="D932" s="7">
        <v>148.16</v>
      </c>
      <c r="E932" t="s">
        <v>14</v>
      </c>
    </row>
    <row r="933" spans="1:5" x14ac:dyDescent="0.25">
      <c r="A933" t="s">
        <v>121</v>
      </c>
      <c r="B933" t="s">
        <v>12</v>
      </c>
      <c r="C933" t="s">
        <v>13</v>
      </c>
      <c r="D933" s="7">
        <v>36.96</v>
      </c>
      <c r="E933" t="s">
        <v>14</v>
      </c>
    </row>
    <row r="934" spans="1:5" x14ac:dyDescent="0.25">
      <c r="A934" t="s">
        <v>121</v>
      </c>
      <c r="B934" t="s">
        <v>17</v>
      </c>
      <c r="C934" t="s">
        <v>18</v>
      </c>
      <c r="D934" t="s">
        <v>14</v>
      </c>
      <c r="E934" s="7">
        <v>-658.56</v>
      </c>
    </row>
    <row r="935" spans="1:5" x14ac:dyDescent="0.25">
      <c r="A935" t="s">
        <v>121</v>
      </c>
      <c r="B935" t="s">
        <v>12</v>
      </c>
      <c r="C935" t="s">
        <v>13</v>
      </c>
      <c r="D935" s="7">
        <v>15.62</v>
      </c>
      <c r="E935" t="s">
        <v>14</v>
      </c>
    </row>
    <row r="936" spans="1:5" x14ac:dyDescent="0.25">
      <c r="A936" t="s">
        <v>121</v>
      </c>
      <c r="B936" t="s">
        <v>12</v>
      </c>
      <c r="C936" t="s">
        <v>13</v>
      </c>
      <c r="D936" s="7">
        <v>34.159999999999997</v>
      </c>
      <c r="E936" t="s">
        <v>14</v>
      </c>
    </row>
    <row r="937" spans="1:5" x14ac:dyDescent="0.25">
      <c r="A937" t="s">
        <v>121</v>
      </c>
      <c r="B937" t="s">
        <v>12</v>
      </c>
      <c r="C937" t="s">
        <v>13</v>
      </c>
      <c r="D937" s="7">
        <v>8.7799999999999994</v>
      </c>
      <c r="E937" t="s">
        <v>14</v>
      </c>
    </row>
    <row r="938" spans="1:5" x14ac:dyDescent="0.25">
      <c r="A938" t="s">
        <v>121</v>
      </c>
      <c r="B938" t="s">
        <v>15</v>
      </c>
      <c r="C938" t="s">
        <v>43</v>
      </c>
      <c r="D938" s="7">
        <v>600</v>
      </c>
      <c r="E938" t="s">
        <v>14</v>
      </c>
    </row>
    <row r="939" spans="1:5" x14ac:dyDescent="0.25">
      <c r="A939" t="s">
        <v>121</v>
      </c>
      <c r="B939" t="s">
        <v>17</v>
      </c>
      <c r="C939" t="s">
        <v>18</v>
      </c>
      <c r="D939" t="s">
        <v>14</v>
      </c>
      <c r="E939" s="7">
        <v>-59.52</v>
      </c>
    </row>
    <row r="940" spans="1:5" x14ac:dyDescent="0.25">
      <c r="A940" t="s">
        <v>121</v>
      </c>
      <c r="B940" t="s">
        <v>12</v>
      </c>
      <c r="C940" t="s">
        <v>13</v>
      </c>
      <c r="D940" s="7">
        <v>8.91</v>
      </c>
      <c r="E940" t="s">
        <v>14</v>
      </c>
    </row>
    <row r="941" spans="1:5" x14ac:dyDescent="0.25">
      <c r="A941" t="s">
        <v>121</v>
      </c>
      <c r="B941" t="s">
        <v>12</v>
      </c>
      <c r="C941" t="s">
        <v>13</v>
      </c>
      <c r="D941" s="7">
        <v>19.52</v>
      </c>
      <c r="E941" t="s">
        <v>14</v>
      </c>
    </row>
    <row r="942" spans="1:5" x14ac:dyDescent="0.25">
      <c r="A942" t="s">
        <v>121</v>
      </c>
      <c r="B942" t="s">
        <v>12</v>
      </c>
      <c r="C942" t="s">
        <v>13</v>
      </c>
      <c r="D942" s="7">
        <v>3.47</v>
      </c>
      <c r="E942" t="s">
        <v>14</v>
      </c>
    </row>
    <row r="943" spans="1:5" x14ac:dyDescent="0.25">
      <c r="A943" t="s">
        <v>121</v>
      </c>
      <c r="B943" t="s">
        <v>12</v>
      </c>
      <c r="C943" t="s">
        <v>13</v>
      </c>
      <c r="D943" s="7">
        <v>20.79</v>
      </c>
      <c r="E943" t="s">
        <v>14</v>
      </c>
    </row>
    <row r="944" spans="1:5" x14ac:dyDescent="0.25">
      <c r="A944" t="s">
        <v>121</v>
      </c>
      <c r="B944" t="s">
        <v>12</v>
      </c>
      <c r="C944" t="s">
        <v>13</v>
      </c>
      <c r="D944" s="7">
        <v>6.83</v>
      </c>
      <c r="E944" t="s">
        <v>14</v>
      </c>
    </row>
    <row r="945" spans="1:6" x14ac:dyDescent="0.25">
      <c r="A945" t="s">
        <v>121</v>
      </c>
      <c r="B945" t="s">
        <v>17</v>
      </c>
      <c r="C945" t="s">
        <v>18</v>
      </c>
      <c r="D945" t="s">
        <v>14</v>
      </c>
      <c r="E945" s="7">
        <v>-338.66</v>
      </c>
    </row>
    <row r="946" spans="1:6" x14ac:dyDescent="0.25">
      <c r="A946" t="s">
        <v>121</v>
      </c>
      <c r="B946" t="s">
        <v>12</v>
      </c>
      <c r="C946" t="s">
        <v>13</v>
      </c>
      <c r="D946" s="7">
        <v>41.58</v>
      </c>
      <c r="E946" t="s">
        <v>14</v>
      </c>
    </row>
    <row r="947" spans="1:6" x14ac:dyDescent="0.25">
      <c r="A947" t="s">
        <v>121</v>
      </c>
      <c r="B947" t="s">
        <v>12</v>
      </c>
      <c r="C947" t="s">
        <v>13</v>
      </c>
      <c r="D947" s="7">
        <v>9.76</v>
      </c>
      <c r="E947" t="s">
        <v>14</v>
      </c>
    </row>
    <row r="948" spans="1:6" x14ac:dyDescent="0.25">
      <c r="A948" t="s">
        <v>121</v>
      </c>
      <c r="B948" t="s">
        <v>12</v>
      </c>
      <c r="C948" t="s">
        <v>13</v>
      </c>
      <c r="D948" s="7">
        <v>9.5</v>
      </c>
      <c r="E948" t="s">
        <v>14</v>
      </c>
    </row>
    <row r="949" spans="1:6" x14ac:dyDescent="0.25">
      <c r="A949" s="16" t="s">
        <v>121</v>
      </c>
      <c r="B949" s="16" t="s">
        <v>40</v>
      </c>
      <c r="C949" s="16"/>
      <c r="D949" s="16"/>
      <c r="E949" s="16"/>
      <c r="F949" s="16">
        <v>5.86</v>
      </c>
    </row>
    <row r="950" spans="1:6" x14ac:dyDescent="0.25">
      <c r="A950" t="s">
        <v>131</v>
      </c>
      <c r="B950" t="s">
        <v>15</v>
      </c>
      <c r="C950" t="s">
        <v>132</v>
      </c>
      <c r="D950" s="7">
        <v>38</v>
      </c>
      <c r="E950" t="s">
        <v>14</v>
      </c>
    </row>
    <row r="951" spans="1:6" x14ac:dyDescent="0.25">
      <c r="A951" t="s">
        <v>131</v>
      </c>
      <c r="B951" t="s">
        <v>12</v>
      </c>
      <c r="C951" t="s">
        <v>13</v>
      </c>
      <c r="D951" s="7">
        <v>24.26</v>
      </c>
      <c r="E951" t="s">
        <v>14</v>
      </c>
    </row>
    <row r="952" spans="1:6" x14ac:dyDescent="0.25">
      <c r="A952" t="s">
        <v>131</v>
      </c>
      <c r="B952" t="s">
        <v>15</v>
      </c>
      <c r="C952" t="s">
        <v>60</v>
      </c>
      <c r="D952" s="7">
        <v>60</v>
      </c>
      <c r="E952" t="s">
        <v>14</v>
      </c>
    </row>
    <row r="953" spans="1:6" x14ac:dyDescent="0.25">
      <c r="A953" t="s">
        <v>131</v>
      </c>
      <c r="B953" t="s">
        <v>17</v>
      </c>
      <c r="C953" t="s">
        <v>18</v>
      </c>
      <c r="D953" t="s">
        <v>14</v>
      </c>
      <c r="E953" s="7">
        <v>-87.71</v>
      </c>
    </row>
    <row r="954" spans="1:6" x14ac:dyDescent="0.25">
      <c r="A954" t="s">
        <v>131</v>
      </c>
      <c r="B954" t="s">
        <v>15</v>
      </c>
      <c r="C954" t="s">
        <v>133</v>
      </c>
      <c r="D954" s="7">
        <v>30</v>
      </c>
      <c r="E954" t="s">
        <v>14</v>
      </c>
    </row>
    <row r="955" spans="1:6" x14ac:dyDescent="0.25">
      <c r="A955" t="s">
        <v>131</v>
      </c>
      <c r="B955" t="s">
        <v>12</v>
      </c>
      <c r="C955" t="s">
        <v>13</v>
      </c>
      <c r="D955" s="7">
        <v>11.71</v>
      </c>
      <c r="E955" t="s">
        <v>14</v>
      </c>
    </row>
    <row r="956" spans="1:6" x14ac:dyDescent="0.25">
      <c r="A956" t="s">
        <v>131</v>
      </c>
      <c r="B956" t="s">
        <v>12</v>
      </c>
      <c r="C956" t="s">
        <v>13</v>
      </c>
      <c r="D956" s="7">
        <v>20.5</v>
      </c>
      <c r="E956" t="s">
        <v>14</v>
      </c>
    </row>
    <row r="957" spans="1:6" x14ac:dyDescent="0.25">
      <c r="A957" t="s">
        <v>131</v>
      </c>
      <c r="B957" t="s">
        <v>12</v>
      </c>
      <c r="C957" t="s">
        <v>13</v>
      </c>
      <c r="D957" s="7">
        <v>16.59</v>
      </c>
      <c r="E957" t="s">
        <v>14</v>
      </c>
    </row>
    <row r="958" spans="1:6" x14ac:dyDescent="0.25">
      <c r="A958" t="s">
        <v>131</v>
      </c>
      <c r="B958" t="s">
        <v>12</v>
      </c>
      <c r="C958" t="s">
        <v>13</v>
      </c>
      <c r="D958" s="7">
        <v>8.91</v>
      </c>
      <c r="E958" t="s">
        <v>14</v>
      </c>
    </row>
    <row r="959" spans="1:6" x14ac:dyDescent="0.25">
      <c r="A959" t="s">
        <v>131</v>
      </c>
      <c r="B959" t="s">
        <v>17</v>
      </c>
      <c r="C959" t="s">
        <v>18</v>
      </c>
      <c r="D959" t="s">
        <v>14</v>
      </c>
      <c r="E959" s="7">
        <v>-35.28</v>
      </c>
    </row>
    <row r="960" spans="1:6" x14ac:dyDescent="0.25">
      <c r="A960" t="s">
        <v>131</v>
      </c>
      <c r="B960" t="s">
        <v>12</v>
      </c>
      <c r="C960" t="s">
        <v>13</v>
      </c>
      <c r="D960" s="7">
        <v>7.13</v>
      </c>
      <c r="E960" t="s">
        <v>14</v>
      </c>
    </row>
    <row r="961" spans="1:5" x14ac:dyDescent="0.25">
      <c r="A961" t="s">
        <v>131</v>
      </c>
      <c r="B961" t="s">
        <v>12</v>
      </c>
      <c r="C961" t="s">
        <v>13</v>
      </c>
      <c r="D961" s="7">
        <v>5.7</v>
      </c>
      <c r="E961" t="s">
        <v>14</v>
      </c>
    </row>
    <row r="962" spans="1:5" x14ac:dyDescent="0.25">
      <c r="A962" t="s">
        <v>131</v>
      </c>
      <c r="B962" t="s">
        <v>12</v>
      </c>
      <c r="C962" t="s">
        <v>13</v>
      </c>
      <c r="D962" s="7">
        <v>10.74</v>
      </c>
      <c r="E962" t="s">
        <v>14</v>
      </c>
    </row>
    <row r="963" spans="1:5" x14ac:dyDescent="0.25">
      <c r="A963" t="s">
        <v>131</v>
      </c>
      <c r="B963" t="s">
        <v>12</v>
      </c>
      <c r="C963" t="s">
        <v>13</v>
      </c>
      <c r="D963" s="7">
        <v>11.71</v>
      </c>
      <c r="E963" t="s">
        <v>14</v>
      </c>
    </row>
    <row r="964" spans="1:5" x14ac:dyDescent="0.25">
      <c r="A964" t="s">
        <v>131</v>
      </c>
      <c r="B964" t="s">
        <v>17</v>
      </c>
      <c r="C964" t="s">
        <v>18</v>
      </c>
      <c r="D964" t="s">
        <v>14</v>
      </c>
      <c r="E964" s="7">
        <v>-24.88</v>
      </c>
    </row>
    <row r="965" spans="1:5" x14ac:dyDescent="0.25">
      <c r="A965" t="s">
        <v>131</v>
      </c>
      <c r="B965" t="s">
        <v>12</v>
      </c>
      <c r="C965" t="s">
        <v>13</v>
      </c>
      <c r="D965" s="7">
        <v>8.7799999999999994</v>
      </c>
      <c r="E965" t="s">
        <v>14</v>
      </c>
    </row>
    <row r="966" spans="1:5" x14ac:dyDescent="0.25">
      <c r="A966" t="s">
        <v>131</v>
      </c>
      <c r="B966" t="s">
        <v>12</v>
      </c>
      <c r="C966" t="s">
        <v>13</v>
      </c>
      <c r="D966" s="7">
        <v>11.71</v>
      </c>
      <c r="E966" t="s">
        <v>14</v>
      </c>
    </row>
    <row r="967" spans="1:5" x14ac:dyDescent="0.25">
      <c r="A967" t="s">
        <v>131</v>
      </c>
      <c r="B967" t="s">
        <v>12</v>
      </c>
      <c r="C967" t="s">
        <v>13</v>
      </c>
      <c r="D967" s="7">
        <v>4.3899999999999997</v>
      </c>
      <c r="E967" t="s">
        <v>14</v>
      </c>
    </row>
    <row r="968" spans="1:5" x14ac:dyDescent="0.25">
      <c r="A968" t="s">
        <v>131</v>
      </c>
      <c r="B968" t="s">
        <v>17</v>
      </c>
      <c r="C968" t="s">
        <v>18</v>
      </c>
      <c r="D968" t="s">
        <v>14</v>
      </c>
      <c r="E968" s="7">
        <v>-456.75</v>
      </c>
    </row>
    <row r="969" spans="1:5" x14ac:dyDescent="0.25">
      <c r="A969" t="s">
        <v>131</v>
      </c>
      <c r="B969" t="s">
        <v>12</v>
      </c>
      <c r="C969" t="s">
        <v>13</v>
      </c>
      <c r="D969" s="7">
        <v>2.93</v>
      </c>
      <c r="E969" t="s">
        <v>14</v>
      </c>
    </row>
    <row r="970" spans="1:5" x14ac:dyDescent="0.25">
      <c r="A970" t="s">
        <v>131</v>
      </c>
      <c r="B970" t="s">
        <v>12</v>
      </c>
      <c r="C970" t="s">
        <v>13</v>
      </c>
      <c r="D970" s="7">
        <v>7.81</v>
      </c>
      <c r="E970" t="s">
        <v>14</v>
      </c>
    </row>
    <row r="971" spans="1:5" x14ac:dyDescent="0.25">
      <c r="A971" t="s">
        <v>131</v>
      </c>
      <c r="B971" t="s">
        <v>12</v>
      </c>
      <c r="C971" t="s">
        <v>13</v>
      </c>
      <c r="D971" s="7">
        <v>19.52</v>
      </c>
      <c r="E971" t="s">
        <v>14</v>
      </c>
    </row>
    <row r="972" spans="1:5" x14ac:dyDescent="0.25">
      <c r="A972" t="s">
        <v>131</v>
      </c>
      <c r="B972" t="s">
        <v>15</v>
      </c>
      <c r="C972" t="s">
        <v>134</v>
      </c>
      <c r="D972" s="7">
        <v>10</v>
      </c>
      <c r="E972" t="s">
        <v>14</v>
      </c>
    </row>
    <row r="973" spans="1:5" x14ac:dyDescent="0.25">
      <c r="A973" t="s">
        <v>131</v>
      </c>
      <c r="B973" t="s">
        <v>12</v>
      </c>
      <c r="C973" t="s">
        <v>13</v>
      </c>
      <c r="D973" s="7">
        <v>14.25</v>
      </c>
      <c r="E973" t="s">
        <v>14</v>
      </c>
    </row>
    <row r="974" spans="1:5" x14ac:dyDescent="0.25">
      <c r="A974" t="s">
        <v>131</v>
      </c>
      <c r="B974" t="s">
        <v>12</v>
      </c>
      <c r="C974" t="s">
        <v>13</v>
      </c>
      <c r="D974" s="7">
        <v>107.37</v>
      </c>
      <c r="E974" t="s">
        <v>14</v>
      </c>
    </row>
    <row r="975" spans="1:5" x14ac:dyDescent="0.25">
      <c r="A975" t="s">
        <v>131</v>
      </c>
      <c r="B975" t="s">
        <v>12</v>
      </c>
      <c r="C975" t="s">
        <v>13</v>
      </c>
      <c r="D975" s="7">
        <v>58.57</v>
      </c>
      <c r="E975" t="s">
        <v>14</v>
      </c>
    </row>
    <row r="976" spans="1:5" x14ac:dyDescent="0.25">
      <c r="A976" t="s">
        <v>131</v>
      </c>
      <c r="B976" t="s">
        <v>12</v>
      </c>
      <c r="C976" t="s">
        <v>13</v>
      </c>
      <c r="D976" s="7">
        <v>8.3000000000000007</v>
      </c>
      <c r="E976" t="s">
        <v>14</v>
      </c>
    </row>
    <row r="977" spans="1:5" x14ac:dyDescent="0.25">
      <c r="A977" t="s">
        <v>131</v>
      </c>
      <c r="B977" t="s">
        <v>12</v>
      </c>
      <c r="C977" t="s">
        <v>13</v>
      </c>
      <c r="D977" s="7">
        <v>9.76</v>
      </c>
      <c r="E977" t="s">
        <v>14</v>
      </c>
    </row>
    <row r="978" spans="1:5" x14ac:dyDescent="0.25">
      <c r="A978" t="s">
        <v>131</v>
      </c>
      <c r="B978" t="s">
        <v>12</v>
      </c>
      <c r="C978" t="s">
        <v>13</v>
      </c>
      <c r="D978" s="7">
        <v>34.07</v>
      </c>
      <c r="E978" t="s">
        <v>14</v>
      </c>
    </row>
    <row r="979" spans="1:5" x14ac:dyDescent="0.25">
      <c r="A979" t="s">
        <v>131</v>
      </c>
      <c r="B979" t="s">
        <v>12</v>
      </c>
      <c r="C979" t="s">
        <v>13</v>
      </c>
      <c r="D979" s="7">
        <v>9.76</v>
      </c>
      <c r="E979" t="s">
        <v>14</v>
      </c>
    </row>
    <row r="980" spans="1:5" x14ac:dyDescent="0.25">
      <c r="A980" t="s">
        <v>131</v>
      </c>
      <c r="B980" t="s">
        <v>12</v>
      </c>
      <c r="C980" t="s">
        <v>13</v>
      </c>
      <c r="D980" s="7">
        <v>12.35</v>
      </c>
      <c r="E980" t="s">
        <v>14</v>
      </c>
    </row>
    <row r="981" spans="1:5" x14ac:dyDescent="0.25">
      <c r="A981" t="s">
        <v>131</v>
      </c>
      <c r="B981" t="s">
        <v>12</v>
      </c>
      <c r="C981" t="s">
        <v>13</v>
      </c>
      <c r="D981" s="7">
        <v>9.76</v>
      </c>
      <c r="E981" t="s">
        <v>14</v>
      </c>
    </row>
    <row r="982" spans="1:5" x14ac:dyDescent="0.25">
      <c r="A982" t="s">
        <v>131</v>
      </c>
      <c r="B982" t="s">
        <v>12</v>
      </c>
      <c r="C982" t="s">
        <v>13</v>
      </c>
      <c r="D982" s="7">
        <v>5.37</v>
      </c>
      <c r="E982" t="s">
        <v>14</v>
      </c>
    </row>
    <row r="983" spans="1:5" x14ac:dyDescent="0.25">
      <c r="A983" t="s">
        <v>131</v>
      </c>
      <c r="B983" t="s">
        <v>12</v>
      </c>
      <c r="C983" t="s">
        <v>13</v>
      </c>
      <c r="D983" s="7">
        <v>19.52</v>
      </c>
      <c r="E983" t="s">
        <v>14</v>
      </c>
    </row>
    <row r="984" spans="1:5" x14ac:dyDescent="0.25">
      <c r="A984" t="s">
        <v>131</v>
      </c>
      <c r="B984" t="s">
        <v>12</v>
      </c>
      <c r="C984" t="s">
        <v>13</v>
      </c>
      <c r="D984" s="7">
        <v>19.52</v>
      </c>
      <c r="E984" t="s">
        <v>14</v>
      </c>
    </row>
    <row r="985" spans="1:5" x14ac:dyDescent="0.25">
      <c r="A985" t="s">
        <v>131</v>
      </c>
      <c r="B985" t="s">
        <v>12</v>
      </c>
      <c r="C985" t="s">
        <v>13</v>
      </c>
      <c r="D985" s="7">
        <v>7.08</v>
      </c>
      <c r="E985" t="s">
        <v>14</v>
      </c>
    </row>
    <row r="986" spans="1:5" x14ac:dyDescent="0.25">
      <c r="A986" t="s">
        <v>131</v>
      </c>
      <c r="B986" t="s">
        <v>12</v>
      </c>
      <c r="C986" t="s">
        <v>13</v>
      </c>
      <c r="D986" s="7">
        <v>88.12</v>
      </c>
      <c r="E986" t="s">
        <v>14</v>
      </c>
    </row>
    <row r="987" spans="1:5" x14ac:dyDescent="0.25">
      <c r="A987" t="s">
        <v>131</v>
      </c>
      <c r="B987" t="s">
        <v>12</v>
      </c>
      <c r="C987" t="s">
        <v>13</v>
      </c>
      <c r="D987" s="7">
        <v>12.69</v>
      </c>
      <c r="E987" t="s">
        <v>14</v>
      </c>
    </row>
    <row r="988" spans="1:5" x14ac:dyDescent="0.25">
      <c r="A988" t="s">
        <v>131</v>
      </c>
      <c r="B988" t="s">
        <v>17</v>
      </c>
      <c r="C988" t="s">
        <v>18</v>
      </c>
      <c r="D988" t="s">
        <v>14</v>
      </c>
      <c r="E988" s="7">
        <v>-34.06</v>
      </c>
    </row>
    <row r="989" spans="1:5" x14ac:dyDescent="0.25">
      <c r="A989" t="s">
        <v>131</v>
      </c>
      <c r="B989" t="s">
        <v>12</v>
      </c>
      <c r="C989" t="s">
        <v>13</v>
      </c>
      <c r="D989" s="7">
        <v>3.9</v>
      </c>
      <c r="E989" t="s">
        <v>14</v>
      </c>
    </row>
    <row r="990" spans="1:5" x14ac:dyDescent="0.25">
      <c r="A990" t="s">
        <v>131</v>
      </c>
      <c r="B990" t="s">
        <v>12</v>
      </c>
      <c r="C990" t="s">
        <v>13</v>
      </c>
      <c r="D990" s="7">
        <v>1.95</v>
      </c>
      <c r="E990" t="s">
        <v>14</v>
      </c>
    </row>
    <row r="991" spans="1:5" x14ac:dyDescent="0.25">
      <c r="A991" t="s">
        <v>131</v>
      </c>
      <c r="B991" t="s">
        <v>12</v>
      </c>
      <c r="C991" t="s">
        <v>13</v>
      </c>
      <c r="D991" s="7">
        <v>28.21</v>
      </c>
      <c r="E991" t="s">
        <v>14</v>
      </c>
    </row>
    <row r="992" spans="1:5" x14ac:dyDescent="0.25">
      <c r="A992" t="s">
        <v>131</v>
      </c>
      <c r="B992" t="s">
        <v>17</v>
      </c>
      <c r="C992" t="s">
        <v>18</v>
      </c>
      <c r="D992" t="s">
        <v>14</v>
      </c>
      <c r="E992" s="7">
        <v>-271.22000000000003</v>
      </c>
    </row>
    <row r="993" spans="1:6" x14ac:dyDescent="0.25">
      <c r="A993" t="s">
        <v>131</v>
      </c>
      <c r="B993" t="s">
        <v>12</v>
      </c>
      <c r="C993" t="s">
        <v>13</v>
      </c>
      <c r="D993" s="7">
        <v>135.58000000000001</v>
      </c>
      <c r="E993" t="s">
        <v>14</v>
      </c>
    </row>
    <row r="994" spans="1:6" x14ac:dyDescent="0.25">
      <c r="A994" t="s">
        <v>131</v>
      </c>
      <c r="B994" t="s">
        <v>12</v>
      </c>
      <c r="C994" t="s">
        <v>13</v>
      </c>
      <c r="D994" s="7">
        <v>7.81</v>
      </c>
      <c r="E994" t="s">
        <v>14</v>
      </c>
    </row>
    <row r="995" spans="1:6" x14ac:dyDescent="0.25">
      <c r="A995" t="s">
        <v>131</v>
      </c>
      <c r="B995" t="s">
        <v>15</v>
      </c>
      <c r="C995" t="s">
        <v>26</v>
      </c>
      <c r="D995" s="7">
        <v>24</v>
      </c>
      <c r="E995" t="s">
        <v>14</v>
      </c>
    </row>
    <row r="996" spans="1:6" x14ac:dyDescent="0.25">
      <c r="A996" t="s">
        <v>131</v>
      </c>
      <c r="B996" t="s">
        <v>15</v>
      </c>
      <c r="C996" t="s">
        <v>135</v>
      </c>
      <c r="D996" s="7">
        <v>4</v>
      </c>
      <c r="E996" t="s">
        <v>14</v>
      </c>
    </row>
    <row r="997" spans="1:6" x14ac:dyDescent="0.25">
      <c r="A997" t="s">
        <v>131</v>
      </c>
      <c r="B997" t="s">
        <v>15</v>
      </c>
      <c r="C997" t="s">
        <v>135</v>
      </c>
      <c r="D997" s="7">
        <v>33</v>
      </c>
      <c r="E997" t="s">
        <v>14</v>
      </c>
    </row>
    <row r="998" spans="1:6" x14ac:dyDescent="0.25">
      <c r="A998" t="s">
        <v>131</v>
      </c>
      <c r="B998" t="s">
        <v>12</v>
      </c>
      <c r="C998" t="s">
        <v>13</v>
      </c>
      <c r="D998" s="7">
        <v>38.54</v>
      </c>
      <c r="E998" t="s">
        <v>14</v>
      </c>
    </row>
    <row r="999" spans="1:6" x14ac:dyDescent="0.25">
      <c r="A999" t="s">
        <v>131</v>
      </c>
      <c r="B999" t="s">
        <v>12</v>
      </c>
      <c r="C999" t="s">
        <v>13</v>
      </c>
      <c r="D999" s="7">
        <v>5.37</v>
      </c>
      <c r="E999" t="s">
        <v>14</v>
      </c>
    </row>
    <row r="1000" spans="1:6" x14ac:dyDescent="0.25">
      <c r="A1000" t="s">
        <v>131</v>
      </c>
      <c r="B1000" t="s">
        <v>12</v>
      </c>
      <c r="C1000" t="s">
        <v>13</v>
      </c>
      <c r="D1000" s="7">
        <v>13.42</v>
      </c>
      <c r="E1000" t="s">
        <v>14</v>
      </c>
    </row>
    <row r="1001" spans="1:6" x14ac:dyDescent="0.25">
      <c r="A1001" t="s">
        <v>131</v>
      </c>
      <c r="B1001" t="s">
        <v>12</v>
      </c>
      <c r="C1001" t="s">
        <v>13</v>
      </c>
      <c r="D1001" s="7">
        <v>9.5</v>
      </c>
      <c r="E1001" t="s">
        <v>14</v>
      </c>
    </row>
    <row r="1002" spans="1:6" x14ac:dyDescent="0.25">
      <c r="A1002" t="s">
        <v>131</v>
      </c>
      <c r="B1002" t="s">
        <v>17</v>
      </c>
      <c r="C1002" t="s">
        <v>18</v>
      </c>
      <c r="D1002" t="s">
        <v>14</v>
      </c>
      <c r="E1002" s="7">
        <v>-84.39</v>
      </c>
    </row>
    <row r="1003" spans="1:6" x14ac:dyDescent="0.25">
      <c r="A1003" t="s">
        <v>131</v>
      </c>
      <c r="B1003" t="s">
        <v>15</v>
      </c>
      <c r="C1003" t="s">
        <v>48</v>
      </c>
      <c r="D1003" s="7">
        <v>84.39</v>
      </c>
      <c r="E1003" t="s">
        <v>14</v>
      </c>
    </row>
    <row r="1004" spans="1:6" x14ac:dyDescent="0.25">
      <c r="A1004" t="s">
        <v>131</v>
      </c>
      <c r="B1004" t="s">
        <v>17</v>
      </c>
      <c r="C1004" t="s">
        <v>18</v>
      </c>
      <c r="D1004" t="s">
        <v>14</v>
      </c>
      <c r="E1004" s="7">
        <v>-54.66</v>
      </c>
    </row>
    <row r="1005" spans="1:6" x14ac:dyDescent="0.25">
      <c r="A1005" t="s">
        <v>131</v>
      </c>
      <c r="B1005" t="s">
        <v>12</v>
      </c>
      <c r="C1005" t="s">
        <v>13</v>
      </c>
      <c r="D1005" s="7">
        <v>48.8</v>
      </c>
      <c r="E1005" t="s">
        <v>14</v>
      </c>
    </row>
    <row r="1006" spans="1:6" x14ac:dyDescent="0.25">
      <c r="A1006" s="17" t="s">
        <v>131</v>
      </c>
      <c r="B1006" s="17" t="s">
        <v>40</v>
      </c>
      <c r="C1006" s="17"/>
      <c r="D1006" s="17"/>
      <c r="E1006" s="17"/>
      <c r="F1006" s="17">
        <v>122.26</v>
      </c>
    </row>
    <row r="1007" spans="1:6" x14ac:dyDescent="0.25">
      <c r="A1007" t="s">
        <v>136</v>
      </c>
      <c r="B1007" t="s">
        <v>12</v>
      </c>
      <c r="C1007" t="s">
        <v>13</v>
      </c>
      <c r="D1007" s="7">
        <v>4.88</v>
      </c>
      <c r="E1007" t="s">
        <v>14</v>
      </c>
    </row>
    <row r="1008" spans="1:6" x14ac:dyDescent="0.25">
      <c r="A1008" t="s">
        <v>136</v>
      </c>
      <c r="B1008" t="s">
        <v>12</v>
      </c>
      <c r="C1008" t="s">
        <v>13</v>
      </c>
      <c r="D1008" s="7">
        <v>12.2</v>
      </c>
      <c r="E1008" t="s">
        <v>14</v>
      </c>
    </row>
    <row r="1009" spans="1:5" x14ac:dyDescent="0.25">
      <c r="A1009" t="s">
        <v>136</v>
      </c>
      <c r="B1009" t="s">
        <v>12</v>
      </c>
      <c r="C1009" t="s">
        <v>13</v>
      </c>
      <c r="D1009" s="7">
        <v>13.18</v>
      </c>
      <c r="E1009" t="s">
        <v>14</v>
      </c>
    </row>
    <row r="1010" spans="1:5" x14ac:dyDescent="0.25">
      <c r="A1010" t="s">
        <v>136</v>
      </c>
      <c r="B1010" t="s">
        <v>17</v>
      </c>
      <c r="C1010" t="s">
        <v>18</v>
      </c>
      <c r="D1010" t="s">
        <v>14</v>
      </c>
      <c r="E1010" s="7">
        <v>-57.07</v>
      </c>
    </row>
    <row r="1011" spans="1:5" x14ac:dyDescent="0.25">
      <c r="A1011" t="s">
        <v>136</v>
      </c>
      <c r="B1011" t="s">
        <v>12</v>
      </c>
      <c r="C1011" t="s">
        <v>13</v>
      </c>
      <c r="D1011" s="7">
        <v>14.64</v>
      </c>
      <c r="E1011" t="s">
        <v>14</v>
      </c>
    </row>
    <row r="1012" spans="1:5" x14ac:dyDescent="0.25">
      <c r="A1012" t="s">
        <v>136</v>
      </c>
      <c r="B1012" t="s">
        <v>12</v>
      </c>
      <c r="C1012" t="s">
        <v>13</v>
      </c>
      <c r="D1012" s="7">
        <v>9.5</v>
      </c>
      <c r="E1012" t="s">
        <v>14</v>
      </c>
    </row>
    <row r="1013" spans="1:5" x14ac:dyDescent="0.25">
      <c r="A1013" t="s">
        <v>136</v>
      </c>
      <c r="B1013" t="s">
        <v>12</v>
      </c>
      <c r="C1013" t="s">
        <v>13</v>
      </c>
      <c r="D1013" s="7">
        <v>9.5</v>
      </c>
      <c r="E1013" t="s">
        <v>14</v>
      </c>
    </row>
    <row r="1014" spans="1:5" x14ac:dyDescent="0.25">
      <c r="A1014" t="s">
        <v>136</v>
      </c>
      <c r="B1014" t="s">
        <v>12</v>
      </c>
      <c r="C1014" t="s">
        <v>13</v>
      </c>
      <c r="D1014" s="7">
        <v>7.81</v>
      </c>
      <c r="E1014" t="s">
        <v>14</v>
      </c>
    </row>
    <row r="1015" spans="1:5" x14ac:dyDescent="0.25">
      <c r="A1015" t="s">
        <v>136</v>
      </c>
      <c r="B1015" t="s">
        <v>12</v>
      </c>
      <c r="C1015" t="s">
        <v>13</v>
      </c>
      <c r="D1015" s="7">
        <v>15.62</v>
      </c>
      <c r="E1015" t="s">
        <v>14</v>
      </c>
    </row>
    <row r="1016" spans="1:5" x14ac:dyDescent="0.25">
      <c r="A1016" t="s">
        <v>136</v>
      </c>
      <c r="B1016" t="s">
        <v>17</v>
      </c>
      <c r="C1016" t="s">
        <v>18</v>
      </c>
      <c r="D1016" t="s">
        <v>14</v>
      </c>
      <c r="E1016" s="7">
        <v>-54.27</v>
      </c>
    </row>
    <row r="1017" spans="1:5" x14ac:dyDescent="0.25">
      <c r="A1017" t="s">
        <v>136</v>
      </c>
      <c r="B1017" t="s">
        <v>12</v>
      </c>
      <c r="C1017" t="s">
        <v>13</v>
      </c>
      <c r="D1017" s="7">
        <v>7.08</v>
      </c>
      <c r="E1017" t="s">
        <v>14</v>
      </c>
    </row>
    <row r="1018" spans="1:5" x14ac:dyDescent="0.25">
      <c r="A1018" t="s">
        <v>136</v>
      </c>
      <c r="B1018" t="s">
        <v>12</v>
      </c>
      <c r="C1018" t="s">
        <v>13</v>
      </c>
      <c r="D1018" s="7">
        <v>3.9</v>
      </c>
      <c r="E1018" t="s">
        <v>14</v>
      </c>
    </row>
    <row r="1019" spans="1:5" x14ac:dyDescent="0.25">
      <c r="A1019" t="s">
        <v>136</v>
      </c>
      <c r="B1019" t="s">
        <v>12</v>
      </c>
      <c r="C1019" t="s">
        <v>13</v>
      </c>
      <c r="D1019" s="7">
        <v>9.76</v>
      </c>
      <c r="E1019" t="s">
        <v>14</v>
      </c>
    </row>
    <row r="1020" spans="1:5" x14ac:dyDescent="0.25">
      <c r="A1020" t="s">
        <v>136</v>
      </c>
      <c r="B1020" t="s">
        <v>12</v>
      </c>
      <c r="C1020" t="s">
        <v>13</v>
      </c>
      <c r="D1020" s="7">
        <v>33.159999999999997</v>
      </c>
      <c r="E1020" t="s">
        <v>14</v>
      </c>
    </row>
    <row r="1021" spans="1:5" x14ac:dyDescent="0.25">
      <c r="A1021" t="s">
        <v>136</v>
      </c>
      <c r="B1021" t="s">
        <v>17</v>
      </c>
      <c r="C1021" t="s">
        <v>18</v>
      </c>
      <c r="D1021" t="s">
        <v>14</v>
      </c>
      <c r="E1021" s="7">
        <v>-357</v>
      </c>
    </row>
    <row r="1022" spans="1:5" x14ac:dyDescent="0.25">
      <c r="A1022" t="s">
        <v>136</v>
      </c>
      <c r="B1022" t="s">
        <v>12</v>
      </c>
      <c r="C1022" t="s">
        <v>13</v>
      </c>
      <c r="D1022" s="7">
        <v>5.12</v>
      </c>
      <c r="E1022" t="s">
        <v>14</v>
      </c>
    </row>
    <row r="1023" spans="1:5" x14ac:dyDescent="0.25">
      <c r="A1023" t="s">
        <v>136</v>
      </c>
      <c r="B1023" t="s">
        <v>12</v>
      </c>
      <c r="C1023" t="s">
        <v>13</v>
      </c>
      <c r="D1023" s="7">
        <v>14.64</v>
      </c>
      <c r="E1023" t="s">
        <v>14</v>
      </c>
    </row>
    <row r="1024" spans="1:5" x14ac:dyDescent="0.25">
      <c r="A1024" t="s">
        <v>136</v>
      </c>
      <c r="B1024" t="s">
        <v>12</v>
      </c>
      <c r="C1024" t="s">
        <v>13</v>
      </c>
      <c r="D1024" s="7">
        <v>11.71</v>
      </c>
      <c r="E1024" t="s">
        <v>14</v>
      </c>
    </row>
    <row r="1025" spans="1:5" x14ac:dyDescent="0.25">
      <c r="A1025" t="s">
        <v>136</v>
      </c>
      <c r="B1025" t="s">
        <v>12</v>
      </c>
      <c r="C1025" t="s">
        <v>13</v>
      </c>
      <c r="D1025" s="7">
        <v>7.08</v>
      </c>
      <c r="E1025" t="s">
        <v>14</v>
      </c>
    </row>
    <row r="1026" spans="1:5" x14ac:dyDescent="0.25">
      <c r="A1026" t="s">
        <v>136</v>
      </c>
      <c r="B1026" t="s">
        <v>12</v>
      </c>
      <c r="C1026" t="s">
        <v>13</v>
      </c>
      <c r="D1026" s="7">
        <v>12.87</v>
      </c>
      <c r="E1026" t="s">
        <v>14</v>
      </c>
    </row>
    <row r="1027" spans="1:5" x14ac:dyDescent="0.25">
      <c r="A1027" t="s">
        <v>136</v>
      </c>
      <c r="B1027" t="s">
        <v>15</v>
      </c>
      <c r="C1027" t="s">
        <v>137</v>
      </c>
      <c r="D1027" s="7">
        <v>49</v>
      </c>
      <c r="E1027" t="s">
        <v>14</v>
      </c>
    </row>
    <row r="1028" spans="1:5" x14ac:dyDescent="0.25">
      <c r="A1028" t="s">
        <v>136</v>
      </c>
      <c r="B1028" t="s">
        <v>15</v>
      </c>
      <c r="C1028" t="s">
        <v>138</v>
      </c>
      <c r="D1028" s="7">
        <v>14</v>
      </c>
      <c r="E1028" t="s">
        <v>14</v>
      </c>
    </row>
    <row r="1029" spans="1:5" x14ac:dyDescent="0.25">
      <c r="A1029" t="s">
        <v>136</v>
      </c>
      <c r="B1029" t="s">
        <v>15</v>
      </c>
      <c r="C1029" t="s">
        <v>69</v>
      </c>
      <c r="D1029" s="7">
        <v>6</v>
      </c>
      <c r="E1029" t="s">
        <v>14</v>
      </c>
    </row>
    <row r="1030" spans="1:5" x14ac:dyDescent="0.25">
      <c r="A1030" t="s">
        <v>136</v>
      </c>
      <c r="B1030" t="s">
        <v>12</v>
      </c>
      <c r="C1030" t="s">
        <v>13</v>
      </c>
      <c r="D1030" s="7">
        <v>23.28</v>
      </c>
      <c r="E1030" t="s">
        <v>14</v>
      </c>
    </row>
    <row r="1031" spans="1:5" x14ac:dyDescent="0.25">
      <c r="A1031" t="s">
        <v>136</v>
      </c>
      <c r="B1031" t="s">
        <v>12</v>
      </c>
      <c r="C1031" t="s">
        <v>13</v>
      </c>
      <c r="D1031" s="7">
        <v>66.510000000000005</v>
      </c>
      <c r="E1031" t="s">
        <v>14</v>
      </c>
    </row>
    <row r="1032" spans="1:5" x14ac:dyDescent="0.25">
      <c r="A1032" t="s">
        <v>136</v>
      </c>
      <c r="B1032" t="s">
        <v>12</v>
      </c>
      <c r="C1032" t="s">
        <v>13</v>
      </c>
      <c r="D1032" s="7">
        <v>6.65</v>
      </c>
      <c r="E1032" t="s">
        <v>14</v>
      </c>
    </row>
    <row r="1033" spans="1:5" x14ac:dyDescent="0.25">
      <c r="A1033" t="s">
        <v>136</v>
      </c>
      <c r="B1033" t="s">
        <v>12</v>
      </c>
      <c r="C1033" t="s">
        <v>13</v>
      </c>
      <c r="D1033" s="7">
        <v>11.4</v>
      </c>
      <c r="E1033" t="s">
        <v>14</v>
      </c>
    </row>
    <row r="1034" spans="1:5" x14ac:dyDescent="0.25">
      <c r="A1034" t="s">
        <v>136</v>
      </c>
      <c r="B1034" t="s">
        <v>12</v>
      </c>
      <c r="C1034" t="s">
        <v>13</v>
      </c>
      <c r="D1034" s="7">
        <v>7.6</v>
      </c>
      <c r="E1034" t="s">
        <v>14</v>
      </c>
    </row>
    <row r="1035" spans="1:5" x14ac:dyDescent="0.25">
      <c r="A1035" t="s">
        <v>136</v>
      </c>
      <c r="B1035" t="s">
        <v>12</v>
      </c>
      <c r="C1035" t="s">
        <v>13</v>
      </c>
      <c r="D1035" s="7">
        <v>11.71</v>
      </c>
      <c r="E1035" t="s">
        <v>14</v>
      </c>
    </row>
    <row r="1036" spans="1:5" x14ac:dyDescent="0.25">
      <c r="A1036" t="s">
        <v>136</v>
      </c>
      <c r="B1036" t="s">
        <v>12</v>
      </c>
      <c r="C1036" t="s">
        <v>13</v>
      </c>
      <c r="D1036" s="7">
        <v>20.9</v>
      </c>
      <c r="E1036" t="s">
        <v>14</v>
      </c>
    </row>
    <row r="1037" spans="1:5" x14ac:dyDescent="0.25">
      <c r="A1037" t="s">
        <v>136</v>
      </c>
      <c r="B1037" t="s">
        <v>15</v>
      </c>
      <c r="C1037" t="s">
        <v>19</v>
      </c>
      <c r="D1037" s="7">
        <v>88.9</v>
      </c>
      <c r="E1037" t="s">
        <v>14</v>
      </c>
    </row>
    <row r="1038" spans="1:5" x14ac:dyDescent="0.25">
      <c r="A1038" t="s">
        <v>136</v>
      </c>
      <c r="B1038" t="s">
        <v>17</v>
      </c>
      <c r="C1038" t="s">
        <v>18</v>
      </c>
      <c r="D1038" t="s">
        <v>14</v>
      </c>
      <c r="E1038" s="7">
        <v>-1086.0999999999999</v>
      </c>
    </row>
    <row r="1039" spans="1:5" x14ac:dyDescent="0.25">
      <c r="A1039" t="s">
        <v>136</v>
      </c>
      <c r="B1039" t="s">
        <v>15</v>
      </c>
      <c r="C1039" t="s">
        <v>104</v>
      </c>
      <c r="D1039" s="7">
        <v>35.479999999999997</v>
      </c>
      <c r="E1039" t="s">
        <v>14</v>
      </c>
    </row>
    <row r="1040" spans="1:5" x14ac:dyDescent="0.25">
      <c r="A1040" t="s">
        <v>136</v>
      </c>
      <c r="B1040" t="s">
        <v>12</v>
      </c>
      <c r="C1040" t="s">
        <v>13</v>
      </c>
      <c r="D1040" s="7">
        <v>34.07</v>
      </c>
      <c r="E1040" t="s">
        <v>14</v>
      </c>
    </row>
    <row r="1041" spans="1:5" x14ac:dyDescent="0.25">
      <c r="A1041" t="s">
        <v>136</v>
      </c>
      <c r="B1041" t="s">
        <v>12</v>
      </c>
      <c r="C1041" t="s">
        <v>13</v>
      </c>
      <c r="D1041" s="7">
        <v>68.41</v>
      </c>
      <c r="E1041" t="s">
        <v>14</v>
      </c>
    </row>
    <row r="1042" spans="1:5" x14ac:dyDescent="0.25">
      <c r="A1042" t="s">
        <v>136</v>
      </c>
      <c r="B1042" t="s">
        <v>12</v>
      </c>
      <c r="C1042" t="s">
        <v>13</v>
      </c>
      <c r="D1042" s="7">
        <v>11.4</v>
      </c>
      <c r="E1042" t="s">
        <v>14</v>
      </c>
    </row>
    <row r="1043" spans="1:5" x14ac:dyDescent="0.25">
      <c r="A1043" t="s">
        <v>136</v>
      </c>
      <c r="B1043" t="s">
        <v>15</v>
      </c>
      <c r="C1043" t="s">
        <v>73</v>
      </c>
      <c r="D1043" s="7">
        <v>25</v>
      </c>
      <c r="E1043" t="s">
        <v>14</v>
      </c>
    </row>
    <row r="1044" spans="1:5" x14ac:dyDescent="0.25">
      <c r="A1044" t="s">
        <v>136</v>
      </c>
      <c r="B1044" t="s">
        <v>15</v>
      </c>
      <c r="C1044" t="s">
        <v>139</v>
      </c>
      <c r="D1044" s="7">
        <v>134.6</v>
      </c>
      <c r="E1044" t="s">
        <v>14</v>
      </c>
    </row>
    <row r="1045" spans="1:5" x14ac:dyDescent="0.25">
      <c r="A1045" t="s">
        <v>136</v>
      </c>
      <c r="B1045" t="s">
        <v>12</v>
      </c>
      <c r="C1045" t="s">
        <v>13</v>
      </c>
      <c r="D1045" s="7">
        <v>10.25</v>
      </c>
      <c r="E1045" t="s">
        <v>14</v>
      </c>
    </row>
    <row r="1046" spans="1:5" x14ac:dyDescent="0.25">
      <c r="A1046" t="s">
        <v>136</v>
      </c>
      <c r="B1046" t="s">
        <v>12</v>
      </c>
      <c r="C1046" t="s">
        <v>13</v>
      </c>
      <c r="D1046" s="7">
        <v>9.5</v>
      </c>
      <c r="E1046" t="s">
        <v>14</v>
      </c>
    </row>
    <row r="1047" spans="1:5" x14ac:dyDescent="0.25">
      <c r="A1047" t="s">
        <v>136</v>
      </c>
      <c r="B1047" t="s">
        <v>12</v>
      </c>
      <c r="C1047" t="s">
        <v>13</v>
      </c>
      <c r="D1047" s="7">
        <v>5.23</v>
      </c>
      <c r="E1047" t="s">
        <v>14</v>
      </c>
    </row>
    <row r="1048" spans="1:5" x14ac:dyDescent="0.25">
      <c r="A1048" t="s">
        <v>136</v>
      </c>
      <c r="B1048" t="s">
        <v>12</v>
      </c>
      <c r="C1048" t="s">
        <v>13</v>
      </c>
      <c r="D1048" s="7">
        <v>4.88</v>
      </c>
      <c r="E1048" t="s">
        <v>14</v>
      </c>
    </row>
    <row r="1049" spans="1:5" x14ac:dyDescent="0.25">
      <c r="A1049" t="s">
        <v>136</v>
      </c>
      <c r="B1049" t="s">
        <v>12</v>
      </c>
      <c r="C1049" t="s">
        <v>13</v>
      </c>
      <c r="D1049" s="7">
        <v>66.180000000000007</v>
      </c>
      <c r="E1049" t="s">
        <v>14</v>
      </c>
    </row>
    <row r="1050" spans="1:5" x14ac:dyDescent="0.25">
      <c r="A1050" t="s">
        <v>136</v>
      </c>
      <c r="B1050" t="s">
        <v>15</v>
      </c>
      <c r="C1050" t="s">
        <v>62</v>
      </c>
      <c r="D1050" s="7">
        <v>600</v>
      </c>
      <c r="E1050" t="s">
        <v>14</v>
      </c>
    </row>
    <row r="1051" spans="1:5" x14ac:dyDescent="0.25">
      <c r="A1051" t="s">
        <v>136</v>
      </c>
      <c r="B1051" t="s">
        <v>15</v>
      </c>
      <c r="C1051" t="s">
        <v>135</v>
      </c>
      <c r="D1051" s="7">
        <v>34</v>
      </c>
      <c r="E1051" t="s">
        <v>14</v>
      </c>
    </row>
    <row r="1052" spans="1:5" x14ac:dyDescent="0.25">
      <c r="A1052" t="s">
        <v>136</v>
      </c>
      <c r="B1052" t="s">
        <v>12</v>
      </c>
      <c r="C1052" t="s">
        <v>13</v>
      </c>
      <c r="D1052" s="7">
        <v>7.08</v>
      </c>
      <c r="E1052" t="s">
        <v>14</v>
      </c>
    </row>
    <row r="1053" spans="1:5" x14ac:dyDescent="0.25">
      <c r="A1053" t="s">
        <v>136</v>
      </c>
      <c r="B1053" t="s">
        <v>12</v>
      </c>
      <c r="C1053" t="s">
        <v>13</v>
      </c>
      <c r="D1053" s="7">
        <v>21.47</v>
      </c>
      <c r="E1053" t="s">
        <v>14</v>
      </c>
    </row>
    <row r="1054" spans="1:5" x14ac:dyDescent="0.25">
      <c r="A1054" t="s">
        <v>136</v>
      </c>
      <c r="B1054" t="s">
        <v>12</v>
      </c>
      <c r="C1054" t="s">
        <v>13</v>
      </c>
      <c r="D1054" s="7">
        <v>18.55</v>
      </c>
      <c r="E1054" t="s">
        <v>14</v>
      </c>
    </row>
    <row r="1055" spans="1:5" x14ac:dyDescent="0.25">
      <c r="A1055" t="s">
        <v>136</v>
      </c>
      <c r="B1055" t="s">
        <v>17</v>
      </c>
      <c r="C1055" t="s">
        <v>18</v>
      </c>
      <c r="D1055" t="s">
        <v>14</v>
      </c>
      <c r="E1055" s="7">
        <v>-9.76</v>
      </c>
    </row>
    <row r="1056" spans="1:5" x14ac:dyDescent="0.25">
      <c r="A1056" t="s">
        <v>136</v>
      </c>
      <c r="B1056" t="s">
        <v>12</v>
      </c>
      <c r="C1056" t="s">
        <v>13</v>
      </c>
      <c r="D1056" s="7">
        <v>9.76</v>
      </c>
      <c r="E1056" t="s">
        <v>14</v>
      </c>
    </row>
    <row r="1057" spans="1:6" x14ac:dyDescent="0.25">
      <c r="A1057" t="s">
        <v>136</v>
      </c>
      <c r="B1057" t="s">
        <v>17</v>
      </c>
      <c r="C1057" t="s">
        <v>18</v>
      </c>
      <c r="D1057" t="s">
        <v>14</v>
      </c>
      <c r="E1057" s="7">
        <v>-147.4</v>
      </c>
    </row>
    <row r="1058" spans="1:6" x14ac:dyDescent="0.25">
      <c r="A1058" t="s">
        <v>136</v>
      </c>
      <c r="B1058" t="s">
        <v>15</v>
      </c>
      <c r="C1058" t="s">
        <v>48</v>
      </c>
      <c r="D1058" s="7">
        <v>117.4</v>
      </c>
      <c r="E1058" t="s">
        <v>14</v>
      </c>
    </row>
    <row r="1059" spans="1:6" x14ac:dyDescent="0.25">
      <c r="A1059" t="s">
        <v>136</v>
      </c>
      <c r="B1059" t="s">
        <v>15</v>
      </c>
      <c r="C1059" t="s">
        <v>140</v>
      </c>
      <c r="D1059" s="7">
        <v>30</v>
      </c>
      <c r="E1059" t="s">
        <v>14</v>
      </c>
    </row>
    <row r="1060" spans="1:6" x14ac:dyDescent="0.25">
      <c r="A1060" t="s">
        <v>136</v>
      </c>
      <c r="B1060" t="s">
        <v>17</v>
      </c>
      <c r="C1060" t="s">
        <v>18</v>
      </c>
      <c r="D1060" t="s">
        <v>14</v>
      </c>
      <c r="E1060" s="7">
        <v>-39.75</v>
      </c>
    </row>
    <row r="1061" spans="1:6" x14ac:dyDescent="0.25">
      <c r="A1061" t="s">
        <v>136</v>
      </c>
      <c r="B1061" t="s">
        <v>17</v>
      </c>
      <c r="C1061" t="s">
        <v>141</v>
      </c>
      <c r="D1061" t="s">
        <v>14</v>
      </c>
      <c r="E1061" s="7">
        <v>-215</v>
      </c>
    </row>
    <row r="1062" spans="1:6" x14ac:dyDescent="0.25">
      <c r="A1062" t="s">
        <v>136</v>
      </c>
      <c r="B1062" t="s">
        <v>12</v>
      </c>
      <c r="C1062" t="s">
        <v>13</v>
      </c>
      <c r="D1062" s="7">
        <v>13.3</v>
      </c>
      <c r="E1062" t="s">
        <v>14</v>
      </c>
    </row>
    <row r="1063" spans="1:6" x14ac:dyDescent="0.25">
      <c r="A1063" t="s">
        <v>136</v>
      </c>
      <c r="B1063" t="s">
        <v>12</v>
      </c>
      <c r="C1063" t="s">
        <v>13</v>
      </c>
      <c r="D1063" s="7">
        <v>19.52</v>
      </c>
      <c r="E1063" t="s">
        <v>14</v>
      </c>
    </row>
    <row r="1064" spans="1:6" x14ac:dyDescent="0.25">
      <c r="A1064" t="s">
        <v>136</v>
      </c>
      <c r="B1064" t="s">
        <v>12</v>
      </c>
      <c r="C1064" t="s">
        <v>13</v>
      </c>
      <c r="D1064" s="7">
        <v>49.5</v>
      </c>
      <c r="E1064" t="s">
        <v>14</v>
      </c>
    </row>
    <row r="1065" spans="1:6" x14ac:dyDescent="0.25">
      <c r="A1065" t="s">
        <v>136</v>
      </c>
      <c r="B1065" t="s">
        <v>12</v>
      </c>
      <c r="C1065" t="s">
        <v>13</v>
      </c>
      <c r="D1065" s="7">
        <v>33.19</v>
      </c>
      <c r="E1065" t="s">
        <v>14</v>
      </c>
    </row>
    <row r="1066" spans="1:6" x14ac:dyDescent="0.25">
      <c r="A1066" t="s">
        <v>136</v>
      </c>
      <c r="B1066" t="s">
        <v>15</v>
      </c>
      <c r="C1066" t="s">
        <v>142</v>
      </c>
      <c r="D1066" s="7">
        <v>16.98</v>
      </c>
      <c r="E1066" t="s">
        <v>14</v>
      </c>
    </row>
    <row r="1067" spans="1:6" x14ac:dyDescent="0.25">
      <c r="A1067" s="18" t="s">
        <v>136</v>
      </c>
      <c r="B1067" s="18" t="s">
        <v>40</v>
      </c>
      <c r="C1067" s="18"/>
      <c r="D1067" s="18"/>
      <c r="E1067" s="18"/>
      <c r="F1067" s="18">
        <v>30.26</v>
      </c>
    </row>
    <row r="1068" spans="1:6" x14ac:dyDescent="0.25">
      <c r="A1068" t="s">
        <v>143</v>
      </c>
      <c r="B1068" t="s">
        <v>12</v>
      </c>
      <c r="C1068" t="s">
        <v>13</v>
      </c>
      <c r="D1068" s="7">
        <v>11.88</v>
      </c>
      <c r="E1068" t="s">
        <v>14</v>
      </c>
    </row>
    <row r="1069" spans="1:6" x14ac:dyDescent="0.25">
      <c r="A1069" t="s">
        <v>143</v>
      </c>
      <c r="B1069" t="s">
        <v>12</v>
      </c>
      <c r="C1069" t="s">
        <v>13</v>
      </c>
      <c r="D1069" s="7">
        <v>34.159999999999997</v>
      </c>
      <c r="E1069" t="s">
        <v>14</v>
      </c>
    </row>
    <row r="1070" spans="1:6" x14ac:dyDescent="0.25">
      <c r="A1070" t="s">
        <v>143</v>
      </c>
      <c r="B1070" t="s">
        <v>12</v>
      </c>
      <c r="C1070" t="s">
        <v>13</v>
      </c>
      <c r="D1070" s="7">
        <v>9.5</v>
      </c>
      <c r="E1070" t="s">
        <v>14</v>
      </c>
    </row>
    <row r="1071" spans="1:6" x14ac:dyDescent="0.25">
      <c r="A1071" t="s">
        <v>143</v>
      </c>
      <c r="B1071" t="s">
        <v>15</v>
      </c>
      <c r="C1071" t="s">
        <v>112</v>
      </c>
      <c r="D1071" s="7">
        <v>30.9</v>
      </c>
      <c r="E1071" t="s">
        <v>14</v>
      </c>
    </row>
    <row r="1072" spans="1:6" x14ac:dyDescent="0.25">
      <c r="A1072" t="s">
        <v>143</v>
      </c>
      <c r="B1072" t="s">
        <v>12</v>
      </c>
      <c r="C1072" t="s">
        <v>13</v>
      </c>
      <c r="D1072" s="7">
        <v>12.87</v>
      </c>
      <c r="E1072" t="s">
        <v>14</v>
      </c>
    </row>
    <row r="1073" spans="1:5" x14ac:dyDescent="0.25">
      <c r="A1073" t="s">
        <v>143</v>
      </c>
      <c r="B1073" t="s">
        <v>12</v>
      </c>
      <c r="C1073" t="s">
        <v>13</v>
      </c>
      <c r="D1073" s="7">
        <v>131.49</v>
      </c>
      <c r="E1073" t="s">
        <v>14</v>
      </c>
    </row>
    <row r="1074" spans="1:5" x14ac:dyDescent="0.25">
      <c r="A1074" t="s">
        <v>143</v>
      </c>
      <c r="B1074" t="s">
        <v>17</v>
      </c>
      <c r="C1074" t="s">
        <v>18</v>
      </c>
      <c r="D1074" t="s">
        <v>14</v>
      </c>
      <c r="E1074" s="7">
        <v>-220.86</v>
      </c>
    </row>
    <row r="1075" spans="1:5" x14ac:dyDescent="0.25">
      <c r="A1075" t="s">
        <v>143</v>
      </c>
      <c r="B1075" t="s">
        <v>12</v>
      </c>
      <c r="C1075" t="s">
        <v>13</v>
      </c>
      <c r="D1075" s="7">
        <v>25.38</v>
      </c>
      <c r="E1075" t="s">
        <v>14</v>
      </c>
    </row>
    <row r="1076" spans="1:5" x14ac:dyDescent="0.25">
      <c r="A1076" t="s">
        <v>143</v>
      </c>
      <c r="B1076" t="s">
        <v>12</v>
      </c>
      <c r="C1076" t="s">
        <v>13</v>
      </c>
      <c r="D1076" s="7">
        <v>61.49</v>
      </c>
      <c r="E1076" t="s">
        <v>14</v>
      </c>
    </row>
    <row r="1077" spans="1:5" x14ac:dyDescent="0.25">
      <c r="A1077" t="s">
        <v>143</v>
      </c>
      <c r="B1077" t="s">
        <v>12</v>
      </c>
      <c r="C1077" t="s">
        <v>13</v>
      </c>
      <c r="D1077" s="7">
        <v>33.25</v>
      </c>
      <c r="E1077" t="s">
        <v>14</v>
      </c>
    </row>
    <row r="1078" spans="1:5" x14ac:dyDescent="0.25">
      <c r="A1078" t="s">
        <v>143</v>
      </c>
      <c r="B1078" t="s">
        <v>12</v>
      </c>
      <c r="C1078" t="s">
        <v>13</v>
      </c>
      <c r="D1078" s="7">
        <v>33.159999999999997</v>
      </c>
      <c r="E1078" t="s">
        <v>14</v>
      </c>
    </row>
    <row r="1079" spans="1:5" x14ac:dyDescent="0.25">
      <c r="A1079" t="s">
        <v>143</v>
      </c>
      <c r="B1079" t="s">
        <v>12</v>
      </c>
      <c r="C1079" t="s">
        <v>13</v>
      </c>
      <c r="D1079" s="7">
        <v>11.31</v>
      </c>
      <c r="E1079" t="s">
        <v>14</v>
      </c>
    </row>
    <row r="1080" spans="1:5" x14ac:dyDescent="0.25">
      <c r="A1080" t="s">
        <v>143</v>
      </c>
      <c r="B1080" t="s">
        <v>12</v>
      </c>
      <c r="C1080" t="s">
        <v>13</v>
      </c>
      <c r="D1080" s="7">
        <v>7.32</v>
      </c>
      <c r="E1080" t="s">
        <v>14</v>
      </c>
    </row>
    <row r="1081" spans="1:5" x14ac:dyDescent="0.25">
      <c r="A1081" t="s">
        <v>143</v>
      </c>
      <c r="B1081" t="s">
        <v>15</v>
      </c>
      <c r="C1081" t="s">
        <v>124</v>
      </c>
      <c r="D1081" s="7">
        <v>16</v>
      </c>
      <c r="E1081" t="s">
        <v>14</v>
      </c>
    </row>
    <row r="1082" spans="1:5" x14ac:dyDescent="0.25">
      <c r="A1082" t="s">
        <v>143</v>
      </c>
      <c r="B1082" t="s">
        <v>12</v>
      </c>
      <c r="C1082" t="s">
        <v>13</v>
      </c>
      <c r="D1082" s="7">
        <v>7.08</v>
      </c>
      <c r="E1082" t="s">
        <v>14</v>
      </c>
    </row>
    <row r="1083" spans="1:5" x14ac:dyDescent="0.25">
      <c r="A1083" t="s">
        <v>143</v>
      </c>
      <c r="B1083" t="s">
        <v>12</v>
      </c>
      <c r="C1083" t="s">
        <v>13</v>
      </c>
      <c r="D1083" s="7">
        <v>16.11</v>
      </c>
      <c r="E1083" t="s">
        <v>14</v>
      </c>
    </row>
    <row r="1084" spans="1:5" x14ac:dyDescent="0.25">
      <c r="A1084" t="s">
        <v>143</v>
      </c>
      <c r="B1084" t="s">
        <v>12</v>
      </c>
      <c r="C1084" t="s">
        <v>13</v>
      </c>
      <c r="D1084" s="7">
        <v>9.76</v>
      </c>
      <c r="E1084" t="s">
        <v>14</v>
      </c>
    </row>
    <row r="1085" spans="1:5" x14ac:dyDescent="0.25">
      <c r="A1085" t="s">
        <v>143</v>
      </c>
      <c r="B1085" t="s">
        <v>17</v>
      </c>
      <c r="C1085" t="s">
        <v>18</v>
      </c>
      <c r="D1085" t="s">
        <v>14</v>
      </c>
      <c r="E1085" s="7">
        <v>-351.91</v>
      </c>
    </row>
    <row r="1086" spans="1:5" x14ac:dyDescent="0.25">
      <c r="A1086" t="s">
        <v>143</v>
      </c>
      <c r="B1086" t="s">
        <v>15</v>
      </c>
      <c r="C1086" t="s">
        <v>144</v>
      </c>
      <c r="D1086" s="7">
        <v>70</v>
      </c>
      <c r="E1086" t="s">
        <v>14</v>
      </c>
    </row>
    <row r="1087" spans="1:5" x14ac:dyDescent="0.25">
      <c r="A1087" t="s">
        <v>143</v>
      </c>
      <c r="B1087" t="s">
        <v>15</v>
      </c>
      <c r="C1087" t="s">
        <v>145</v>
      </c>
      <c r="D1087" s="7">
        <v>92</v>
      </c>
      <c r="E1087" t="s">
        <v>14</v>
      </c>
    </row>
    <row r="1088" spans="1:5" x14ac:dyDescent="0.25">
      <c r="A1088" t="s">
        <v>143</v>
      </c>
      <c r="B1088" t="s">
        <v>12</v>
      </c>
      <c r="C1088" t="s">
        <v>13</v>
      </c>
      <c r="D1088" s="7">
        <v>13.31</v>
      </c>
      <c r="E1088" t="s">
        <v>14</v>
      </c>
    </row>
    <row r="1089" spans="1:5" x14ac:dyDescent="0.25">
      <c r="A1089" t="s">
        <v>143</v>
      </c>
      <c r="B1089" t="s">
        <v>12</v>
      </c>
      <c r="C1089" t="s">
        <v>13</v>
      </c>
      <c r="D1089" s="7">
        <v>13.3</v>
      </c>
      <c r="E1089" t="s">
        <v>14</v>
      </c>
    </row>
    <row r="1090" spans="1:5" x14ac:dyDescent="0.25">
      <c r="A1090" t="s">
        <v>143</v>
      </c>
      <c r="B1090" t="s">
        <v>12</v>
      </c>
      <c r="C1090" t="s">
        <v>13</v>
      </c>
      <c r="D1090" s="7">
        <v>12.2</v>
      </c>
      <c r="E1090" t="s">
        <v>14</v>
      </c>
    </row>
    <row r="1091" spans="1:5" x14ac:dyDescent="0.25">
      <c r="A1091" t="s">
        <v>143</v>
      </c>
      <c r="B1091" t="s">
        <v>12</v>
      </c>
      <c r="C1091" t="s">
        <v>13</v>
      </c>
      <c r="D1091" s="7">
        <v>68.23</v>
      </c>
      <c r="E1091" t="s">
        <v>14</v>
      </c>
    </row>
    <row r="1092" spans="1:5" x14ac:dyDescent="0.25">
      <c r="A1092" t="s">
        <v>143</v>
      </c>
      <c r="B1092" t="s">
        <v>12</v>
      </c>
      <c r="C1092" t="s">
        <v>13</v>
      </c>
      <c r="D1092" s="7">
        <v>38.950000000000003</v>
      </c>
      <c r="E1092" t="s">
        <v>14</v>
      </c>
    </row>
    <row r="1093" spans="1:5" x14ac:dyDescent="0.25">
      <c r="A1093" t="s">
        <v>143</v>
      </c>
      <c r="B1093" t="s">
        <v>12</v>
      </c>
      <c r="C1093" t="s">
        <v>13</v>
      </c>
      <c r="D1093" s="7">
        <v>11.71</v>
      </c>
      <c r="E1093" t="s">
        <v>14</v>
      </c>
    </row>
    <row r="1094" spans="1:5" x14ac:dyDescent="0.25">
      <c r="A1094" t="s">
        <v>143</v>
      </c>
      <c r="B1094" t="s">
        <v>12</v>
      </c>
      <c r="C1094" t="s">
        <v>13</v>
      </c>
      <c r="D1094" s="7">
        <v>32.21</v>
      </c>
      <c r="E1094" t="s">
        <v>14</v>
      </c>
    </row>
    <row r="1095" spans="1:5" x14ac:dyDescent="0.25">
      <c r="A1095" t="s">
        <v>143</v>
      </c>
      <c r="B1095" t="s">
        <v>17</v>
      </c>
      <c r="C1095" t="s">
        <v>18</v>
      </c>
      <c r="D1095" t="s">
        <v>14</v>
      </c>
      <c r="E1095" s="7">
        <v>-103.81</v>
      </c>
    </row>
    <row r="1096" spans="1:5" x14ac:dyDescent="0.25">
      <c r="A1096" t="s">
        <v>143</v>
      </c>
      <c r="B1096" t="s">
        <v>12</v>
      </c>
      <c r="C1096" t="s">
        <v>13</v>
      </c>
      <c r="D1096" s="7">
        <v>18.059999999999999</v>
      </c>
      <c r="E1096" t="s">
        <v>14</v>
      </c>
    </row>
    <row r="1097" spans="1:5" x14ac:dyDescent="0.25">
      <c r="A1097" t="s">
        <v>143</v>
      </c>
      <c r="B1097" t="s">
        <v>12</v>
      </c>
      <c r="C1097" t="s">
        <v>13</v>
      </c>
      <c r="D1097" s="7">
        <v>40.85</v>
      </c>
      <c r="E1097" t="s">
        <v>14</v>
      </c>
    </row>
    <row r="1098" spans="1:5" x14ac:dyDescent="0.25">
      <c r="A1098" t="s">
        <v>143</v>
      </c>
      <c r="B1098" t="s">
        <v>12</v>
      </c>
      <c r="C1098" t="s">
        <v>13</v>
      </c>
      <c r="D1098" s="7">
        <v>9.76</v>
      </c>
      <c r="E1098" t="s">
        <v>14</v>
      </c>
    </row>
    <row r="1099" spans="1:5" x14ac:dyDescent="0.25">
      <c r="A1099" t="s">
        <v>143</v>
      </c>
      <c r="B1099" t="s">
        <v>12</v>
      </c>
      <c r="C1099" t="s">
        <v>13</v>
      </c>
      <c r="D1099" s="7">
        <v>35.14</v>
      </c>
      <c r="E1099" t="s">
        <v>14</v>
      </c>
    </row>
    <row r="1100" spans="1:5" x14ac:dyDescent="0.25">
      <c r="A1100" t="s">
        <v>143</v>
      </c>
      <c r="B1100" t="s">
        <v>17</v>
      </c>
      <c r="C1100" t="s">
        <v>18</v>
      </c>
      <c r="D1100" t="s">
        <v>14</v>
      </c>
      <c r="E1100" s="7">
        <v>-246.21</v>
      </c>
    </row>
    <row r="1101" spans="1:5" x14ac:dyDescent="0.25">
      <c r="A1101" t="s">
        <v>143</v>
      </c>
      <c r="B1101" t="s">
        <v>12</v>
      </c>
      <c r="C1101" t="s">
        <v>13</v>
      </c>
      <c r="D1101" s="7">
        <v>32.299999999999997</v>
      </c>
      <c r="E1101" t="s">
        <v>14</v>
      </c>
    </row>
    <row r="1102" spans="1:5" x14ac:dyDescent="0.25">
      <c r="A1102" t="s">
        <v>143</v>
      </c>
      <c r="B1102" t="s">
        <v>12</v>
      </c>
      <c r="C1102" t="s">
        <v>13</v>
      </c>
      <c r="D1102" s="7">
        <v>54.16</v>
      </c>
      <c r="E1102" t="s">
        <v>14</v>
      </c>
    </row>
    <row r="1103" spans="1:5" x14ac:dyDescent="0.25">
      <c r="A1103" t="s">
        <v>143</v>
      </c>
      <c r="B1103" t="s">
        <v>12</v>
      </c>
      <c r="C1103" t="s">
        <v>13</v>
      </c>
      <c r="D1103" s="7">
        <v>54.16</v>
      </c>
      <c r="E1103" t="s">
        <v>14</v>
      </c>
    </row>
    <row r="1104" spans="1:5" x14ac:dyDescent="0.25">
      <c r="A1104" t="s">
        <v>143</v>
      </c>
      <c r="B1104" t="s">
        <v>12</v>
      </c>
      <c r="C1104" t="s">
        <v>13</v>
      </c>
      <c r="D1104" s="7">
        <v>68.33</v>
      </c>
      <c r="E1104" t="s">
        <v>14</v>
      </c>
    </row>
    <row r="1105" spans="1:5" x14ac:dyDescent="0.25">
      <c r="A1105" t="s">
        <v>143</v>
      </c>
      <c r="B1105" t="s">
        <v>12</v>
      </c>
      <c r="C1105" t="s">
        <v>13</v>
      </c>
      <c r="D1105" s="7">
        <v>10.74</v>
      </c>
      <c r="E1105" t="s">
        <v>14</v>
      </c>
    </row>
    <row r="1106" spans="1:5" x14ac:dyDescent="0.25">
      <c r="A1106" t="s">
        <v>143</v>
      </c>
      <c r="B1106" t="s">
        <v>12</v>
      </c>
      <c r="C1106" t="s">
        <v>13</v>
      </c>
      <c r="D1106" s="7">
        <v>11.88</v>
      </c>
      <c r="E1106" t="s">
        <v>14</v>
      </c>
    </row>
    <row r="1107" spans="1:5" x14ac:dyDescent="0.25">
      <c r="A1107" t="s">
        <v>143</v>
      </c>
      <c r="B1107" t="s">
        <v>12</v>
      </c>
      <c r="C1107" t="s">
        <v>13</v>
      </c>
      <c r="D1107" s="7">
        <v>14.64</v>
      </c>
      <c r="E1107" t="s">
        <v>14</v>
      </c>
    </row>
    <row r="1108" spans="1:5" x14ac:dyDescent="0.25">
      <c r="A1108" t="s">
        <v>143</v>
      </c>
      <c r="B1108" t="s">
        <v>17</v>
      </c>
      <c r="C1108" t="s">
        <v>18</v>
      </c>
      <c r="D1108" t="s">
        <v>14</v>
      </c>
      <c r="E1108" s="7">
        <v>-707.25</v>
      </c>
    </row>
    <row r="1109" spans="1:5" x14ac:dyDescent="0.25">
      <c r="A1109" t="s">
        <v>143</v>
      </c>
      <c r="B1109" t="s">
        <v>12</v>
      </c>
      <c r="C1109" t="s">
        <v>13</v>
      </c>
      <c r="D1109" s="7">
        <v>42.75</v>
      </c>
      <c r="E1109" t="s">
        <v>14</v>
      </c>
    </row>
    <row r="1110" spans="1:5" x14ac:dyDescent="0.25">
      <c r="A1110" t="s">
        <v>143</v>
      </c>
      <c r="B1110" t="s">
        <v>15</v>
      </c>
      <c r="C1110" t="s">
        <v>20</v>
      </c>
      <c r="D1110" s="7">
        <v>42.9</v>
      </c>
      <c r="E1110" t="s">
        <v>14</v>
      </c>
    </row>
    <row r="1111" spans="1:5" x14ac:dyDescent="0.25">
      <c r="A1111" t="s">
        <v>143</v>
      </c>
      <c r="B1111" t="s">
        <v>12</v>
      </c>
      <c r="C1111" t="s">
        <v>13</v>
      </c>
      <c r="D1111" s="7">
        <v>48.8</v>
      </c>
      <c r="E1111" t="s">
        <v>14</v>
      </c>
    </row>
    <row r="1112" spans="1:5" x14ac:dyDescent="0.25">
      <c r="A1112" t="s">
        <v>143</v>
      </c>
      <c r="B1112" t="s">
        <v>12</v>
      </c>
      <c r="C1112" t="s">
        <v>13</v>
      </c>
      <c r="D1112" s="7">
        <v>4.28</v>
      </c>
      <c r="E1112" t="s">
        <v>14</v>
      </c>
    </row>
    <row r="1113" spans="1:5" x14ac:dyDescent="0.25">
      <c r="A1113" t="s">
        <v>143</v>
      </c>
      <c r="B1113" t="s">
        <v>12</v>
      </c>
      <c r="C1113" t="s">
        <v>13</v>
      </c>
      <c r="D1113" s="7">
        <v>16.399999999999999</v>
      </c>
      <c r="E1113" t="s">
        <v>14</v>
      </c>
    </row>
    <row r="1114" spans="1:5" x14ac:dyDescent="0.25">
      <c r="A1114" t="s">
        <v>143</v>
      </c>
      <c r="B1114" t="s">
        <v>12</v>
      </c>
      <c r="C1114" t="s">
        <v>13</v>
      </c>
      <c r="D1114" s="7">
        <v>15.96</v>
      </c>
      <c r="E1114" t="s">
        <v>14</v>
      </c>
    </row>
    <row r="1115" spans="1:5" x14ac:dyDescent="0.25">
      <c r="A1115" t="s">
        <v>143</v>
      </c>
      <c r="B1115" t="s">
        <v>12</v>
      </c>
      <c r="C1115" t="s">
        <v>13</v>
      </c>
      <c r="D1115" s="7">
        <v>16.399999999999999</v>
      </c>
      <c r="E1115" t="s">
        <v>14</v>
      </c>
    </row>
    <row r="1116" spans="1:5" x14ac:dyDescent="0.25">
      <c r="A1116" t="s">
        <v>143</v>
      </c>
      <c r="B1116" t="s">
        <v>12</v>
      </c>
      <c r="C1116" t="s">
        <v>13</v>
      </c>
      <c r="D1116" s="7">
        <v>16.399999999999999</v>
      </c>
      <c r="E1116" t="s">
        <v>14</v>
      </c>
    </row>
    <row r="1117" spans="1:5" x14ac:dyDescent="0.25">
      <c r="A1117" t="s">
        <v>143</v>
      </c>
      <c r="B1117" t="s">
        <v>12</v>
      </c>
      <c r="C1117" t="s">
        <v>13</v>
      </c>
      <c r="D1117" s="7">
        <v>16.399999999999999</v>
      </c>
      <c r="E1117" t="s">
        <v>14</v>
      </c>
    </row>
    <row r="1118" spans="1:5" x14ac:dyDescent="0.25">
      <c r="A1118" t="s">
        <v>143</v>
      </c>
      <c r="B1118" t="s">
        <v>15</v>
      </c>
      <c r="C1118" t="s">
        <v>30</v>
      </c>
      <c r="D1118" s="7">
        <v>16</v>
      </c>
      <c r="E1118" t="s">
        <v>14</v>
      </c>
    </row>
    <row r="1119" spans="1:5" x14ac:dyDescent="0.25">
      <c r="A1119" t="s">
        <v>143</v>
      </c>
      <c r="B1119" t="s">
        <v>12</v>
      </c>
      <c r="C1119" t="s">
        <v>13</v>
      </c>
      <c r="D1119" s="7">
        <v>10.25</v>
      </c>
      <c r="E1119" t="s">
        <v>14</v>
      </c>
    </row>
    <row r="1120" spans="1:5" x14ac:dyDescent="0.25">
      <c r="A1120" t="s">
        <v>143</v>
      </c>
      <c r="B1120" t="s">
        <v>12</v>
      </c>
      <c r="C1120" t="s">
        <v>13</v>
      </c>
      <c r="D1120" s="7">
        <v>29.28</v>
      </c>
      <c r="E1120" t="s">
        <v>14</v>
      </c>
    </row>
    <row r="1121" spans="1:5" x14ac:dyDescent="0.25">
      <c r="A1121" t="s">
        <v>143</v>
      </c>
      <c r="B1121" t="s">
        <v>12</v>
      </c>
      <c r="C1121" t="s">
        <v>13</v>
      </c>
      <c r="D1121" s="7">
        <v>40.090000000000003</v>
      </c>
      <c r="E1121" t="s">
        <v>14</v>
      </c>
    </row>
    <row r="1122" spans="1:5" x14ac:dyDescent="0.25">
      <c r="A1122" t="s">
        <v>143</v>
      </c>
      <c r="B1122" t="s">
        <v>12</v>
      </c>
      <c r="C1122" t="s">
        <v>13</v>
      </c>
      <c r="D1122" s="7">
        <v>41.19</v>
      </c>
      <c r="E1122" t="s">
        <v>14</v>
      </c>
    </row>
    <row r="1123" spans="1:5" x14ac:dyDescent="0.25">
      <c r="A1123" t="s">
        <v>143</v>
      </c>
      <c r="B1123" t="s">
        <v>12</v>
      </c>
      <c r="C1123" t="s">
        <v>13</v>
      </c>
      <c r="D1123" s="7">
        <v>34.159999999999997</v>
      </c>
      <c r="E1123" t="s">
        <v>14</v>
      </c>
    </row>
    <row r="1124" spans="1:5" x14ac:dyDescent="0.25">
      <c r="A1124" t="s">
        <v>143</v>
      </c>
      <c r="B1124" t="s">
        <v>12</v>
      </c>
      <c r="C1124" t="s">
        <v>13</v>
      </c>
      <c r="D1124" s="7">
        <v>195.22</v>
      </c>
      <c r="E1124" t="s">
        <v>14</v>
      </c>
    </row>
    <row r="1125" spans="1:5" x14ac:dyDescent="0.25">
      <c r="A1125" t="s">
        <v>143</v>
      </c>
      <c r="B1125" t="s">
        <v>12</v>
      </c>
      <c r="C1125" t="s">
        <v>13</v>
      </c>
      <c r="D1125" s="7">
        <v>34.159999999999997</v>
      </c>
      <c r="E1125" t="s">
        <v>14</v>
      </c>
    </row>
    <row r="1126" spans="1:5" x14ac:dyDescent="0.25">
      <c r="A1126" t="s">
        <v>143</v>
      </c>
      <c r="B1126" t="s">
        <v>12</v>
      </c>
      <c r="C1126" t="s">
        <v>13</v>
      </c>
      <c r="D1126" s="7">
        <v>12.69</v>
      </c>
      <c r="E1126" t="s">
        <v>14</v>
      </c>
    </row>
    <row r="1127" spans="1:5" x14ac:dyDescent="0.25">
      <c r="A1127" t="s">
        <v>143</v>
      </c>
      <c r="B1127" t="s">
        <v>12</v>
      </c>
      <c r="C1127" t="s">
        <v>13</v>
      </c>
      <c r="D1127" s="7">
        <v>73.92</v>
      </c>
      <c r="E1127" t="s">
        <v>14</v>
      </c>
    </row>
    <row r="1128" spans="1:5" x14ac:dyDescent="0.25">
      <c r="A1128" t="s">
        <v>143</v>
      </c>
      <c r="B1128" t="s">
        <v>17</v>
      </c>
      <c r="C1128" t="s">
        <v>18</v>
      </c>
      <c r="D1128" t="s">
        <v>14</v>
      </c>
      <c r="E1128" s="7">
        <v>-411.2</v>
      </c>
    </row>
    <row r="1129" spans="1:5" x14ac:dyDescent="0.25">
      <c r="A1129" t="s">
        <v>143</v>
      </c>
      <c r="B1129" t="s">
        <v>12</v>
      </c>
      <c r="C1129" t="s">
        <v>13</v>
      </c>
      <c r="D1129" s="7">
        <v>19.52</v>
      </c>
      <c r="E1129" t="s">
        <v>14</v>
      </c>
    </row>
    <row r="1130" spans="1:5" x14ac:dyDescent="0.25">
      <c r="A1130" t="s">
        <v>143</v>
      </c>
      <c r="B1130" t="s">
        <v>12</v>
      </c>
      <c r="C1130" t="s">
        <v>13</v>
      </c>
      <c r="D1130" s="7">
        <v>19.52</v>
      </c>
      <c r="E1130" t="s">
        <v>14</v>
      </c>
    </row>
    <row r="1131" spans="1:5" x14ac:dyDescent="0.25">
      <c r="A1131" t="s">
        <v>143</v>
      </c>
      <c r="B1131" t="s">
        <v>12</v>
      </c>
      <c r="C1131" t="s">
        <v>13</v>
      </c>
      <c r="D1131" s="7">
        <v>9.76</v>
      </c>
      <c r="E1131" t="s">
        <v>14</v>
      </c>
    </row>
    <row r="1132" spans="1:5" x14ac:dyDescent="0.25">
      <c r="A1132" t="s">
        <v>143</v>
      </c>
      <c r="B1132" t="s">
        <v>12</v>
      </c>
      <c r="C1132" t="s">
        <v>13</v>
      </c>
      <c r="D1132" s="7">
        <v>48.8</v>
      </c>
      <c r="E1132" t="s">
        <v>14</v>
      </c>
    </row>
    <row r="1133" spans="1:5" x14ac:dyDescent="0.25">
      <c r="A1133" t="s">
        <v>143</v>
      </c>
      <c r="B1133" t="s">
        <v>12</v>
      </c>
      <c r="C1133" t="s">
        <v>13</v>
      </c>
      <c r="D1133" s="7">
        <v>28.41</v>
      </c>
      <c r="E1133" t="s">
        <v>14</v>
      </c>
    </row>
    <row r="1134" spans="1:5" x14ac:dyDescent="0.25">
      <c r="A1134" t="s">
        <v>143</v>
      </c>
      <c r="B1134" t="s">
        <v>12</v>
      </c>
      <c r="C1134" t="s">
        <v>13</v>
      </c>
      <c r="D1134" s="7">
        <v>19.52</v>
      </c>
      <c r="E1134" t="s">
        <v>14</v>
      </c>
    </row>
    <row r="1135" spans="1:5" x14ac:dyDescent="0.25">
      <c r="A1135" t="s">
        <v>143</v>
      </c>
      <c r="B1135" t="s">
        <v>12</v>
      </c>
      <c r="C1135" t="s">
        <v>13</v>
      </c>
      <c r="D1135" s="7">
        <v>9.41</v>
      </c>
      <c r="E1135" t="s">
        <v>14</v>
      </c>
    </row>
    <row r="1136" spans="1:5" x14ac:dyDescent="0.25">
      <c r="A1136" t="s">
        <v>143</v>
      </c>
      <c r="B1136" t="s">
        <v>12</v>
      </c>
      <c r="C1136" t="s">
        <v>13</v>
      </c>
      <c r="D1136" s="7">
        <v>8.3000000000000007</v>
      </c>
      <c r="E1136" t="s">
        <v>14</v>
      </c>
    </row>
    <row r="1137" spans="1:5" x14ac:dyDescent="0.25">
      <c r="A1137" t="s">
        <v>143</v>
      </c>
      <c r="B1137" t="s">
        <v>12</v>
      </c>
      <c r="C1137" t="s">
        <v>13</v>
      </c>
      <c r="D1137" s="7">
        <v>9.5</v>
      </c>
      <c r="E1137" t="s">
        <v>14</v>
      </c>
    </row>
    <row r="1138" spans="1:5" x14ac:dyDescent="0.25">
      <c r="A1138" t="s">
        <v>143</v>
      </c>
      <c r="B1138" t="s">
        <v>12</v>
      </c>
      <c r="C1138" t="s">
        <v>13</v>
      </c>
      <c r="D1138" s="7">
        <v>1.95</v>
      </c>
      <c r="E1138" t="s">
        <v>14</v>
      </c>
    </row>
    <row r="1139" spans="1:5" x14ac:dyDescent="0.25">
      <c r="A1139" t="s">
        <v>143</v>
      </c>
      <c r="B1139" t="s">
        <v>12</v>
      </c>
      <c r="C1139" t="s">
        <v>13</v>
      </c>
      <c r="D1139" s="7">
        <v>37.97</v>
      </c>
      <c r="E1139" t="s">
        <v>14</v>
      </c>
    </row>
    <row r="1140" spans="1:5" x14ac:dyDescent="0.25">
      <c r="A1140" t="s">
        <v>143</v>
      </c>
      <c r="B1140" t="s">
        <v>12</v>
      </c>
      <c r="C1140" t="s">
        <v>13</v>
      </c>
      <c r="D1140" s="7">
        <v>128.71</v>
      </c>
      <c r="E1140" t="s">
        <v>14</v>
      </c>
    </row>
    <row r="1141" spans="1:5" x14ac:dyDescent="0.25">
      <c r="A1141" t="s">
        <v>143</v>
      </c>
      <c r="B1141" t="s">
        <v>12</v>
      </c>
      <c r="C1141" t="s">
        <v>13</v>
      </c>
      <c r="D1141" s="7">
        <v>17.57</v>
      </c>
      <c r="E1141" t="s">
        <v>14</v>
      </c>
    </row>
    <row r="1142" spans="1:5" x14ac:dyDescent="0.25">
      <c r="A1142" t="s">
        <v>143</v>
      </c>
      <c r="B1142" t="s">
        <v>12</v>
      </c>
      <c r="C1142" t="s">
        <v>13</v>
      </c>
      <c r="D1142" s="7">
        <v>52.26</v>
      </c>
      <c r="E1142" t="s">
        <v>14</v>
      </c>
    </row>
    <row r="1143" spans="1:5" x14ac:dyDescent="0.25">
      <c r="A1143" t="s">
        <v>143</v>
      </c>
      <c r="B1143" t="s">
        <v>17</v>
      </c>
      <c r="C1143" t="s">
        <v>18</v>
      </c>
      <c r="D1143" t="s">
        <v>14</v>
      </c>
      <c r="E1143" s="7">
        <v>-70.16</v>
      </c>
    </row>
    <row r="1144" spans="1:5" x14ac:dyDescent="0.25">
      <c r="A1144" t="s">
        <v>143</v>
      </c>
      <c r="B1144" t="s">
        <v>12</v>
      </c>
      <c r="C1144" t="s">
        <v>13</v>
      </c>
      <c r="D1144" s="7">
        <v>7.08</v>
      </c>
      <c r="E1144" t="s">
        <v>14</v>
      </c>
    </row>
    <row r="1145" spans="1:5" x14ac:dyDescent="0.25">
      <c r="A1145" t="s">
        <v>143</v>
      </c>
      <c r="B1145" t="s">
        <v>12</v>
      </c>
      <c r="C1145" t="s">
        <v>13</v>
      </c>
      <c r="D1145" s="7">
        <v>5.86</v>
      </c>
      <c r="E1145" t="s">
        <v>14</v>
      </c>
    </row>
    <row r="1146" spans="1:5" x14ac:dyDescent="0.25">
      <c r="A1146" t="s">
        <v>143</v>
      </c>
      <c r="B1146" t="s">
        <v>12</v>
      </c>
      <c r="C1146" t="s">
        <v>13</v>
      </c>
      <c r="D1146" s="7">
        <v>12.35</v>
      </c>
      <c r="E1146" t="s">
        <v>14</v>
      </c>
    </row>
    <row r="1147" spans="1:5" x14ac:dyDescent="0.25">
      <c r="A1147" t="s">
        <v>143</v>
      </c>
      <c r="B1147" t="s">
        <v>12</v>
      </c>
      <c r="C1147" t="s">
        <v>13</v>
      </c>
      <c r="D1147" s="7">
        <v>11.71</v>
      </c>
      <c r="E1147" t="s">
        <v>14</v>
      </c>
    </row>
    <row r="1148" spans="1:5" x14ac:dyDescent="0.25">
      <c r="A1148" t="s">
        <v>143</v>
      </c>
      <c r="B1148" t="s">
        <v>12</v>
      </c>
      <c r="C1148" t="s">
        <v>13</v>
      </c>
      <c r="D1148" s="7">
        <v>33.159999999999997</v>
      </c>
      <c r="E1148" t="s">
        <v>14</v>
      </c>
    </row>
    <row r="1149" spans="1:5" x14ac:dyDescent="0.25">
      <c r="A1149" t="s">
        <v>143</v>
      </c>
      <c r="B1149" t="s">
        <v>17</v>
      </c>
      <c r="C1149" t="s">
        <v>18</v>
      </c>
      <c r="D1149" t="s">
        <v>14</v>
      </c>
      <c r="E1149" s="7">
        <v>-10.25</v>
      </c>
    </row>
    <row r="1150" spans="1:5" x14ac:dyDescent="0.25">
      <c r="A1150" t="s">
        <v>143</v>
      </c>
      <c r="B1150" t="s">
        <v>12</v>
      </c>
      <c r="C1150" t="s">
        <v>13</v>
      </c>
      <c r="D1150" s="7">
        <v>4.3899999999999997</v>
      </c>
      <c r="E1150" t="s">
        <v>14</v>
      </c>
    </row>
    <row r="1151" spans="1:5" x14ac:dyDescent="0.25">
      <c r="A1151" t="s">
        <v>143</v>
      </c>
      <c r="B1151" t="s">
        <v>12</v>
      </c>
      <c r="C1151" t="s">
        <v>13</v>
      </c>
      <c r="D1151" s="7">
        <v>5.86</v>
      </c>
      <c r="E1151" t="s">
        <v>14</v>
      </c>
    </row>
    <row r="1152" spans="1:5" x14ac:dyDescent="0.25">
      <c r="A1152" t="s">
        <v>143</v>
      </c>
      <c r="B1152" t="s">
        <v>17</v>
      </c>
      <c r="C1152" t="s">
        <v>18</v>
      </c>
      <c r="D1152" t="s">
        <v>14</v>
      </c>
      <c r="E1152" s="7">
        <v>-171.96</v>
      </c>
    </row>
    <row r="1153" spans="1:6" x14ac:dyDescent="0.25">
      <c r="A1153" t="s">
        <v>143</v>
      </c>
      <c r="B1153" t="s">
        <v>12</v>
      </c>
      <c r="C1153" t="s">
        <v>13</v>
      </c>
      <c r="D1153" s="7">
        <v>9.76</v>
      </c>
      <c r="E1153" t="s">
        <v>14</v>
      </c>
    </row>
    <row r="1154" spans="1:6" x14ac:dyDescent="0.25">
      <c r="A1154" t="s">
        <v>143</v>
      </c>
      <c r="B1154" t="s">
        <v>15</v>
      </c>
      <c r="C1154" t="s">
        <v>48</v>
      </c>
      <c r="D1154" s="7">
        <v>100.4</v>
      </c>
      <c r="E1154" t="s">
        <v>14</v>
      </c>
    </row>
    <row r="1155" spans="1:6" x14ac:dyDescent="0.25">
      <c r="A1155" t="s">
        <v>143</v>
      </c>
      <c r="B1155" t="s">
        <v>15</v>
      </c>
      <c r="C1155" t="s">
        <v>146</v>
      </c>
      <c r="D1155" s="7">
        <v>61.8</v>
      </c>
      <c r="E1155" t="s">
        <v>14</v>
      </c>
    </row>
    <row r="1156" spans="1:6" x14ac:dyDescent="0.25">
      <c r="A1156" t="s">
        <v>143</v>
      </c>
      <c r="B1156" t="s">
        <v>17</v>
      </c>
      <c r="C1156" t="s">
        <v>18</v>
      </c>
      <c r="D1156" t="s">
        <v>14</v>
      </c>
      <c r="E1156" s="7">
        <v>-137.18</v>
      </c>
    </row>
    <row r="1157" spans="1:6" x14ac:dyDescent="0.25">
      <c r="A1157" t="s">
        <v>143</v>
      </c>
      <c r="B1157" t="s">
        <v>85</v>
      </c>
      <c r="C1157" t="s">
        <v>147</v>
      </c>
      <c r="D1157" t="s">
        <v>14</v>
      </c>
      <c r="E1157" s="7">
        <v>-30</v>
      </c>
    </row>
    <row r="1158" spans="1:6" x14ac:dyDescent="0.25">
      <c r="A1158" t="s">
        <v>143</v>
      </c>
      <c r="B1158" t="s">
        <v>12</v>
      </c>
      <c r="C1158" t="s">
        <v>13</v>
      </c>
      <c r="D1158" s="7">
        <v>59.41</v>
      </c>
      <c r="E1158" t="s">
        <v>14</v>
      </c>
    </row>
    <row r="1159" spans="1:6" x14ac:dyDescent="0.25">
      <c r="A1159" t="s">
        <v>143</v>
      </c>
      <c r="B1159" t="s">
        <v>12</v>
      </c>
      <c r="C1159" t="s">
        <v>13</v>
      </c>
      <c r="D1159" s="7">
        <v>58.57</v>
      </c>
      <c r="E1159" t="s">
        <v>14</v>
      </c>
    </row>
    <row r="1160" spans="1:6" x14ac:dyDescent="0.25">
      <c r="A1160" t="s">
        <v>143</v>
      </c>
      <c r="B1160" t="s">
        <v>12</v>
      </c>
      <c r="C1160" t="s">
        <v>13</v>
      </c>
      <c r="D1160" s="7">
        <v>5.94</v>
      </c>
      <c r="E1160" t="s">
        <v>14</v>
      </c>
    </row>
    <row r="1161" spans="1:6" x14ac:dyDescent="0.25">
      <c r="A1161" t="s">
        <v>143</v>
      </c>
      <c r="B1161" t="s">
        <v>15</v>
      </c>
      <c r="C1161" t="s">
        <v>148</v>
      </c>
      <c r="D1161" s="7">
        <v>13</v>
      </c>
      <c r="E1161" t="s">
        <v>14</v>
      </c>
    </row>
    <row r="1162" spans="1:6" x14ac:dyDescent="0.25">
      <c r="A1162" s="19" t="s">
        <v>143</v>
      </c>
      <c r="B1162" s="19" t="s">
        <v>40</v>
      </c>
      <c r="C1162" s="19"/>
      <c r="D1162" s="19"/>
      <c r="E1162" s="19"/>
      <c r="F1162" s="19">
        <v>230.8</v>
      </c>
    </row>
    <row r="1163" spans="1:6" x14ac:dyDescent="0.25">
      <c r="A1163" t="s">
        <v>149</v>
      </c>
      <c r="B1163" t="s">
        <v>17</v>
      </c>
      <c r="C1163" t="s">
        <v>18</v>
      </c>
      <c r="D1163" t="s">
        <v>14</v>
      </c>
      <c r="E1163" s="7">
        <v>-282.83999999999997</v>
      </c>
    </row>
    <row r="1164" spans="1:6" x14ac:dyDescent="0.25">
      <c r="A1164" t="s">
        <v>149</v>
      </c>
      <c r="B1164" t="s">
        <v>12</v>
      </c>
      <c r="C1164" t="s">
        <v>13</v>
      </c>
      <c r="D1164" s="7">
        <v>23.75</v>
      </c>
      <c r="E1164" t="s">
        <v>14</v>
      </c>
    </row>
    <row r="1165" spans="1:6" x14ac:dyDescent="0.25">
      <c r="A1165" t="s">
        <v>149</v>
      </c>
      <c r="B1165" t="s">
        <v>12</v>
      </c>
      <c r="C1165" t="s">
        <v>13</v>
      </c>
      <c r="D1165" s="7">
        <v>3.9</v>
      </c>
      <c r="E1165" t="s">
        <v>14</v>
      </c>
    </row>
    <row r="1166" spans="1:6" x14ac:dyDescent="0.25">
      <c r="A1166" t="s">
        <v>149</v>
      </c>
      <c r="B1166" t="s">
        <v>12</v>
      </c>
      <c r="C1166" t="s">
        <v>13</v>
      </c>
      <c r="D1166" s="7">
        <v>39.04</v>
      </c>
      <c r="E1166" t="s">
        <v>14</v>
      </c>
    </row>
    <row r="1167" spans="1:6" x14ac:dyDescent="0.25">
      <c r="A1167" t="s">
        <v>149</v>
      </c>
      <c r="B1167" t="s">
        <v>12</v>
      </c>
      <c r="C1167" t="s">
        <v>13</v>
      </c>
      <c r="D1167" s="7">
        <v>38</v>
      </c>
      <c r="E1167" t="s">
        <v>14</v>
      </c>
    </row>
    <row r="1168" spans="1:6" x14ac:dyDescent="0.25">
      <c r="A1168" t="s">
        <v>149</v>
      </c>
      <c r="B1168" t="s">
        <v>12</v>
      </c>
      <c r="C1168" t="s">
        <v>13</v>
      </c>
      <c r="D1168" s="7">
        <v>7.81</v>
      </c>
      <c r="E1168" t="s">
        <v>14</v>
      </c>
    </row>
    <row r="1169" spans="1:5" x14ac:dyDescent="0.25">
      <c r="A1169" t="s">
        <v>149</v>
      </c>
      <c r="B1169" t="s">
        <v>12</v>
      </c>
      <c r="C1169" t="s">
        <v>13</v>
      </c>
      <c r="D1169" s="7">
        <v>9.9</v>
      </c>
      <c r="E1169" t="s">
        <v>14</v>
      </c>
    </row>
    <row r="1170" spans="1:5" x14ac:dyDescent="0.25">
      <c r="A1170" t="s">
        <v>149</v>
      </c>
      <c r="B1170" t="s">
        <v>12</v>
      </c>
      <c r="C1170" t="s">
        <v>13</v>
      </c>
      <c r="D1170" s="7">
        <v>30.26</v>
      </c>
      <c r="E1170" t="s">
        <v>14</v>
      </c>
    </row>
    <row r="1171" spans="1:5" x14ac:dyDescent="0.25">
      <c r="A1171" t="s">
        <v>149</v>
      </c>
      <c r="B1171" t="s">
        <v>12</v>
      </c>
      <c r="C1171" t="s">
        <v>13</v>
      </c>
      <c r="D1171" s="7">
        <v>82.97</v>
      </c>
      <c r="E1171" t="s">
        <v>14</v>
      </c>
    </row>
    <row r="1172" spans="1:5" x14ac:dyDescent="0.25">
      <c r="A1172" t="s">
        <v>149</v>
      </c>
      <c r="B1172" t="s">
        <v>12</v>
      </c>
      <c r="C1172" t="s">
        <v>13</v>
      </c>
      <c r="D1172" s="7">
        <v>9.76</v>
      </c>
      <c r="E1172" t="s">
        <v>14</v>
      </c>
    </row>
    <row r="1173" spans="1:5" x14ac:dyDescent="0.25">
      <c r="A1173" t="s">
        <v>149</v>
      </c>
      <c r="B1173" t="s">
        <v>17</v>
      </c>
      <c r="C1173" t="s">
        <v>150</v>
      </c>
      <c r="D1173" t="s">
        <v>14</v>
      </c>
      <c r="E1173" s="7">
        <v>-112</v>
      </c>
    </row>
    <row r="1174" spans="1:5" x14ac:dyDescent="0.25">
      <c r="A1174" t="s">
        <v>149</v>
      </c>
      <c r="B1174" t="s">
        <v>12</v>
      </c>
      <c r="C1174" t="s">
        <v>13</v>
      </c>
      <c r="D1174" s="7">
        <v>18.55</v>
      </c>
      <c r="E1174" t="s">
        <v>14</v>
      </c>
    </row>
    <row r="1175" spans="1:5" x14ac:dyDescent="0.25">
      <c r="A1175" t="s">
        <v>149</v>
      </c>
      <c r="B1175" t="s">
        <v>12</v>
      </c>
      <c r="C1175" t="s">
        <v>13</v>
      </c>
      <c r="D1175" s="7">
        <v>9.5</v>
      </c>
      <c r="E1175" t="s">
        <v>14</v>
      </c>
    </row>
    <row r="1176" spans="1:5" x14ac:dyDescent="0.25">
      <c r="A1176" t="s">
        <v>149</v>
      </c>
      <c r="B1176" t="s">
        <v>15</v>
      </c>
      <c r="C1176" t="s">
        <v>151</v>
      </c>
      <c r="D1176" s="7">
        <v>19</v>
      </c>
      <c r="E1176" t="s">
        <v>14</v>
      </c>
    </row>
    <row r="1177" spans="1:5" x14ac:dyDescent="0.25">
      <c r="A1177" t="s">
        <v>149</v>
      </c>
      <c r="B1177" t="s">
        <v>12</v>
      </c>
      <c r="C1177" t="s">
        <v>13</v>
      </c>
      <c r="D1177" s="7">
        <v>53.59</v>
      </c>
      <c r="E1177" t="s">
        <v>14</v>
      </c>
    </row>
    <row r="1178" spans="1:5" x14ac:dyDescent="0.25">
      <c r="A1178" t="s">
        <v>149</v>
      </c>
      <c r="B1178" t="s">
        <v>12</v>
      </c>
      <c r="C1178" t="s">
        <v>13</v>
      </c>
      <c r="D1178" s="7">
        <v>19.52</v>
      </c>
      <c r="E1178" t="s">
        <v>14</v>
      </c>
    </row>
    <row r="1179" spans="1:5" x14ac:dyDescent="0.25">
      <c r="A1179" t="s">
        <v>149</v>
      </c>
      <c r="B1179" t="s">
        <v>12</v>
      </c>
      <c r="C1179" t="s">
        <v>13</v>
      </c>
      <c r="D1179" s="7">
        <v>29.28</v>
      </c>
      <c r="E1179" t="s">
        <v>14</v>
      </c>
    </row>
    <row r="1180" spans="1:5" x14ac:dyDescent="0.25">
      <c r="A1180" t="s">
        <v>149</v>
      </c>
      <c r="B1180" t="s">
        <v>17</v>
      </c>
      <c r="C1180" t="s">
        <v>18</v>
      </c>
      <c r="D1180" t="s">
        <v>14</v>
      </c>
      <c r="E1180" s="7">
        <v>-391.88</v>
      </c>
    </row>
    <row r="1181" spans="1:5" x14ac:dyDescent="0.25">
      <c r="A1181" t="s">
        <v>149</v>
      </c>
      <c r="B1181" t="s">
        <v>12</v>
      </c>
      <c r="C1181" t="s">
        <v>13</v>
      </c>
      <c r="D1181" s="7">
        <v>26.13</v>
      </c>
      <c r="E1181" t="s">
        <v>14</v>
      </c>
    </row>
    <row r="1182" spans="1:5" x14ac:dyDescent="0.25">
      <c r="A1182" t="s">
        <v>149</v>
      </c>
      <c r="B1182" t="s">
        <v>12</v>
      </c>
      <c r="C1182" t="s">
        <v>13</v>
      </c>
      <c r="D1182" s="7">
        <v>9.76</v>
      </c>
      <c r="E1182" t="s">
        <v>14</v>
      </c>
    </row>
    <row r="1183" spans="1:5" x14ac:dyDescent="0.25">
      <c r="A1183" t="s">
        <v>149</v>
      </c>
      <c r="B1183" t="s">
        <v>12</v>
      </c>
      <c r="C1183" t="s">
        <v>13</v>
      </c>
      <c r="D1183" s="7">
        <v>56.91</v>
      </c>
      <c r="E1183" t="s">
        <v>14</v>
      </c>
    </row>
    <row r="1184" spans="1:5" x14ac:dyDescent="0.25">
      <c r="A1184" t="s">
        <v>149</v>
      </c>
      <c r="B1184" t="s">
        <v>12</v>
      </c>
      <c r="C1184" t="s">
        <v>13</v>
      </c>
      <c r="D1184" s="7">
        <v>48.8</v>
      </c>
      <c r="E1184" t="s">
        <v>14</v>
      </c>
    </row>
    <row r="1185" spans="1:5" x14ac:dyDescent="0.25">
      <c r="A1185" t="s">
        <v>149</v>
      </c>
      <c r="B1185" t="s">
        <v>15</v>
      </c>
      <c r="C1185" t="s">
        <v>20</v>
      </c>
      <c r="D1185" s="7">
        <v>70.400000000000006</v>
      </c>
      <c r="E1185" t="s">
        <v>14</v>
      </c>
    </row>
    <row r="1186" spans="1:5" x14ac:dyDescent="0.25">
      <c r="A1186" t="s">
        <v>149</v>
      </c>
      <c r="B1186" t="s">
        <v>12</v>
      </c>
      <c r="C1186" t="s">
        <v>13</v>
      </c>
      <c r="D1186" s="7">
        <v>19.52</v>
      </c>
      <c r="E1186" t="s">
        <v>14</v>
      </c>
    </row>
    <row r="1187" spans="1:5" x14ac:dyDescent="0.25">
      <c r="A1187" t="s">
        <v>149</v>
      </c>
      <c r="B1187" t="s">
        <v>12</v>
      </c>
      <c r="C1187" t="s">
        <v>13</v>
      </c>
      <c r="D1187" s="7">
        <v>99.56</v>
      </c>
      <c r="E1187" t="s">
        <v>14</v>
      </c>
    </row>
    <row r="1188" spans="1:5" x14ac:dyDescent="0.25">
      <c r="A1188" t="s">
        <v>149</v>
      </c>
      <c r="B1188" t="s">
        <v>12</v>
      </c>
      <c r="C1188" t="s">
        <v>13</v>
      </c>
      <c r="D1188" s="7">
        <v>34.159999999999997</v>
      </c>
      <c r="E1188" t="s">
        <v>14</v>
      </c>
    </row>
    <row r="1189" spans="1:5" x14ac:dyDescent="0.25">
      <c r="A1189" t="s">
        <v>149</v>
      </c>
      <c r="B1189" t="s">
        <v>12</v>
      </c>
      <c r="C1189" t="s">
        <v>13</v>
      </c>
      <c r="D1189" s="7">
        <v>19.52</v>
      </c>
      <c r="E1189" t="s">
        <v>14</v>
      </c>
    </row>
    <row r="1190" spans="1:5" x14ac:dyDescent="0.25">
      <c r="A1190" t="s">
        <v>149</v>
      </c>
      <c r="B1190" t="s">
        <v>12</v>
      </c>
      <c r="C1190" t="s">
        <v>13</v>
      </c>
      <c r="D1190" s="7">
        <v>7.13</v>
      </c>
      <c r="E1190" t="s">
        <v>14</v>
      </c>
    </row>
    <row r="1191" spans="1:5" x14ac:dyDescent="0.25">
      <c r="A1191" t="s">
        <v>149</v>
      </c>
      <c r="B1191" t="s">
        <v>17</v>
      </c>
      <c r="C1191" t="s">
        <v>18</v>
      </c>
      <c r="D1191" t="s">
        <v>14</v>
      </c>
      <c r="E1191" s="7">
        <v>-396.67</v>
      </c>
    </row>
    <row r="1192" spans="1:5" x14ac:dyDescent="0.25">
      <c r="A1192" t="s">
        <v>149</v>
      </c>
      <c r="B1192" t="s">
        <v>15</v>
      </c>
      <c r="C1192" t="s">
        <v>152</v>
      </c>
      <c r="D1192" s="7">
        <v>48.5</v>
      </c>
      <c r="E1192" t="s">
        <v>14</v>
      </c>
    </row>
    <row r="1193" spans="1:5" x14ac:dyDescent="0.25">
      <c r="A1193" t="s">
        <v>149</v>
      </c>
      <c r="B1193" t="s">
        <v>12</v>
      </c>
      <c r="C1193" t="s">
        <v>13</v>
      </c>
      <c r="D1193" s="7">
        <v>62.47</v>
      </c>
      <c r="E1193" t="s">
        <v>14</v>
      </c>
    </row>
    <row r="1194" spans="1:5" x14ac:dyDescent="0.25">
      <c r="A1194" t="s">
        <v>149</v>
      </c>
      <c r="B1194" t="s">
        <v>15</v>
      </c>
      <c r="C1194" t="s">
        <v>127</v>
      </c>
      <c r="D1194" s="7">
        <v>20</v>
      </c>
      <c r="E1194" t="s">
        <v>14</v>
      </c>
    </row>
    <row r="1195" spans="1:5" x14ac:dyDescent="0.25">
      <c r="A1195" t="s">
        <v>149</v>
      </c>
      <c r="B1195" t="s">
        <v>12</v>
      </c>
      <c r="C1195" t="s">
        <v>13</v>
      </c>
      <c r="D1195" s="7">
        <v>11.4</v>
      </c>
      <c r="E1195" t="s">
        <v>14</v>
      </c>
    </row>
    <row r="1196" spans="1:5" x14ac:dyDescent="0.25">
      <c r="A1196" t="s">
        <v>149</v>
      </c>
      <c r="B1196" t="s">
        <v>12</v>
      </c>
      <c r="C1196" t="s">
        <v>13</v>
      </c>
      <c r="D1196" s="7">
        <v>15.62</v>
      </c>
      <c r="E1196" t="s">
        <v>14</v>
      </c>
    </row>
    <row r="1197" spans="1:5" x14ac:dyDescent="0.25">
      <c r="A1197" t="s">
        <v>149</v>
      </c>
      <c r="B1197" t="s">
        <v>15</v>
      </c>
      <c r="C1197" t="s">
        <v>153</v>
      </c>
      <c r="D1197" s="7">
        <v>41</v>
      </c>
      <c r="E1197" t="s">
        <v>14</v>
      </c>
    </row>
    <row r="1198" spans="1:5" x14ac:dyDescent="0.25">
      <c r="A1198" t="s">
        <v>149</v>
      </c>
      <c r="B1198" t="s">
        <v>12</v>
      </c>
      <c r="C1198" t="s">
        <v>13</v>
      </c>
      <c r="D1198" s="7">
        <v>53.21</v>
      </c>
      <c r="E1198" t="s">
        <v>14</v>
      </c>
    </row>
    <row r="1199" spans="1:5" x14ac:dyDescent="0.25">
      <c r="A1199" t="s">
        <v>149</v>
      </c>
      <c r="B1199" t="s">
        <v>12</v>
      </c>
      <c r="C1199" t="s">
        <v>13</v>
      </c>
      <c r="D1199" s="7">
        <v>88.83</v>
      </c>
      <c r="E1199" t="s">
        <v>14</v>
      </c>
    </row>
    <row r="1200" spans="1:5" x14ac:dyDescent="0.25">
      <c r="A1200" t="s">
        <v>149</v>
      </c>
      <c r="B1200" t="s">
        <v>15</v>
      </c>
      <c r="C1200" t="s">
        <v>124</v>
      </c>
      <c r="D1200" s="7">
        <v>20.99</v>
      </c>
      <c r="E1200" t="s">
        <v>14</v>
      </c>
    </row>
    <row r="1201" spans="1:5" x14ac:dyDescent="0.25">
      <c r="A1201" t="s">
        <v>149</v>
      </c>
      <c r="B1201" t="s">
        <v>12</v>
      </c>
      <c r="C1201" t="s">
        <v>13</v>
      </c>
      <c r="D1201" s="7">
        <v>34.65</v>
      </c>
      <c r="E1201" t="s">
        <v>14</v>
      </c>
    </row>
    <row r="1202" spans="1:5" x14ac:dyDescent="0.25">
      <c r="A1202" t="s">
        <v>149</v>
      </c>
      <c r="B1202" t="s">
        <v>17</v>
      </c>
      <c r="C1202" t="s">
        <v>18</v>
      </c>
      <c r="D1202" t="s">
        <v>14</v>
      </c>
      <c r="E1202" s="7">
        <v>-135.19999999999999</v>
      </c>
    </row>
    <row r="1203" spans="1:5" x14ac:dyDescent="0.25">
      <c r="A1203" t="s">
        <v>149</v>
      </c>
      <c r="B1203" t="s">
        <v>12</v>
      </c>
      <c r="C1203" t="s">
        <v>13</v>
      </c>
      <c r="D1203" s="7">
        <v>6.93</v>
      </c>
      <c r="E1203" t="s">
        <v>14</v>
      </c>
    </row>
    <row r="1204" spans="1:5" x14ac:dyDescent="0.25">
      <c r="A1204" t="s">
        <v>149</v>
      </c>
      <c r="B1204" t="s">
        <v>12</v>
      </c>
      <c r="C1204" t="s">
        <v>13</v>
      </c>
      <c r="D1204" s="7">
        <v>14.25</v>
      </c>
      <c r="E1204" t="s">
        <v>14</v>
      </c>
    </row>
    <row r="1205" spans="1:5" x14ac:dyDescent="0.25">
      <c r="A1205" t="s">
        <v>149</v>
      </c>
      <c r="B1205" t="s">
        <v>12</v>
      </c>
      <c r="C1205" t="s">
        <v>13</v>
      </c>
      <c r="D1205" s="7">
        <v>58.57</v>
      </c>
      <c r="E1205" t="s">
        <v>14</v>
      </c>
    </row>
    <row r="1206" spans="1:5" x14ac:dyDescent="0.25">
      <c r="A1206" t="s">
        <v>149</v>
      </c>
      <c r="B1206" t="s">
        <v>12</v>
      </c>
      <c r="C1206" t="s">
        <v>13</v>
      </c>
      <c r="D1206" s="7">
        <v>55.45</v>
      </c>
      <c r="E1206" t="s">
        <v>14</v>
      </c>
    </row>
    <row r="1207" spans="1:5" x14ac:dyDescent="0.25">
      <c r="A1207" t="s">
        <v>149</v>
      </c>
      <c r="B1207" t="s">
        <v>17</v>
      </c>
      <c r="C1207" t="s">
        <v>18</v>
      </c>
      <c r="D1207" t="s">
        <v>14</v>
      </c>
      <c r="E1207" s="7">
        <v>-148.43</v>
      </c>
    </row>
    <row r="1208" spans="1:5" x14ac:dyDescent="0.25">
      <c r="A1208" t="s">
        <v>149</v>
      </c>
      <c r="B1208" t="s">
        <v>12</v>
      </c>
      <c r="C1208" t="s">
        <v>13</v>
      </c>
      <c r="D1208" s="7">
        <v>27.33</v>
      </c>
      <c r="E1208" t="s">
        <v>14</v>
      </c>
    </row>
    <row r="1209" spans="1:5" x14ac:dyDescent="0.25">
      <c r="A1209" t="s">
        <v>149</v>
      </c>
      <c r="B1209" t="s">
        <v>12</v>
      </c>
      <c r="C1209" t="s">
        <v>13</v>
      </c>
      <c r="D1209" s="7">
        <v>48.71</v>
      </c>
      <c r="E1209" t="s">
        <v>14</v>
      </c>
    </row>
    <row r="1210" spans="1:5" x14ac:dyDescent="0.25">
      <c r="A1210" t="s">
        <v>149</v>
      </c>
      <c r="B1210" t="s">
        <v>12</v>
      </c>
      <c r="C1210" t="s">
        <v>13</v>
      </c>
      <c r="D1210" s="7">
        <v>33.25</v>
      </c>
      <c r="E1210" t="s">
        <v>14</v>
      </c>
    </row>
    <row r="1211" spans="1:5" x14ac:dyDescent="0.25">
      <c r="A1211" t="s">
        <v>149</v>
      </c>
      <c r="B1211" t="s">
        <v>12</v>
      </c>
      <c r="C1211" t="s">
        <v>13</v>
      </c>
      <c r="D1211" s="7">
        <v>39.04</v>
      </c>
      <c r="E1211" t="s">
        <v>14</v>
      </c>
    </row>
    <row r="1212" spans="1:5" x14ac:dyDescent="0.25">
      <c r="A1212" t="s">
        <v>149</v>
      </c>
      <c r="B1212" t="s">
        <v>17</v>
      </c>
      <c r="C1212" t="s">
        <v>18</v>
      </c>
      <c r="D1212" t="s">
        <v>14</v>
      </c>
      <c r="E1212" s="7">
        <v>-136.55000000000001</v>
      </c>
    </row>
    <row r="1213" spans="1:5" x14ac:dyDescent="0.25">
      <c r="A1213" t="s">
        <v>149</v>
      </c>
      <c r="B1213" t="s">
        <v>12</v>
      </c>
      <c r="C1213" t="s">
        <v>13</v>
      </c>
      <c r="D1213" s="7">
        <v>9.76</v>
      </c>
      <c r="E1213" t="s">
        <v>14</v>
      </c>
    </row>
    <row r="1214" spans="1:5" x14ac:dyDescent="0.25">
      <c r="A1214" t="s">
        <v>149</v>
      </c>
      <c r="B1214" t="s">
        <v>12</v>
      </c>
      <c r="C1214" t="s">
        <v>13</v>
      </c>
      <c r="D1214" s="7">
        <v>126.89</v>
      </c>
      <c r="E1214" t="s">
        <v>14</v>
      </c>
    </row>
    <row r="1215" spans="1:5" x14ac:dyDescent="0.25">
      <c r="A1215" t="s">
        <v>149</v>
      </c>
      <c r="B1215" t="s">
        <v>17</v>
      </c>
      <c r="C1215" t="s">
        <v>18</v>
      </c>
      <c r="D1215" t="s">
        <v>14</v>
      </c>
      <c r="E1215" s="7">
        <v>-451.71</v>
      </c>
    </row>
    <row r="1216" spans="1:5" x14ac:dyDescent="0.25">
      <c r="A1216" t="s">
        <v>149</v>
      </c>
      <c r="B1216" t="s">
        <v>12</v>
      </c>
      <c r="C1216" t="s">
        <v>13</v>
      </c>
      <c r="D1216" s="7">
        <v>42.75</v>
      </c>
      <c r="E1216" t="s">
        <v>14</v>
      </c>
    </row>
    <row r="1217" spans="1:5" x14ac:dyDescent="0.25">
      <c r="A1217" t="s">
        <v>149</v>
      </c>
      <c r="B1217" t="s">
        <v>12</v>
      </c>
      <c r="C1217" t="s">
        <v>13</v>
      </c>
      <c r="D1217" s="7">
        <v>34.159999999999997</v>
      </c>
      <c r="E1217" t="s">
        <v>14</v>
      </c>
    </row>
    <row r="1218" spans="1:5" x14ac:dyDescent="0.25">
      <c r="A1218" t="s">
        <v>149</v>
      </c>
      <c r="B1218" t="s">
        <v>12</v>
      </c>
      <c r="C1218" t="s">
        <v>13</v>
      </c>
      <c r="D1218" s="7">
        <v>41</v>
      </c>
      <c r="E1218" t="s">
        <v>14</v>
      </c>
    </row>
    <row r="1219" spans="1:5" x14ac:dyDescent="0.25">
      <c r="A1219" t="s">
        <v>149</v>
      </c>
      <c r="B1219" t="s">
        <v>12</v>
      </c>
      <c r="C1219" t="s">
        <v>13</v>
      </c>
      <c r="D1219" s="7">
        <v>27.33</v>
      </c>
      <c r="E1219" t="s">
        <v>14</v>
      </c>
    </row>
    <row r="1220" spans="1:5" x14ac:dyDescent="0.25">
      <c r="A1220" t="s">
        <v>149</v>
      </c>
      <c r="B1220" t="s">
        <v>12</v>
      </c>
      <c r="C1220" t="s">
        <v>13</v>
      </c>
      <c r="D1220" s="7">
        <v>34.159999999999997</v>
      </c>
      <c r="E1220" t="s">
        <v>14</v>
      </c>
    </row>
    <row r="1221" spans="1:5" x14ac:dyDescent="0.25">
      <c r="A1221" t="s">
        <v>149</v>
      </c>
      <c r="B1221" t="s">
        <v>12</v>
      </c>
      <c r="C1221" t="s">
        <v>13</v>
      </c>
      <c r="D1221" s="7">
        <v>68.41</v>
      </c>
      <c r="E1221" t="s">
        <v>14</v>
      </c>
    </row>
    <row r="1222" spans="1:5" x14ac:dyDescent="0.25">
      <c r="A1222" t="s">
        <v>149</v>
      </c>
      <c r="B1222" t="s">
        <v>15</v>
      </c>
      <c r="C1222" t="s">
        <v>154</v>
      </c>
      <c r="D1222" s="7">
        <v>12.99</v>
      </c>
      <c r="E1222" t="s">
        <v>14</v>
      </c>
    </row>
    <row r="1223" spans="1:5" x14ac:dyDescent="0.25">
      <c r="A1223" t="s">
        <v>149</v>
      </c>
      <c r="B1223" t="s">
        <v>15</v>
      </c>
      <c r="C1223" t="s">
        <v>155</v>
      </c>
      <c r="D1223" s="7">
        <v>47</v>
      </c>
      <c r="E1223" t="s">
        <v>14</v>
      </c>
    </row>
    <row r="1224" spans="1:5" x14ac:dyDescent="0.25">
      <c r="A1224" t="s">
        <v>149</v>
      </c>
      <c r="B1224" t="s">
        <v>12</v>
      </c>
      <c r="C1224" t="s">
        <v>13</v>
      </c>
      <c r="D1224" s="7">
        <v>9.76</v>
      </c>
      <c r="E1224" t="s">
        <v>14</v>
      </c>
    </row>
    <row r="1225" spans="1:5" x14ac:dyDescent="0.25">
      <c r="A1225" t="s">
        <v>149</v>
      </c>
      <c r="B1225" t="s">
        <v>12</v>
      </c>
      <c r="C1225" t="s">
        <v>13</v>
      </c>
      <c r="D1225" s="7">
        <v>58.08</v>
      </c>
      <c r="E1225" t="s">
        <v>14</v>
      </c>
    </row>
    <row r="1226" spans="1:5" x14ac:dyDescent="0.25">
      <c r="A1226" t="s">
        <v>149</v>
      </c>
      <c r="B1226" t="s">
        <v>12</v>
      </c>
      <c r="C1226" t="s">
        <v>13</v>
      </c>
      <c r="D1226" s="7">
        <v>38</v>
      </c>
      <c r="E1226" t="s">
        <v>14</v>
      </c>
    </row>
    <row r="1227" spans="1:5" x14ac:dyDescent="0.25">
      <c r="A1227" t="s">
        <v>149</v>
      </c>
      <c r="B1227" t="s">
        <v>12</v>
      </c>
      <c r="C1227" t="s">
        <v>13</v>
      </c>
      <c r="D1227" s="7">
        <v>38.07</v>
      </c>
      <c r="E1227" t="s">
        <v>14</v>
      </c>
    </row>
    <row r="1228" spans="1:5" x14ac:dyDescent="0.25">
      <c r="A1228" t="s">
        <v>149</v>
      </c>
      <c r="B1228" t="s">
        <v>17</v>
      </c>
      <c r="C1228" t="s">
        <v>18</v>
      </c>
      <c r="D1228" t="s">
        <v>14</v>
      </c>
      <c r="E1228" s="7">
        <v>-54.97</v>
      </c>
    </row>
    <row r="1229" spans="1:5" x14ac:dyDescent="0.25">
      <c r="A1229" t="s">
        <v>149</v>
      </c>
      <c r="B1229" t="s">
        <v>12</v>
      </c>
      <c r="C1229" t="s">
        <v>13</v>
      </c>
      <c r="D1229" s="7">
        <v>9.76</v>
      </c>
      <c r="E1229" t="s">
        <v>14</v>
      </c>
    </row>
    <row r="1230" spans="1:5" x14ac:dyDescent="0.25">
      <c r="A1230" t="s">
        <v>149</v>
      </c>
      <c r="B1230" t="s">
        <v>17</v>
      </c>
      <c r="C1230" t="s">
        <v>156</v>
      </c>
      <c r="D1230" t="s">
        <v>14</v>
      </c>
      <c r="E1230" s="7">
        <v>-24</v>
      </c>
    </row>
    <row r="1231" spans="1:5" x14ac:dyDescent="0.25">
      <c r="A1231" t="s">
        <v>149</v>
      </c>
      <c r="B1231" t="s">
        <v>12</v>
      </c>
      <c r="C1231" t="s">
        <v>13</v>
      </c>
      <c r="D1231" s="7">
        <v>9.76</v>
      </c>
      <c r="E1231" t="s">
        <v>14</v>
      </c>
    </row>
    <row r="1232" spans="1:5" x14ac:dyDescent="0.25">
      <c r="A1232" t="s">
        <v>149</v>
      </c>
      <c r="B1232" t="s">
        <v>12</v>
      </c>
      <c r="C1232" t="s">
        <v>13</v>
      </c>
      <c r="D1232" s="7">
        <v>25.38</v>
      </c>
      <c r="E1232" t="s">
        <v>14</v>
      </c>
    </row>
    <row r="1233" spans="1:5" x14ac:dyDescent="0.25">
      <c r="A1233" t="s">
        <v>149</v>
      </c>
      <c r="B1233" t="s">
        <v>12</v>
      </c>
      <c r="C1233" t="s">
        <v>13</v>
      </c>
      <c r="D1233" s="7">
        <v>34.07</v>
      </c>
      <c r="E1233" t="s">
        <v>14</v>
      </c>
    </row>
    <row r="1234" spans="1:5" x14ac:dyDescent="0.25">
      <c r="A1234" t="s">
        <v>149</v>
      </c>
      <c r="B1234" t="s">
        <v>17</v>
      </c>
      <c r="C1234" t="s">
        <v>18</v>
      </c>
      <c r="D1234" t="s">
        <v>14</v>
      </c>
      <c r="E1234" s="7">
        <v>-19.52</v>
      </c>
    </row>
    <row r="1235" spans="1:5" x14ac:dyDescent="0.25">
      <c r="A1235" t="s">
        <v>149</v>
      </c>
      <c r="B1235" t="s">
        <v>12</v>
      </c>
      <c r="C1235" t="s">
        <v>13</v>
      </c>
      <c r="D1235" s="7">
        <v>19.52</v>
      </c>
      <c r="E1235" t="s">
        <v>14</v>
      </c>
    </row>
    <row r="1236" spans="1:5" x14ac:dyDescent="0.25">
      <c r="A1236" t="s">
        <v>149</v>
      </c>
      <c r="B1236" t="s">
        <v>17</v>
      </c>
      <c r="C1236" t="s">
        <v>18</v>
      </c>
      <c r="D1236" t="s">
        <v>14</v>
      </c>
      <c r="E1236" s="7">
        <v>-282.8</v>
      </c>
    </row>
    <row r="1237" spans="1:5" x14ac:dyDescent="0.25">
      <c r="A1237" t="s">
        <v>149</v>
      </c>
      <c r="B1237" t="s">
        <v>12</v>
      </c>
      <c r="C1237" t="s">
        <v>13</v>
      </c>
      <c r="D1237" s="7">
        <v>99.76</v>
      </c>
      <c r="E1237" t="s">
        <v>14</v>
      </c>
    </row>
    <row r="1238" spans="1:5" x14ac:dyDescent="0.25">
      <c r="A1238" t="s">
        <v>149</v>
      </c>
      <c r="B1238" t="s">
        <v>12</v>
      </c>
      <c r="C1238" t="s">
        <v>13</v>
      </c>
      <c r="D1238" s="7">
        <v>11.88</v>
      </c>
      <c r="E1238" t="s">
        <v>14</v>
      </c>
    </row>
    <row r="1239" spans="1:5" x14ac:dyDescent="0.25">
      <c r="A1239" t="s">
        <v>149</v>
      </c>
      <c r="B1239" t="s">
        <v>15</v>
      </c>
      <c r="C1239" t="s">
        <v>157</v>
      </c>
      <c r="D1239" s="7">
        <v>32.9</v>
      </c>
      <c r="E1239" t="s">
        <v>14</v>
      </c>
    </row>
    <row r="1240" spans="1:5" x14ac:dyDescent="0.25">
      <c r="A1240" t="s">
        <v>149</v>
      </c>
      <c r="B1240" t="s">
        <v>12</v>
      </c>
      <c r="C1240" t="s">
        <v>13</v>
      </c>
      <c r="D1240" s="7">
        <v>23.18</v>
      </c>
      <c r="E1240" t="s">
        <v>14</v>
      </c>
    </row>
    <row r="1241" spans="1:5" x14ac:dyDescent="0.25">
      <c r="A1241" t="s">
        <v>149</v>
      </c>
      <c r="B1241" t="s">
        <v>12</v>
      </c>
      <c r="C1241" t="s">
        <v>13</v>
      </c>
      <c r="D1241" s="7">
        <v>45.88</v>
      </c>
      <c r="E1241" t="s">
        <v>14</v>
      </c>
    </row>
    <row r="1242" spans="1:5" x14ac:dyDescent="0.25">
      <c r="A1242" t="s">
        <v>149</v>
      </c>
      <c r="B1242" t="s">
        <v>12</v>
      </c>
      <c r="C1242" t="s">
        <v>13</v>
      </c>
      <c r="D1242" s="7">
        <v>5.86</v>
      </c>
      <c r="E1242" t="s">
        <v>14</v>
      </c>
    </row>
    <row r="1243" spans="1:5" x14ac:dyDescent="0.25">
      <c r="A1243" t="s">
        <v>149</v>
      </c>
      <c r="B1243" t="s">
        <v>12</v>
      </c>
      <c r="C1243" t="s">
        <v>13</v>
      </c>
      <c r="D1243" s="7">
        <v>63.34</v>
      </c>
      <c r="E1243" t="s">
        <v>14</v>
      </c>
    </row>
    <row r="1244" spans="1:5" x14ac:dyDescent="0.25">
      <c r="A1244" t="s">
        <v>149</v>
      </c>
      <c r="B1244" t="s">
        <v>17</v>
      </c>
      <c r="C1244" t="s">
        <v>18</v>
      </c>
      <c r="D1244" t="s">
        <v>14</v>
      </c>
      <c r="E1244" s="7">
        <v>-142.57</v>
      </c>
    </row>
    <row r="1245" spans="1:5" x14ac:dyDescent="0.25">
      <c r="A1245" t="s">
        <v>149</v>
      </c>
      <c r="B1245" t="s">
        <v>15</v>
      </c>
      <c r="C1245" t="s">
        <v>46</v>
      </c>
      <c r="D1245" s="7">
        <v>125</v>
      </c>
      <c r="E1245" t="s">
        <v>14</v>
      </c>
    </row>
    <row r="1246" spans="1:5" x14ac:dyDescent="0.25">
      <c r="A1246" t="s">
        <v>149</v>
      </c>
      <c r="B1246" t="s">
        <v>12</v>
      </c>
      <c r="C1246" t="s">
        <v>13</v>
      </c>
      <c r="D1246" s="7">
        <v>2.93</v>
      </c>
      <c r="E1246" t="s">
        <v>14</v>
      </c>
    </row>
    <row r="1247" spans="1:5" x14ac:dyDescent="0.25">
      <c r="A1247" t="s">
        <v>149</v>
      </c>
      <c r="B1247" t="s">
        <v>12</v>
      </c>
      <c r="C1247" t="s">
        <v>13</v>
      </c>
      <c r="D1247" s="7">
        <v>14.64</v>
      </c>
      <c r="E1247" t="s">
        <v>14</v>
      </c>
    </row>
    <row r="1248" spans="1:5" x14ac:dyDescent="0.25">
      <c r="A1248" t="s">
        <v>149</v>
      </c>
      <c r="B1248" t="s">
        <v>17</v>
      </c>
      <c r="C1248" t="s">
        <v>18</v>
      </c>
      <c r="D1248" t="s">
        <v>14</v>
      </c>
      <c r="E1248" s="7">
        <v>-716.13</v>
      </c>
    </row>
    <row r="1249" spans="1:5" x14ac:dyDescent="0.25">
      <c r="A1249" t="s">
        <v>149</v>
      </c>
      <c r="B1249" t="s">
        <v>12</v>
      </c>
      <c r="C1249" t="s">
        <v>13</v>
      </c>
      <c r="D1249" s="7">
        <v>43.92</v>
      </c>
      <c r="E1249" t="s">
        <v>14</v>
      </c>
    </row>
    <row r="1250" spans="1:5" x14ac:dyDescent="0.25">
      <c r="A1250" t="s">
        <v>149</v>
      </c>
      <c r="B1250" t="s">
        <v>12</v>
      </c>
      <c r="C1250" t="s">
        <v>13</v>
      </c>
      <c r="D1250" s="7">
        <v>27.55</v>
      </c>
      <c r="E1250" t="s">
        <v>14</v>
      </c>
    </row>
    <row r="1251" spans="1:5" x14ac:dyDescent="0.25">
      <c r="A1251" t="s">
        <v>149</v>
      </c>
      <c r="B1251" t="s">
        <v>12</v>
      </c>
      <c r="C1251" t="s">
        <v>13</v>
      </c>
      <c r="D1251" s="7">
        <v>7.08</v>
      </c>
      <c r="E1251" t="s">
        <v>14</v>
      </c>
    </row>
    <row r="1252" spans="1:5" x14ac:dyDescent="0.25">
      <c r="A1252" t="s">
        <v>149</v>
      </c>
      <c r="B1252" t="s">
        <v>12</v>
      </c>
      <c r="C1252" t="s">
        <v>13</v>
      </c>
      <c r="D1252" s="7">
        <v>48.8</v>
      </c>
      <c r="E1252" t="s">
        <v>14</v>
      </c>
    </row>
    <row r="1253" spans="1:5" x14ac:dyDescent="0.25">
      <c r="A1253" t="s">
        <v>149</v>
      </c>
      <c r="B1253" t="s">
        <v>85</v>
      </c>
      <c r="C1253" t="s">
        <v>158</v>
      </c>
      <c r="D1253" t="s">
        <v>14</v>
      </c>
      <c r="E1253" s="7">
        <v>-4.49</v>
      </c>
    </row>
    <row r="1254" spans="1:5" x14ac:dyDescent="0.25">
      <c r="A1254" t="s">
        <v>149</v>
      </c>
      <c r="B1254" t="s">
        <v>85</v>
      </c>
      <c r="C1254" t="s">
        <v>158</v>
      </c>
      <c r="D1254" t="s">
        <v>14</v>
      </c>
      <c r="E1254" s="7">
        <v>-4.49</v>
      </c>
    </row>
    <row r="1255" spans="1:5" x14ac:dyDescent="0.25">
      <c r="A1255" t="s">
        <v>149</v>
      </c>
      <c r="B1255" t="s">
        <v>12</v>
      </c>
      <c r="C1255" t="s">
        <v>13</v>
      </c>
      <c r="D1255" s="7">
        <v>51.73</v>
      </c>
      <c r="E1255" t="s">
        <v>14</v>
      </c>
    </row>
    <row r="1256" spans="1:5" x14ac:dyDescent="0.25">
      <c r="A1256" t="s">
        <v>149</v>
      </c>
      <c r="B1256" t="s">
        <v>12</v>
      </c>
      <c r="C1256" t="s">
        <v>13</v>
      </c>
      <c r="D1256" s="7">
        <v>5.37</v>
      </c>
      <c r="E1256" t="s">
        <v>14</v>
      </c>
    </row>
    <row r="1257" spans="1:5" x14ac:dyDescent="0.25">
      <c r="A1257" t="s">
        <v>149</v>
      </c>
      <c r="B1257" t="s">
        <v>85</v>
      </c>
      <c r="C1257" t="s">
        <v>158</v>
      </c>
      <c r="D1257" t="s">
        <v>14</v>
      </c>
      <c r="E1257" s="7">
        <v>-4.49</v>
      </c>
    </row>
    <row r="1258" spans="1:5" x14ac:dyDescent="0.25">
      <c r="A1258" t="s">
        <v>149</v>
      </c>
      <c r="B1258" t="s">
        <v>12</v>
      </c>
      <c r="C1258" t="s">
        <v>13</v>
      </c>
      <c r="D1258" s="7">
        <v>46.85</v>
      </c>
      <c r="E1258" t="s">
        <v>14</v>
      </c>
    </row>
    <row r="1259" spans="1:5" x14ac:dyDescent="0.25">
      <c r="A1259" t="s">
        <v>149</v>
      </c>
      <c r="B1259" t="s">
        <v>85</v>
      </c>
      <c r="C1259" t="s">
        <v>158</v>
      </c>
      <c r="D1259" t="s">
        <v>14</v>
      </c>
      <c r="E1259" s="7">
        <v>-4.49</v>
      </c>
    </row>
    <row r="1260" spans="1:5" x14ac:dyDescent="0.25">
      <c r="A1260" t="s">
        <v>149</v>
      </c>
      <c r="B1260" t="s">
        <v>12</v>
      </c>
      <c r="C1260" t="s">
        <v>13</v>
      </c>
      <c r="D1260" s="7">
        <v>26.6</v>
      </c>
      <c r="E1260" t="s">
        <v>14</v>
      </c>
    </row>
    <row r="1261" spans="1:5" x14ac:dyDescent="0.25">
      <c r="A1261" t="s">
        <v>149</v>
      </c>
      <c r="B1261" t="s">
        <v>85</v>
      </c>
      <c r="C1261" t="s">
        <v>158</v>
      </c>
      <c r="D1261" t="s">
        <v>14</v>
      </c>
      <c r="E1261" s="7">
        <v>-4.49</v>
      </c>
    </row>
    <row r="1262" spans="1:5" x14ac:dyDescent="0.25">
      <c r="A1262" t="s">
        <v>149</v>
      </c>
      <c r="B1262" t="s">
        <v>85</v>
      </c>
      <c r="C1262" t="s">
        <v>158</v>
      </c>
      <c r="D1262" t="s">
        <v>14</v>
      </c>
      <c r="E1262" s="7">
        <v>-4.49</v>
      </c>
    </row>
    <row r="1263" spans="1:5" x14ac:dyDescent="0.25">
      <c r="A1263" t="s">
        <v>149</v>
      </c>
      <c r="B1263" t="s">
        <v>85</v>
      </c>
      <c r="C1263" t="s">
        <v>158</v>
      </c>
      <c r="D1263" t="s">
        <v>14</v>
      </c>
      <c r="E1263" s="7">
        <v>-4.49</v>
      </c>
    </row>
    <row r="1264" spans="1:5" x14ac:dyDescent="0.25">
      <c r="A1264" t="s">
        <v>149</v>
      </c>
      <c r="B1264" t="s">
        <v>12</v>
      </c>
      <c r="C1264" t="s">
        <v>13</v>
      </c>
      <c r="D1264" s="7">
        <v>28.41</v>
      </c>
      <c r="E1264" t="s">
        <v>14</v>
      </c>
    </row>
    <row r="1265" spans="1:5" x14ac:dyDescent="0.25">
      <c r="A1265" t="s">
        <v>149</v>
      </c>
      <c r="B1265" t="s">
        <v>12</v>
      </c>
      <c r="C1265" t="s">
        <v>13</v>
      </c>
      <c r="D1265" s="7">
        <v>201.42</v>
      </c>
      <c r="E1265" t="s">
        <v>14</v>
      </c>
    </row>
    <row r="1266" spans="1:5" x14ac:dyDescent="0.25">
      <c r="A1266" t="s">
        <v>149</v>
      </c>
      <c r="B1266" t="s">
        <v>12</v>
      </c>
      <c r="C1266" t="s">
        <v>13</v>
      </c>
      <c r="D1266" s="7">
        <v>64.61</v>
      </c>
      <c r="E1266" t="s">
        <v>14</v>
      </c>
    </row>
    <row r="1267" spans="1:5" x14ac:dyDescent="0.25">
      <c r="A1267" t="s">
        <v>149</v>
      </c>
      <c r="B1267" t="s">
        <v>12</v>
      </c>
      <c r="C1267" t="s">
        <v>13</v>
      </c>
      <c r="D1267" s="7">
        <v>78.09</v>
      </c>
      <c r="E1267" t="s">
        <v>14</v>
      </c>
    </row>
    <row r="1268" spans="1:5" x14ac:dyDescent="0.25">
      <c r="A1268" t="s">
        <v>149</v>
      </c>
      <c r="B1268" t="s">
        <v>12</v>
      </c>
      <c r="C1268" t="s">
        <v>13</v>
      </c>
      <c r="D1268" s="7">
        <v>117.13</v>
      </c>
      <c r="E1268" t="s">
        <v>14</v>
      </c>
    </row>
    <row r="1269" spans="1:5" x14ac:dyDescent="0.25">
      <c r="A1269" t="s">
        <v>149</v>
      </c>
      <c r="B1269" t="s">
        <v>17</v>
      </c>
      <c r="C1269" t="s">
        <v>18</v>
      </c>
      <c r="D1269" t="s">
        <v>14</v>
      </c>
      <c r="E1269" s="7">
        <v>-351.89</v>
      </c>
    </row>
    <row r="1270" spans="1:5" x14ac:dyDescent="0.25">
      <c r="A1270" t="s">
        <v>149</v>
      </c>
      <c r="B1270" t="s">
        <v>12</v>
      </c>
      <c r="C1270" t="s">
        <v>13</v>
      </c>
      <c r="D1270" s="7">
        <v>38.950000000000003</v>
      </c>
      <c r="E1270" t="s">
        <v>14</v>
      </c>
    </row>
    <row r="1271" spans="1:5" x14ac:dyDescent="0.25">
      <c r="A1271" t="s">
        <v>149</v>
      </c>
      <c r="B1271" t="s">
        <v>12</v>
      </c>
      <c r="C1271" t="s">
        <v>13</v>
      </c>
      <c r="D1271" s="7">
        <v>38.07</v>
      </c>
      <c r="E1271" t="s">
        <v>14</v>
      </c>
    </row>
    <row r="1272" spans="1:5" x14ac:dyDescent="0.25">
      <c r="A1272" t="s">
        <v>149</v>
      </c>
      <c r="B1272" t="s">
        <v>15</v>
      </c>
      <c r="C1272" t="s">
        <v>138</v>
      </c>
      <c r="D1272" s="7">
        <v>5</v>
      </c>
      <c r="E1272" t="s">
        <v>14</v>
      </c>
    </row>
    <row r="1273" spans="1:5" x14ac:dyDescent="0.25">
      <c r="A1273" t="s">
        <v>149</v>
      </c>
      <c r="B1273" t="s">
        <v>12</v>
      </c>
      <c r="C1273" t="s">
        <v>13</v>
      </c>
      <c r="D1273" s="7">
        <v>32.11</v>
      </c>
      <c r="E1273" t="s">
        <v>14</v>
      </c>
    </row>
    <row r="1274" spans="1:5" x14ac:dyDescent="0.25">
      <c r="A1274" t="s">
        <v>149</v>
      </c>
      <c r="B1274" t="s">
        <v>12</v>
      </c>
      <c r="C1274" t="s">
        <v>13</v>
      </c>
      <c r="D1274" s="7">
        <v>37.090000000000003</v>
      </c>
      <c r="E1274" t="s">
        <v>14</v>
      </c>
    </row>
    <row r="1275" spans="1:5" x14ac:dyDescent="0.25">
      <c r="A1275" t="s">
        <v>149</v>
      </c>
      <c r="B1275" t="s">
        <v>12</v>
      </c>
      <c r="C1275" t="s">
        <v>13</v>
      </c>
      <c r="D1275" s="7">
        <v>19.309999999999999</v>
      </c>
      <c r="E1275" t="s">
        <v>14</v>
      </c>
    </row>
    <row r="1276" spans="1:5" x14ac:dyDescent="0.25">
      <c r="A1276" t="s">
        <v>149</v>
      </c>
      <c r="B1276" t="s">
        <v>15</v>
      </c>
      <c r="C1276" t="s">
        <v>49</v>
      </c>
      <c r="D1276" s="7">
        <v>54</v>
      </c>
      <c r="E1276" t="s">
        <v>14</v>
      </c>
    </row>
    <row r="1277" spans="1:5" x14ac:dyDescent="0.25">
      <c r="A1277" t="s">
        <v>149</v>
      </c>
      <c r="B1277" t="s">
        <v>12</v>
      </c>
      <c r="C1277" t="s">
        <v>13</v>
      </c>
      <c r="D1277" s="7">
        <v>9.76</v>
      </c>
      <c r="E1277" t="s">
        <v>14</v>
      </c>
    </row>
    <row r="1278" spans="1:5" x14ac:dyDescent="0.25">
      <c r="A1278" t="s">
        <v>149</v>
      </c>
      <c r="B1278" t="s">
        <v>15</v>
      </c>
      <c r="C1278" t="s">
        <v>100</v>
      </c>
      <c r="D1278" s="7">
        <v>64.900000000000006</v>
      </c>
      <c r="E1278" t="s">
        <v>14</v>
      </c>
    </row>
    <row r="1279" spans="1:5" x14ac:dyDescent="0.25">
      <c r="A1279" t="s">
        <v>149</v>
      </c>
      <c r="B1279" t="s">
        <v>12</v>
      </c>
      <c r="C1279" t="s">
        <v>13</v>
      </c>
      <c r="D1279" s="7">
        <v>14.64</v>
      </c>
      <c r="E1279" t="s">
        <v>14</v>
      </c>
    </row>
    <row r="1280" spans="1:5" x14ac:dyDescent="0.25">
      <c r="A1280" t="s">
        <v>149</v>
      </c>
      <c r="B1280" t="s">
        <v>12</v>
      </c>
      <c r="C1280" t="s">
        <v>13</v>
      </c>
      <c r="D1280" s="7">
        <v>8.7799999999999994</v>
      </c>
      <c r="E1280" t="s">
        <v>14</v>
      </c>
    </row>
    <row r="1281" spans="1:5" x14ac:dyDescent="0.25">
      <c r="A1281" t="s">
        <v>149</v>
      </c>
      <c r="B1281" t="s">
        <v>12</v>
      </c>
      <c r="C1281" t="s">
        <v>13</v>
      </c>
      <c r="D1281" s="7">
        <v>11.71</v>
      </c>
      <c r="E1281" t="s">
        <v>14</v>
      </c>
    </row>
    <row r="1282" spans="1:5" x14ac:dyDescent="0.25">
      <c r="A1282" t="s">
        <v>149</v>
      </c>
      <c r="B1282" t="s">
        <v>12</v>
      </c>
      <c r="C1282" t="s">
        <v>13</v>
      </c>
      <c r="D1282" s="7">
        <v>17.57</v>
      </c>
      <c r="E1282" t="s">
        <v>14</v>
      </c>
    </row>
    <row r="1283" spans="1:5" x14ac:dyDescent="0.25">
      <c r="A1283" t="s">
        <v>149</v>
      </c>
      <c r="B1283" t="s">
        <v>17</v>
      </c>
      <c r="C1283" t="s">
        <v>18</v>
      </c>
      <c r="D1283" t="s">
        <v>14</v>
      </c>
      <c r="E1283" s="7">
        <v>-109.82</v>
      </c>
    </row>
    <row r="1284" spans="1:5" x14ac:dyDescent="0.25">
      <c r="A1284" t="s">
        <v>149</v>
      </c>
      <c r="B1284" t="s">
        <v>12</v>
      </c>
      <c r="C1284" t="s">
        <v>13</v>
      </c>
      <c r="D1284" s="7">
        <v>36.1</v>
      </c>
      <c r="E1284" t="s">
        <v>14</v>
      </c>
    </row>
    <row r="1285" spans="1:5" x14ac:dyDescent="0.25">
      <c r="A1285" t="s">
        <v>149</v>
      </c>
      <c r="B1285" t="s">
        <v>12</v>
      </c>
      <c r="C1285" t="s">
        <v>13</v>
      </c>
      <c r="D1285" s="7">
        <v>37.619999999999997</v>
      </c>
      <c r="E1285" t="s">
        <v>14</v>
      </c>
    </row>
    <row r="1286" spans="1:5" x14ac:dyDescent="0.25">
      <c r="A1286" t="s">
        <v>149</v>
      </c>
      <c r="B1286" t="s">
        <v>12</v>
      </c>
      <c r="C1286" t="s">
        <v>13</v>
      </c>
      <c r="D1286" s="7">
        <v>36.1</v>
      </c>
      <c r="E1286" t="s">
        <v>14</v>
      </c>
    </row>
    <row r="1287" spans="1:5" x14ac:dyDescent="0.25">
      <c r="A1287" t="s">
        <v>149</v>
      </c>
      <c r="B1287" t="s">
        <v>17</v>
      </c>
      <c r="C1287" t="s">
        <v>18</v>
      </c>
      <c r="D1287" t="s">
        <v>14</v>
      </c>
      <c r="E1287" s="7">
        <v>-499.97</v>
      </c>
    </row>
    <row r="1288" spans="1:5" x14ac:dyDescent="0.25">
      <c r="A1288" t="s">
        <v>149</v>
      </c>
      <c r="B1288" t="s">
        <v>12</v>
      </c>
      <c r="C1288" t="s">
        <v>13</v>
      </c>
      <c r="D1288" s="7">
        <v>114.96</v>
      </c>
      <c r="E1288" t="s">
        <v>14</v>
      </c>
    </row>
    <row r="1289" spans="1:5" x14ac:dyDescent="0.25">
      <c r="A1289" t="s">
        <v>149</v>
      </c>
      <c r="B1289" t="s">
        <v>12</v>
      </c>
      <c r="C1289" t="s">
        <v>13</v>
      </c>
      <c r="D1289" s="7">
        <v>11.71</v>
      </c>
      <c r="E1289" t="s">
        <v>14</v>
      </c>
    </row>
    <row r="1290" spans="1:5" x14ac:dyDescent="0.25">
      <c r="A1290" t="s">
        <v>149</v>
      </c>
      <c r="B1290" t="s">
        <v>12</v>
      </c>
      <c r="C1290" t="s">
        <v>13</v>
      </c>
      <c r="D1290" s="7">
        <v>11.71</v>
      </c>
      <c r="E1290" t="s">
        <v>14</v>
      </c>
    </row>
    <row r="1291" spans="1:5" x14ac:dyDescent="0.25">
      <c r="A1291" t="s">
        <v>149</v>
      </c>
      <c r="B1291" t="s">
        <v>12</v>
      </c>
      <c r="C1291" t="s">
        <v>13</v>
      </c>
      <c r="D1291" s="7">
        <v>47.5</v>
      </c>
      <c r="E1291" t="s">
        <v>14</v>
      </c>
    </row>
    <row r="1292" spans="1:5" x14ac:dyDescent="0.25">
      <c r="A1292" t="s">
        <v>149</v>
      </c>
      <c r="B1292" t="s">
        <v>15</v>
      </c>
      <c r="C1292" t="s">
        <v>152</v>
      </c>
      <c r="D1292" s="7">
        <v>55.4</v>
      </c>
      <c r="E1292" t="s">
        <v>14</v>
      </c>
    </row>
    <row r="1293" spans="1:5" x14ac:dyDescent="0.25">
      <c r="A1293" t="s">
        <v>149</v>
      </c>
      <c r="B1293" t="s">
        <v>12</v>
      </c>
      <c r="C1293" t="s">
        <v>13</v>
      </c>
      <c r="D1293" s="7">
        <v>51.64</v>
      </c>
      <c r="E1293" t="s">
        <v>14</v>
      </c>
    </row>
    <row r="1294" spans="1:5" x14ac:dyDescent="0.25">
      <c r="A1294" t="s">
        <v>149</v>
      </c>
      <c r="B1294" t="s">
        <v>12</v>
      </c>
      <c r="C1294" t="s">
        <v>13</v>
      </c>
      <c r="D1294" s="7">
        <v>20.5</v>
      </c>
      <c r="E1294" t="s">
        <v>14</v>
      </c>
    </row>
    <row r="1295" spans="1:5" x14ac:dyDescent="0.25">
      <c r="A1295" t="s">
        <v>149</v>
      </c>
      <c r="B1295" t="s">
        <v>12</v>
      </c>
      <c r="C1295" t="s">
        <v>13</v>
      </c>
      <c r="D1295" s="7">
        <v>42.95</v>
      </c>
      <c r="E1295" t="s">
        <v>14</v>
      </c>
    </row>
    <row r="1296" spans="1:5" x14ac:dyDescent="0.25">
      <c r="A1296" t="s">
        <v>149</v>
      </c>
      <c r="B1296" t="s">
        <v>12</v>
      </c>
      <c r="C1296" t="s">
        <v>13</v>
      </c>
      <c r="D1296" s="7">
        <v>8.91</v>
      </c>
      <c r="E1296" t="s">
        <v>14</v>
      </c>
    </row>
    <row r="1297" spans="1:6" x14ac:dyDescent="0.25">
      <c r="A1297" t="s">
        <v>149</v>
      </c>
      <c r="B1297" t="s">
        <v>12</v>
      </c>
      <c r="C1297" t="s">
        <v>13</v>
      </c>
      <c r="D1297" s="7">
        <v>7.08</v>
      </c>
      <c r="E1297" t="s">
        <v>14</v>
      </c>
    </row>
    <row r="1298" spans="1:6" x14ac:dyDescent="0.25">
      <c r="A1298" t="s">
        <v>149</v>
      </c>
      <c r="B1298" t="s">
        <v>12</v>
      </c>
      <c r="C1298" t="s">
        <v>13</v>
      </c>
      <c r="D1298" s="7">
        <v>71.16</v>
      </c>
      <c r="E1298" t="s">
        <v>14</v>
      </c>
    </row>
    <row r="1299" spans="1:6" x14ac:dyDescent="0.25">
      <c r="A1299" t="s">
        <v>149</v>
      </c>
      <c r="B1299" t="s">
        <v>12</v>
      </c>
      <c r="C1299" t="s">
        <v>13</v>
      </c>
      <c r="D1299" s="7">
        <v>13.57</v>
      </c>
      <c r="E1299" t="s">
        <v>14</v>
      </c>
    </row>
    <row r="1300" spans="1:6" x14ac:dyDescent="0.25">
      <c r="A1300" t="s">
        <v>149</v>
      </c>
      <c r="B1300" t="s">
        <v>12</v>
      </c>
      <c r="C1300" t="s">
        <v>13</v>
      </c>
      <c r="D1300" s="7">
        <v>31.26</v>
      </c>
      <c r="E1300" t="s">
        <v>14</v>
      </c>
    </row>
    <row r="1301" spans="1:6" x14ac:dyDescent="0.25">
      <c r="A1301" t="s">
        <v>149</v>
      </c>
      <c r="B1301" t="s">
        <v>12</v>
      </c>
      <c r="C1301" t="s">
        <v>13</v>
      </c>
      <c r="D1301" s="7">
        <v>11.62</v>
      </c>
      <c r="E1301" t="s">
        <v>14</v>
      </c>
    </row>
    <row r="1302" spans="1:6" x14ac:dyDescent="0.25">
      <c r="A1302" t="s">
        <v>149</v>
      </c>
      <c r="B1302" t="s">
        <v>17</v>
      </c>
      <c r="C1302" t="s">
        <v>18</v>
      </c>
      <c r="D1302" t="s">
        <v>14</v>
      </c>
      <c r="E1302" s="7">
        <v>-215.17</v>
      </c>
    </row>
    <row r="1303" spans="1:6" x14ac:dyDescent="0.25">
      <c r="A1303" t="s">
        <v>149</v>
      </c>
      <c r="B1303" t="s">
        <v>12</v>
      </c>
      <c r="C1303" t="s">
        <v>13</v>
      </c>
      <c r="D1303" s="7">
        <v>8.3000000000000007</v>
      </c>
      <c r="E1303" t="s">
        <v>14</v>
      </c>
    </row>
    <row r="1304" spans="1:6" x14ac:dyDescent="0.25">
      <c r="A1304" t="s">
        <v>149</v>
      </c>
      <c r="B1304" t="s">
        <v>12</v>
      </c>
      <c r="C1304" t="s">
        <v>13</v>
      </c>
      <c r="D1304" s="7">
        <v>58.32</v>
      </c>
      <c r="E1304" t="s">
        <v>14</v>
      </c>
    </row>
    <row r="1305" spans="1:6" x14ac:dyDescent="0.25">
      <c r="A1305" t="s">
        <v>149</v>
      </c>
      <c r="B1305" t="s">
        <v>12</v>
      </c>
      <c r="C1305" t="s">
        <v>13</v>
      </c>
      <c r="D1305" s="7">
        <v>35.14</v>
      </c>
      <c r="E1305" t="s">
        <v>14</v>
      </c>
    </row>
    <row r="1306" spans="1:6" x14ac:dyDescent="0.25">
      <c r="A1306" t="s">
        <v>149</v>
      </c>
      <c r="B1306" t="s">
        <v>12</v>
      </c>
      <c r="C1306" t="s">
        <v>13</v>
      </c>
      <c r="D1306" s="7">
        <v>63.45</v>
      </c>
      <c r="E1306" t="s">
        <v>14</v>
      </c>
    </row>
    <row r="1307" spans="1:6" x14ac:dyDescent="0.25">
      <c r="A1307" t="s">
        <v>149</v>
      </c>
      <c r="B1307" t="s">
        <v>12</v>
      </c>
      <c r="C1307" t="s">
        <v>13</v>
      </c>
      <c r="D1307" s="7">
        <v>34.159999999999997</v>
      </c>
      <c r="E1307" t="s">
        <v>14</v>
      </c>
    </row>
    <row r="1308" spans="1:6" x14ac:dyDescent="0.25">
      <c r="A1308" t="s">
        <v>149</v>
      </c>
      <c r="B1308" t="s">
        <v>12</v>
      </c>
      <c r="C1308" t="s">
        <v>13</v>
      </c>
      <c r="D1308" s="7">
        <v>3.96</v>
      </c>
      <c r="E1308" t="s">
        <v>14</v>
      </c>
    </row>
    <row r="1309" spans="1:6" x14ac:dyDescent="0.25">
      <c r="A1309" t="s">
        <v>149</v>
      </c>
      <c r="B1309" t="s">
        <v>12</v>
      </c>
      <c r="C1309" t="s">
        <v>13</v>
      </c>
      <c r="D1309" s="7">
        <v>4.95</v>
      </c>
      <c r="E1309" t="s">
        <v>14</v>
      </c>
    </row>
    <row r="1310" spans="1:6" x14ac:dyDescent="0.25">
      <c r="A1310" t="s">
        <v>149</v>
      </c>
      <c r="B1310" t="s">
        <v>12</v>
      </c>
      <c r="C1310" t="s">
        <v>13</v>
      </c>
      <c r="D1310" s="7">
        <v>6.89</v>
      </c>
      <c r="E1310" t="s">
        <v>14</v>
      </c>
    </row>
    <row r="1311" spans="1:6" x14ac:dyDescent="0.25">
      <c r="A1311" t="s">
        <v>149</v>
      </c>
      <c r="B1311" t="s">
        <v>17</v>
      </c>
      <c r="C1311" t="s">
        <v>18</v>
      </c>
      <c r="D1311" t="s">
        <v>14</v>
      </c>
      <c r="E1311" s="7">
        <v>-230.8</v>
      </c>
    </row>
    <row r="1312" spans="1:6" x14ac:dyDescent="0.25">
      <c r="A1312" s="20" t="s">
        <v>149</v>
      </c>
      <c r="B1312" s="20" t="s">
        <v>40</v>
      </c>
      <c r="C1312" s="20"/>
      <c r="D1312" s="20"/>
      <c r="E1312" s="20"/>
      <c r="F1312" s="20">
        <v>0</v>
      </c>
    </row>
    <row r="1313" spans="1:5" x14ac:dyDescent="0.25">
      <c r="A1313" t="s">
        <v>159</v>
      </c>
      <c r="B1313" t="s">
        <v>17</v>
      </c>
      <c r="C1313" t="s">
        <v>18</v>
      </c>
      <c r="D1313" t="s">
        <v>14</v>
      </c>
      <c r="E1313" s="7">
        <v>-124.56</v>
      </c>
    </row>
    <row r="1314" spans="1:5" x14ac:dyDescent="0.25">
      <c r="A1314" t="s">
        <v>159</v>
      </c>
      <c r="B1314" t="s">
        <v>12</v>
      </c>
      <c r="C1314" t="s">
        <v>13</v>
      </c>
      <c r="D1314" s="7">
        <v>24.4</v>
      </c>
      <c r="E1314" t="s">
        <v>14</v>
      </c>
    </row>
    <row r="1315" spans="1:5" x14ac:dyDescent="0.25">
      <c r="A1315" t="s">
        <v>159</v>
      </c>
      <c r="B1315" t="s">
        <v>92</v>
      </c>
      <c r="C1315" t="s">
        <v>160</v>
      </c>
      <c r="D1315" s="7">
        <v>23.99</v>
      </c>
      <c r="E1315" t="s">
        <v>14</v>
      </c>
    </row>
    <row r="1316" spans="1:5" x14ac:dyDescent="0.25">
      <c r="A1316" t="s">
        <v>159</v>
      </c>
      <c r="B1316" t="s">
        <v>92</v>
      </c>
      <c r="C1316" t="s">
        <v>161</v>
      </c>
      <c r="D1316" s="7">
        <v>23.99</v>
      </c>
      <c r="E1316" t="s">
        <v>14</v>
      </c>
    </row>
    <row r="1317" spans="1:5" x14ac:dyDescent="0.25">
      <c r="A1317" t="s">
        <v>159</v>
      </c>
      <c r="B1317" t="s">
        <v>85</v>
      </c>
      <c r="C1317" t="s">
        <v>160</v>
      </c>
      <c r="D1317" t="s">
        <v>14</v>
      </c>
      <c r="E1317" s="7">
        <v>-23.99</v>
      </c>
    </row>
    <row r="1318" spans="1:5" x14ac:dyDescent="0.25">
      <c r="A1318" t="s">
        <v>159</v>
      </c>
      <c r="B1318" t="s">
        <v>92</v>
      </c>
      <c r="C1318" t="s">
        <v>162</v>
      </c>
      <c r="D1318" s="7">
        <v>23.99</v>
      </c>
      <c r="E1318" t="s">
        <v>14</v>
      </c>
    </row>
    <row r="1319" spans="1:5" x14ac:dyDescent="0.25">
      <c r="A1319" t="s">
        <v>159</v>
      </c>
      <c r="B1319" t="s">
        <v>85</v>
      </c>
      <c r="C1319" t="s">
        <v>161</v>
      </c>
      <c r="D1319" t="s">
        <v>14</v>
      </c>
      <c r="E1319" s="7">
        <v>-23.99</v>
      </c>
    </row>
    <row r="1320" spans="1:5" x14ac:dyDescent="0.25">
      <c r="A1320" t="s">
        <v>159</v>
      </c>
      <c r="B1320" t="s">
        <v>85</v>
      </c>
      <c r="C1320" t="s">
        <v>162</v>
      </c>
      <c r="D1320" t="s">
        <v>14</v>
      </c>
      <c r="E1320" s="7">
        <v>-23.99</v>
      </c>
    </row>
    <row r="1321" spans="1:5" x14ac:dyDescent="0.25">
      <c r="A1321" t="s">
        <v>159</v>
      </c>
      <c r="B1321" t="s">
        <v>12</v>
      </c>
      <c r="C1321" t="s">
        <v>13</v>
      </c>
      <c r="D1321" s="7">
        <v>97.61</v>
      </c>
      <c r="E1321" t="s">
        <v>14</v>
      </c>
    </row>
    <row r="1322" spans="1:5" x14ac:dyDescent="0.25">
      <c r="A1322" t="s">
        <v>159</v>
      </c>
      <c r="B1322" t="s">
        <v>85</v>
      </c>
      <c r="C1322" t="s">
        <v>158</v>
      </c>
      <c r="D1322" t="s">
        <v>14</v>
      </c>
      <c r="E1322" s="7">
        <v>-4.49</v>
      </c>
    </row>
    <row r="1323" spans="1:5" x14ac:dyDescent="0.25">
      <c r="A1323" t="s">
        <v>159</v>
      </c>
      <c r="B1323" t="s">
        <v>85</v>
      </c>
      <c r="C1323" t="s">
        <v>158</v>
      </c>
      <c r="D1323" t="s">
        <v>14</v>
      </c>
      <c r="E1323" s="7">
        <v>-4.49</v>
      </c>
    </row>
    <row r="1324" spans="1:5" x14ac:dyDescent="0.25">
      <c r="A1324" t="s">
        <v>159</v>
      </c>
      <c r="B1324" t="s">
        <v>85</v>
      </c>
      <c r="C1324" t="s">
        <v>158</v>
      </c>
      <c r="D1324" t="s">
        <v>14</v>
      </c>
      <c r="E1324" s="7">
        <v>-4.49</v>
      </c>
    </row>
    <row r="1325" spans="1:5" x14ac:dyDescent="0.25">
      <c r="A1325" t="s">
        <v>159</v>
      </c>
      <c r="B1325" t="s">
        <v>85</v>
      </c>
      <c r="C1325" t="s">
        <v>158</v>
      </c>
      <c r="D1325" t="s">
        <v>14</v>
      </c>
      <c r="E1325" s="7">
        <v>-4.49</v>
      </c>
    </row>
    <row r="1326" spans="1:5" x14ac:dyDescent="0.25">
      <c r="A1326" t="s">
        <v>159</v>
      </c>
      <c r="B1326" t="s">
        <v>85</v>
      </c>
      <c r="C1326" t="s">
        <v>158</v>
      </c>
      <c r="D1326" t="s">
        <v>14</v>
      </c>
      <c r="E1326" s="7">
        <v>-4.49</v>
      </c>
    </row>
    <row r="1327" spans="1:5" x14ac:dyDescent="0.25">
      <c r="A1327" t="s">
        <v>159</v>
      </c>
      <c r="B1327" t="s">
        <v>15</v>
      </c>
      <c r="C1327" t="s">
        <v>163</v>
      </c>
      <c r="D1327" s="7">
        <v>25</v>
      </c>
      <c r="E1327" t="s">
        <v>14</v>
      </c>
    </row>
    <row r="1328" spans="1:5" x14ac:dyDescent="0.25">
      <c r="A1328" t="s">
        <v>159</v>
      </c>
      <c r="B1328" t="s">
        <v>17</v>
      </c>
      <c r="C1328" t="s">
        <v>18</v>
      </c>
      <c r="D1328" t="s">
        <v>14</v>
      </c>
      <c r="E1328" s="7">
        <v>-82.7</v>
      </c>
    </row>
    <row r="1329" spans="1:6" x14ac:dyDescent="0.25">
      <c r="A1329" t="s">
        <v>159</v>
      </c>
      <c r="B1329" t="s">
        <v>12</v>
      </c>
      <c r="C1329" t="s">
        <v>13</v>
      </c>
      <c r="D1329" s="7">
        <v>34.159999999999997</v>
      </c>
      <c r="E1329" t="s">
        <v>14</v>
      </c>
    </row>
    <row r="1330" spans="1:6" x14ac:dyDescent="0.25">
      <c r="A1330" t="s">
        <v>159</v>
      </c>
      <c r="B1330" t="s">
        <v>12</v>
      </c>
      <c r="C1330" t="s">
        <v>13</v>
      </c>
      <c r="D1330" s="7">
        <v>17.579999999999998</v>
      </c>
      <c r="E1330" t="s">
        <v>14</v>
      </c>
    </row>
    <row r="1331" spans="1:6" x14ac:dyDescent="0.25">
      <c r="A1331" t="s">
        <v>159</v>
      </c>
      <c r="B1331" t="s">
        <v>12</v>
      </c>
      <c r="C1331" t="s">
        <v>13</v>
      </c>
      <c r="D1331" s="7">
        <v>19</v>
      </c>
      <c r="E1331" t="s">
        <v>14</v>
      </c>
    </row>
    <row r="1332" spans="1:6" x14ac:dyDescent="0.25">
      <c r="A1332" t="s">
        <v>159</v>
      </c>
      <c r="B1332" t="s">
        <v>12</v>
      </c>
      <c r="C1332" t="s">
        <v>13</v>
      </c>
      <c r="D1332" s="7">
        <v>11.96</v>
      </c>
      <c r="E1332" t="s">
        <v>14</v>
      </c>
    </row>
    <row r="1333" spans="1:6" x14ac:dyDescent="0.25">
      <c r="A1333" s="21" t="s">
        <v>159</v>
      </c>
      <c r="B1333" s="21" t="s">
        <v>40</v>
      </c>
      <c r="C1333" s="21"/>
      <c r="D1333" s="21"/>
      <c r="E1333" s="21"/>
      <c r="F1333" s="21">
        <v>0</v>
      </c>
    </row>
    <row r="1334" spans="1:6" x14ac:dyDescent="0.25">
      <c r="A1334" s="23" t="s">
        <v>165</v>
      </c>
      <c r="B1334" s="23">
        <f t="shared" ref="B1334:F1334" si="0">SUM(B2:B1333)</f>
        <v>0</v>
      </c>
      <c r="C1334" s="23">
        <f t="shared" si="0"/>
        <v>0</v>
      </c>
      <c r="D1334" s="23">
        <f t="shared" si="0"/>
        <v>43343.790000000066</v>
      </c>
      <c r="E1334" s="23">
        <f t="shared" si="0"/>
        <v>-44199.98999999994</v>
      </c>
      <c r="F1334" s="23">
        <f t="shared" si="0"/>
        <v>1802.8399999999997</v>
      </c>
    </row>
  </sheetData>
  <conditionalFormatting sqref="B2:F13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{ED122E1B-4E1E-4A4E-B70E-1ABA835BE6F3}</x14:id>
        </ext>
      </extLst>
    </cfRule>
  </conditionalFormatting>
  <conditionalFormatting sqref="C2:F13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133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122E1B-4E1E-4A4E-B70E-1ABA835B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B2:F1333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D0D2CD10-5984-411F-ABC4-D583D6D587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  <x14:sparkline>
              <xm:f>dados!B977:F977</xm:f>
              <xm:sqref>G977</xm:sqref>
            </x14:sparkline>
            <x14:sparkline>
              <xm:f>dados!B978:F978</xm:f>
              <xm:sqref>G978</xm:sqref>
            </x14:sparkline>
            <x14:sparkline>
              <xm:f>dados!B979:F979</xm:f>
              <xm:sqref>G979</xm:sqref>
            </x14:sparkline>
            <x14:sparkline>
              <xm:f>dados!B980:F980</xm:f>
              <xm:sqref>G980</xm:sqref>
            </x14:sparkline>
            <x14:sparkline>
              <xm:f>dados!B981:F981</xm:f>
              <xm:sqref>G981</xm:sqref>
            </x14:sparkline>
            <x14:sparkline>
              <xm:f>dados!B982:F982</xm:f>
              <xm:sqref>G982</xm:sqref>
            </x14:sparkline>
            <x14:sparkline>
              <xm:f>dados!B983:F983</xm:f>
              <xm:sqref>G983</xm:sqref>
            </x14:sparkline>
            <x14:sparkline>
              <xm:f>dados!B984:F984</xm:f>
              <xm:sqref>G984</xm:sqref>
            </x14:sparkline>
            <x14:sparkline>
              <xm:f>dados!B985:F985</xm:f>
              <xm:sqref>G985</xm:sqref>
            </x14:sparkline>
            <x14:sparkline>
              <xm:f>dados!B986:F986</xm:f>
              <xm:sqref>G986</xm:sqref>
            </x14:sparkline>
            <x14:sparkline>
              <xm:f>dados!B987:F987</xm:f>
              <xm:sqref>G987</xm:sqref>
            </x14:sparkline>
            <x14:sparkline>
              <xm:f>dados!B988:F988</xm:f>
              <xm:sqref>G988</xm:sqref>
            </x14:sparkline>
            <x14:sparkline>
              <xm:f>dados!B989:F989</xm:f>
              <xm:sqref>G989</xm:sqref>
            </x14:sparkline>
            <x14:sparkline>
              <xm:f>dados!B990:F990</xm:f>
              <xm:sqref>G990</xm:sqref>
            </x14:sparkline>
            <x14:sparkline>
              <xm:f>dados!B991:F991</xm:f>
              <xm:sqref>G991</xm:sqref>
            </x14:sparkline>
            <x14:sparkline>
              <xm:f>dados!B992:F992</xm:f>
              <xm:sqref>G992</xm:sqref>
            </x14:sparkline>
            <x14:sparkline>
              <xm:f>dados!B993:F993</xm:f>
              <xm:sqref>G993</xm:sqref>
            </x14:sparkline>
            <x14:sparkline>
              <xm:f>dados!B994:F994</xm:f>
              <xm:sqref>G994</xm:sqref>
            </x14:sparkline>
            <x14:sparkline>
              <xm:f>dados!B995:F995</xm:f>
              <xm:sqref>G995</xm:sqref>
            </x14:sparkline>
            <x14:sparkline>
              <xm:f>dados!B996:F996</xm:f>
              <xm:sqref>G996</xm:sqref>
            </x14:sparkline>
            <x14:sparkline>
              <xm:f>dados!B997:F997</xm:f>
              <xm:sqref>G997</xm:sqref>
            </x14:sparkline>
            <x14:sparkline>
              <xm:f>dados!B998:F998</xm:f>
              <xm:sqref>G998</xm:sqref>
            </x14:sparkline>
            <x14:sparkline>
              <xm:f>dados!B999:F999</xm:f>
              <xm:sqref>G999</xm:sqref>
            </x14:sparkline>
            <x14:sparkline>
              <xm:f>dados!B1000:F1000</xm:f>
              <xm:sqref>G1000</xm:sqref>
            </x14:sparkline>
            <x14:sparkline>
              <xm:f>dados!B1001:F1001</xm:f>
              <xm:sqref>G1001</xm:sqref>
            </x14:sparkline>
            <x14:sparkline>
              <xm:f>dados!B1002:F1002</xm:f>
              <xm:sqref>G1002</xm:sqref>
            </x14:sparkline>
            <x14:sparkline>
              <xm:f>dados!B1003:F1003</xm:f>
              <xm:sqref>G1003</xm:sqref>
            </x14:sparkline>
            <x14:sparkline>
              <xm:f>dados!B1004:F1004</xm:f>
              <xm:sqref>G1004</xm:sqref>
            </x14:sparkline>
            <x14:sparkline>
              <xm:f>dados!B1005:F1005</xm:f>
              <xm:sqref>G1005</xm:sqref>
            </x14:sparkline>
            <x14:sparkline>
              <xm:f>dados!B1006:F1006</xm:f>
              <xm:sqref>G1006</xm:sqref>
            </x14:sparkline>
            <x14:sparkline>
              <xm:f>dados!B1007:F1007</xm:f>
              <xm:sqref>G1007</xm:sqref>
            </x14:sparkline>
            <x14:sparkline>
              <xm:f>dados!B1008:F1008</xm:f>
              <xm:sqref>G1008</xm:sqref>
            </x14:sparkline>
            <x14:sparkline>
              <xm:f>dados!B1009:F1009</xm:f>
              <xm:sqref>G1009</xm:sqref>
            </x14:sparkline>
            <x14:sparkline>
              <xm:f>dados!B1010:F1010</xm:f>
              <xm:sqref>G1010</xm:sqref>
            </x14:sparkline>
            <x14:sparkline>
              <xm:f>dados!B1011:F1011</xm:f>
              <xm:sqref>G1011</xm:sqref>
            </x14:sparkline>
            <x14:sparkline>
              <xm:f>dados!B1012:F1012</xm:f>
              <xm:sqref>G1012</xm:sqref>
            </x14:sparkline>
            <x14:sparkline>
              <xm:f>dados!B1013:F1013</xm:f>
              <xm:sqref>G1013</xm:sqref>
            </x14:sparkline>
            <x14:sparkline>
              <xm:f>dados!B1014:F1014</xm:f>
              <xm:sqref>G1014</xm:sqref>
            </x14:sparkline>
            <x14:sparkline>
              <xm:f>dados!B1015:F1015</xm:f>
              <xm:sqref>G1015</xm:sqref>
            </x14:sparkline>
            <x14:sparkline>
              <xm:f>dados!B1016:F1016</xm:f>
              <xm:sqref>G1016</xm:sqref>
            </x14:sparkline>
            <x14:sparkline>
              <xm:f>dados!B1017:F1017</xm:f>
              <xm:sqref>G1017</xm:sqref>
            </x14:sparkline>
            <x14:sparkline>
              <xm:f>dados!B1018:F1018</xm:f>
              <xm:sqref>G1018</xm:sqref>
            </x14:sparkline>
            <x14:sparkline>
              <xm:f>dados!B1019:F1019</xm:f>
              <xm:sqref>G1019</xm:sqref>
            </x14:sparkline>
            <x14:sparkline>
              <xm:f>dados!B1020:F1020</xm:f>
              <xm:sqref>G1020</xm:sqref>
            </x14:sparkline>
            <x14:sparkline>
              <xm:f>dados!B1021:F1021</xm:f>
              <xm:sqref>G1021</xm:sqref>
            </x14:sparkline>
            <x14:sparkline>
              <xm:f>dados!B1022:F1022</xm:f>
              <xm:sqref>G1022</xm:sqref>
            </x14:sparkline>
            <x14:sparkline>
              <xm:f>dados!B1023:F1023</xm:f>
              <xm:sqref>G1023</xm:sqref>
            </x14:sparkline>
            <x14:sparkline>
              <xm:f>dados!B1024:F1024</xm:f>
              <xm:sqref>G1024</xm:sqref>
            </x14:sparkline>
            <x14:sparkline>
              <xm:f>dados!B1025:F1025</xm:f>
              <xm:sqref>G1025</xm:sqref>
            </x14:sparkline>
            <x14:sparkline>
              <xm:f>dados!B1026:F1026</xm:f>
              <xm:sqref>G1026</xm:sqref>
            </x14:sparkline>
            <x14:sparkline>
              <xm:f>dados!B1027:F1027</xm:f>
              <xm:sqref>G1027</xm:sqref>
            </x14:sparkline>
            <x14:sparkline>
              <xm:f>dados!B1028:F1028</xm:f>
              <xm:sqref>G1028</xm:sqref>
            </x14:sparkline>
            <x14:sparkline>
              <xm:f>dados!B1029:F1029</xm:f>
              <xm:sqref>G1029</xm:sqref>
            </x14:sparkline>
            <x14:sparkline>
              <xm:f>dados!B1030:F1030</xm:f>
              <xm:sqref>G1030</xm:sqref>
            </x14:sparkline>
            <x14:sparkline>
              <xm:f>dados!B1031:F1031</xm:f>
              <xm:sqref>G1031</xm:sqref>
            </x14:sparkline>
            <x14:sparkline>
              <xm:f>dados!B1032:F1032</xm:f>
              <xm:sqref>G1032</xm:sqref>
            </x14:sparkline>
            <x14:sparkline>
              <xm:f>dados!B1033:F1033</xm:f>
              <xm:sqref>G1033</xm:sqref>
            </x14:sparkline>
            <x14:sparkline>
              <xm:f>dados!B1034:F1034</xm:f>
              <xm:sqref>G1034</xm:sqref>
            </x14:sparkline>
            <x14:sparkline>
              <xm:f>dados!B1035:F1035</xm:f>
              <xm:sqref>G1035</xm:sqref>
            </x14:sparkline>
            <x14:sparkline>
              <xm:f>dados!B1036:F1036</xm:f>
              <xm:sqref>G1036</xm:sqref>
            </x14:sparkline>
            <x14:sparkline>
              <xm:f>dados!B1037:F1037</xm:f>
              <xm:sqref>G1037</xm:sqref>
            </x14:sparkline>
            <x14:sparkline>
              <xm:f>dados!B1038:F1038</xm:f>
              <xm:sqref>G1038</xm:sqref>
            </x14:sparkline>
            <x14:sparkline>
              <xm:f>dados!B1039:F1039</xm:f>
              <xm:sqref>G1039</xm:sqref>
            </x14:sparkline>
            <x14:sparkline>
              <xm:f>dados!B1040:F1040</xm:f>
              <xm:sqref>G1040</xm:sqref>
            </x14:sparkline>
            <x14:sparkline>
              <xm:f>dados!B1041:F1041</xm:f>
              <xm:sqref>G1041</xm:sqref>
            </x14:sparkline>
            <x14:sparkline>
              <xm:f>dados!B1042:F1042</xm:f>
              <xm:sqref>G1042</xm:sqref>
            </x14:sparkline>
            <x14:sparkline>
              <xm:f>dados!B1043:F1043</xm:f>
              <xm:sqref>G1043</xm:sqref>
            </x14:sparkline>
            <x14:sparkline>
              <xm:f>dados!B1044:F1044</xm:f>
              <xm:sqref>G1044</xm:sqref>
            </x14:sparkline>
            <x14:sparkline>
              <xm:f>dados!B1045:F1045</xm:f>
              <xm:sqref>G1045</xm:sqref>
            </x14:sparkline>
            <x14:sparkline>
              <xm:f>dados!B1046:F1046</xm:f>
              <xm:sqref>G1046</xm:sqref>
            </x14:sparkline>
            <x14:sparkline>
              <xm:f>dados!B1047:F1047</xm:f>
              <xm:sqref>G1047</xm:sqref>
            </x14:sparkline>
            <x14:sparkline>
              <xm:f>dados!B1048:F1048</xm:f>
              <xm:sqref>G1048</xm:sqref>
            </x14:sparkline>
            <x14:sparkline>
              <xm:f>dados!B1049:F1049</xm:f>
              <xm:sqref>G1049</xm:sqref>
            </x14:sparkline>
            <x14:sparkline>
              <xm:f>dados!B1050:F1050</xm:f>
              <xm:sqref>G1050</xm:sqref>
            </x14:sparkline>
            <x14:sparkline>
              <xm:f>dados!B1051:F1051</xm:f>
              <xm:sqref>G1051</xm:sqref>
            </x14:sparkline>
            <x14:sparkline>
              <xm:f>dados!B1052:F1052</xm:f>
              <xm:sqref>G1052</xm:sqref>
            </x14:sparkline>
            <x14:sparkline>
              <xm:f>dados!B1053:F1053</xm:f>
              <xm:sqref>G1053</xm:sqref>
            </x14:sparkline>
            <x14:sparkline>
              <xm:f>dados!B1054:F1054</xm:f>
              <xm:sqref>G1054</xm:sqref>
            </x14:sparkline>
            <x14:sparkline>
              <xm:f>dados!B1055:F1055</xm:f>
              <xm:sqref>G1055</xm:sqref>
            </x14:sparkline>
            <x14:sparkline>
              <xm:f>dados!B1056:F1056</xm:f>
              <xm:sqref>G1056</xm:sqref>
            </x14:sparkline>
            <x14:sparkline>
              <xm:f>dados!B1057:F1057</xm:f>
              <xm:sqref>G1057</xm:sqref>
            </x14:sparkline>
            <x14:sparkline>
              <xm:f>dados!B1058:F1058</xm:f>
              <xm:sqref>G1058</xm:sqref>
            </x14:sparkline>
            <x14:sparkline>
              <xm:f>dados!B1059:F1059</xm:f>
              <xm:sqref>G1059</xm:sqref>
            </x14:sparkline>
            <x14:sparkline>
              <xm:f>dados!B1060:F1060</xm:f>
              <xm:sqref>G1060</xm:sqref>
            </x14:sparkline>
            <x14:sparkline>
              <xm:f>dados!B1061:F1061</xm:f>
              <xm:sqref>G1061</xm:sqref>
            </x14:sparkline>
            <x14:sparkline>
              <xm:f>dados!B1062:F1062</xm:f>
              <xm:sqref>G1062</xm:sqref>
            </x14:sparkline>
            <x14:sparkline>
              <xm:f>dados!B1063:F1063</xm:f>
              <xm:sqref>G1063</xm:sqref>
            </x14:sparkline>
            <x14:sparkline>
              <xm:f>dados!B1064:F1064</xm:f>
              <xm:sqref>G1064</xm:sqref>
            </x14:sparkline>
            <x14:sparkline>
              <xm:f>dados!B1065:F1065</xm:f>
              <xm:sqref>G1065</xm:sqref>
            </x14:sparkline>
            <x14:sparkline>
              <xm:f>dados!B1066:F1066</xm:f>
              <xm:sqref>G1066</xm:sqref>
            </x14:sparkline>
            <x14:sparkline>
              <xm:f>dados!B1067:F1067</xm:f>
              <xm:sqref>G1067</xm:sqref>
            </x14:sparkline>
            <x14:sparkline>
              <xm:f>dados!B1068:F1068</xm:f>
              <xm:sqref>G1068</xm:sqref>
            </x14:sparkline>
            <x14:sparkline>
              <xm:f>dados!B1069:F1069</xm:f>
              <xm:sqref>G1069</xm:sqref>
            </x14:sparkline>
            <x14:sparkline>
              <xm:f>dados!B1070:F1070</xm:f>
              <xm:sqref>G1070</xm:sqref>
            </x14:sparkline>
            <x14:sparkline>
              <xm:f>dados!B1071:F1071</xm:f>
              <xm:sqref>G1071</xm:sqref>
            </x14:sparkline>
            <x14:sparkline>
              <xm:f>dados!B1072:F1072</xm:f>
              <xm:sqref>G1072</xm:sqref>
            </x14:sparkline>
            <x14:sparkline>
              <xm:f>dados!B1073:F1073</xm:f>
              <xm:sqref>G1073</xm:sqref>
            </x14:sparkline>
            <x14:sparkline>
              <xm:f>dados!B1074:F1074</xm:f>
              <xm:sqref>G1074</xm:sqref>
            </x14:sparkline>
            <x14:sparkline>
              <xm:f>dados!B1075:F1075</xm:f>
              <xm:sqref>G1075</xm:sqref>
            </x14:sparkline>
            <x14:sparkline>
              <xm:f>dados!B1076:F1076</xm:f>
              <xm:sqref>G1076</xm:sqref>
            </x14:sparkline>
            <x14:sparkline>
              <xm:f>dados!B1077:F1077</xm:f>
              <xm:sqref>G1077</xm:sqref>
            </x14:sparkline>
            <x14:sparkline>
              <xm:f>dados!B1078:F1078</xm:f>
              <xm:sqref>G1078</xm:sqref>
            </x14:sparkline>
            <x14:sparkline>
              <xm:f>dados!B1079:F1079</xm:f>
              <xm:sqref>G1079</xm:sqref>
            </x14:sparkline>
            <x14:sparkline>
              <xm:f>dados!B1080:F1080</xm:f>
              <xm:sqref>G1080</xm:sqref>
            </x14:sparkline>
            <x14:sparkline>
              <xm:f>dados!B1081:F1081</xm:f>
              <xm:sqref>G1081</xm:sqref>
            </x14:sparkline>
            <x14:sparkline>
              <xm:f>dados!B1082:F1082</xm:f>
              <xm:sqref>G1082</xm:sqref>
            </x14:sparkline>
            <x14:sparkline>
              <xm:f>dados!B1083:F1083</xm:f>
              <xm:sqref>G1083</xm:sqref>
            </x14:sparkline>
            <x14:sparkline>
              <xm:f>dados!B1084:F1084</xm:f>
              <xm:sqref>G1084</xm:sqref>
            </x14:sparkline>
            <x14:sparkline>
              <xm:f>dados!B1085:F1085</xm:f>
              <xm:sqref>G1085</xm:sqref>
            </x14:sparkline>
            <x14:sparkline>
              <xm:f>dados!B1086:F1086</xm:f>
              <xm:sqref>G1086</xm:sqref>
            </x14:sparkline>
            <x14:sparkline>
              <xm:f>dados!B1087:F1087</xm:f>
              <xm:sqref>G1087</xm:sqref>
            </x14:sparkline>
            <x14:sparkline>
              <xm:f>dados!B1088:F1088</xm:f>
              <xm:sqref>G1088</xm:sqref>
            </x14:sparkline>
            <x14:sparkline>
              <xm:f>dados!B1089:F1089</xm:f>
              <xm:sqref>G1089</xm:sqref>
            </x14:sparkline>
            <x14:sparkline>
              <xm:f>dados!B1090:F1090</xm:f>
              <xm:sqref>G1090</xm:sqref>
            </x14:sparkline>
            <x14:sparkline>
              <xm:f>dados!B1091:F1091</xm:f>
              <xm:sqref>G1091</xm:sqref>
            </x14:sparkline>
            <x14:sparkline>
              <xm:f>dados!B1092:F1092</xm:f>
              <xm:sqref>G1092</xm:sqref>
            </x14:sparkline>
            <x14:sparkline>
              <xm:f>dados!B1093:F1093</xm:f>
              <xm:sqref>G1093</xm:sqref>
            </x14:sparkline>
            <x14:sparkline>
              <xm:f>dados!B1094:F1094</xm:f>
              <xm:sqref>G1094</xm:sqref>
            </x14:sparkline>
            <x14:sparkline>
              <xm:f>dados!B1095:F1095</xm:f>
              <xm:sqref>G1095</xm:sqref>
            </x14:sparkline>
            <x14:sparkline>
              <xm:f>dados!B1096:F1096</xm:f>
              <xm:sqref>G1096</xm:sqref>
            </x14:sparkline>
            <x14:sparkline>
              <xm:f>dados!B1097:F1097</xm:f>
              <xm:sqref>G1097</xm:sqref>
            </x14:sparkline>
            <x14:sparkline>
              <xm:f>dados!B1098:F1098</xm:f>
              <xm:sqref>G1098</xm:sqref>
            </x14:sparkline>
            <x14:sparkline>
              <xm:f>dados!B1099:F1099</xm:f>
              <xm:sqref>G1099</xm:sqref>
            </x14:sparkline>
            <x14:sparkline>
              <xm:f>dados!B1100:F1100</xm:f>
              <xm:sqref>G1100</xm:sqref>
            </x14:sparkline>
            <x14:sparkline>
              <xm:f>dados!B1101:F1101</xm:f>
              <xm:sqref>G1101</xm:sqref>
            </x14:sparkline>
            <x14:sparkline>
              <xm:f>dados!B1102:F1102</xm:f>
              <xm:sqref>G1102</xm:sqref>
            </x14:sparkline>
            <x14:sparkline>
              <xm:f>dados!B1103:F1103</xm:f>
              <xm:sqref>G1103</xm:sqref>
            </x14:sparkline>
            <x14:sparkline>
              <xm:f>dados!B1104:F1104</xm:f>
              <xm:sqref>G1104</xm:sqref>
            </x14:sparkline>
            <x14:sparkline>
              <xm:f>dados!B1105:F1105</xm:f>
              <xm:sqref>G1105</xm:sqref>
            </x14:sparkline>
            <x14:sparkline>
              <xm:f>dados!B1106:F1106</xm:f>
              <xm:sqref>G1106</xm:sqref>
            </x14:sparkline>
            <x14:sparkline>
              <xm:f>dados!B1107:F1107</xm:f>
              <xm:sqref>G1107</xm:sqref>
            </x14:sparkline>
            <x14:sparkline>
              <xm:f>dados!B1108:F1108</xm:f>
              <xm:sqref>G1108</xm:sqref>
            </x14:sparkline>
            <x14:sparkline>
              <xm:f>dados!B1109:F1109</xm:f>
              <xm:sqref>G1109</xm:sqref>
            </x14:sparkline>
            <x14:sparkline>
              <xm:f>dados!B1110:F1110</xm:f>
              <xm:sqref>G1110</xm:sqref>
            </x14:sparkline>
            <x14:sparkline>
              <xm:f>dados!B1111:F1111</xm:f>
              <xm:sqref>G1111</xm:sqref>
            </x14:sparkline>
            <x14:sparkline>
              <xm:f>dados!B1112:F1112</xm:f>
              <xm:sqref>G1112</xm:sqref>
            </x14:sparkline>
            <x14:sparkline>
              <xm:f>dados!B1113:F1113</xm:f>
              <xm:sqref>G1113</xm:sqref>
            </x14:sparkline>
            <x14:sparkline>
              <xm:f>dados!B1114:F1114</xm:f>
              <xm:sqref>G1114</xm:sqref>
            </x14:sparkline>
            <x14:sparkline>
              <xm:f>dados!B1115:F1115</xm:f>
              <xm:sqref>G1115</xm:sqref>
            </x14:sparkline>
            <x14:sparkline>
              <xm:f>dados!B1116:F1116</xm:f>
              <xm:sqref>G1116</xm:sqref>
            </x14:sparkline>
            <x14:sparkline>
              <xm:f>dados!B1117:F1117</xm:f>
              <xm:sqref>G1117</xm:sqref>
            </x14:sparkline>
            <x14:sparkline>
              <xm:f>dados!B1118:F1118</xm:f>
              <xm:sqref>G1118</xm:sqref>
            </x14:sparkline>
            <x14:sparkline>
              <xm:f>dados!B1119:F1119</xm:f>
              <xm:sqref>G1119</xm:sqref>
            </x14:sparkline>
            <x14:sparkline>
              <xm:f>dados!B1120:F1120</xm:f>
              <xm:sqref>G1120</xm:sqref>
            </x14:sparkline>
            <x14:sparkline>
              <xm:f>dados!B1121:F1121</xm:f>
              <xm:sqref>G1121</xm:sqref>
            </x14:sparkline>
            <x14:sparkline>
              <xm:f>dados!B1122:F1122</xm:f>
              <xm:sqref>G1122</xm:sqref>
            </x14:sparkline>
            <x14:sparkline>
              <xm:f>dados!B1123:F1123</xm:f>
              <xm:sqref>G1123</xm:sqref>
            </x14:sparkline>
            <x14:sparkline>
              <xm:f>dados!B1124:F1124</xm:f>
              <xm:sqref>G1124</xm:sqref>
            </x14:sparkline>
            <x14:sparkline>
              <xm:f>dados!B1125:F1125</xm:f>
              <xm:sqref>G1125</xm:sqref>
            </x14:sparkline>
            <x14:sparkline>
              <xm:f>dados!B1126:F1126</xm:f>
              <xm:sqref>G1126</xm:sqref>
            </x14:sparkline>
            <x14:sparkline>
              <xm:f>dados!B1127:F1127</xm:f>
              <xm:sqref>G1127</xm:sqref>
            </x14:sparkline>
            <x14:sparkline>
              <xm:f>dados!B1128:F1128</xm:f>
              <xm:sqref>G1128</xm:sqref>
            </x14:sparkline>
            <x14:sparkline>
              <xm:f>dados!B1129:F1129</xm:f>
              <xm:sqref>G1129</xm:sqref>
            </x14:sparkline>
            <x14:sparkline>
              <xm:f>dados!B1130:F1130</xm:f>
              <xm:sqref>G1130</xm:sqref>
            </x14:sparkline>
            <x14:sparkline>
              <xm:f>dados!B1131:F1131</xm:f>
              <xm:sqref>G1131</xm:sqref>
            </x14:sparkline>
            <x14:sparkline>
              <xm:f>dados!B1132:F1132</xm:f>
              <xm:sqref>G1132</xm:sqref>
            </x14:sparkline>
            <x14:sparkline>
              <xm:f>dados!B1133:F1133</xm:f>
              <xm:sqref>G1133</xm:sqref>
            </x14:sparkline>
            <x14:sparkline>
              <xm:f>dados!B1134:F1134</xm:f>
              <xm:sqref>G1134</xm:sqref>
            </x14:sparkline>
            <x14:sparkline>
              <xm:f>dados!B1135:F1135</xm:f>
              <xm:sqref>G1135</xm:sqref>
            </x14:sparkline>
            <x14:sparkline>
              <xm:f>dados!B1136:F1136</xm:f>
              <xm:sqref>G1136</xm:sqref>
            </x14:sparkline>
            <x14:sparkline>
              <xm:f>dados!B1137:F1137</xm:f>
              <xm:sqref>G1137</xm:sqref>
            </x14:sparkline>
            <x14:sparkline>
              <xm:f>dados!B1138:F1138</xm:f>
              <xm:sqref>G1138</xm:sqref>
            </x14:sparkline>
            <x14:sparkline>
              <xm:f>dados!B1139:F1139</xm:f>
              <xm:sqref>G1139</xm:sqref>
            </x14:sparkline>
            <x14:sparkline>
              <xm:f>dados!B1140:F1140</xm:f>
              <xm:sqref>G1140</xm:sqref>
            </x14:sparkline>
            <x14:sparkline>
              <xm:f>dados!B1141:F1141</xm:f>
              <xm:sqref>G1141</xm:sqref>
            </x14:sparkline>
            <x14:sparkline>
              <xm:f>dados!B1142:F1142</xm:f>
              <xm:sqref>G1142</xm:sqref>
            </x14:sparkline>
            <x14:sparkline>
              <xm:f>dados!B1143:F1143</xm:f>
              <xm:sqref>G1143</xm:sqref>
            </x14:sparkline>
            <x14:sparkline>
              <xm:f>dados!B1144:F1144</xm:f>
              <xm:sqref>G1144</xm:sqref>
            </x14:sparkline>
            <x14:sparkline>
              <xm:f>dados!B1145:F1145</xm:f>
              <xm:sqref>G1145</xm:sqref>
            </x14:sparkline>
            <x14:sparkline>
              <xm:f>dados!B1146:F1146</xm:f>
              <xm:sqref>G1146</xm:sqref>
            </x14:sparkline>
            <x14:sparkline>
              <xm:f>dados!B1147:F1147</xm:f>
              <xm:sqref>G1147</xm:sqref>
            </x14:sparkline>
            <x14:sparkline>
              <xm:f>dados!B1148:F1148</xm:f>
              <xm:sqref>G1148</xm:sqref>
            </x14:sparkline>
            <x14:sparkline>
              <xm:f>dados!B1149:F1149</xm:f>
              <xm:sqref>G1149</xm:sqref>
            </x14:sparkline>
            <x14:sparkline>
              <xm:f>dados!B1150:F1150</xm:f>
              <xm:sqref>G1150</xm:sqref>
            </x14:sparkline>
            <x14:sparkline>
              <xm:f>dados!B1151:F1151</xm:f>
              <xm:sqref>G1151</xm:sqref>
            </x14:sparkline>
            <x14:sparkline>
              <xm:f>dados!B1152:F1152</xm:f>
              <xm:sqref>G1152</xm:sqref>
            </x14:sparkline>
            <x14:sparkline>
              <xm:f>dados!B1153:F1153</xm:f>
              <xm:sqref>G1153</xm:sqref>
            </x14:sparkline>
            <x14:sparkline>
              <xm:f>dados!B1154:F1154</xm:f>
              <xm:sqref>G1154</xm:sqref>
            </x14:sparkline>
            <x14:sparkline>
              <xm:f>dados!B1155:F1155</xm:f>
              <xm:sqref>G1155</xm:sqref>
            </x14:sparkline>
            <x14:sparkline>
              <xm:f>dados!B1156:F1156</xm:f>
              <xm:sqref>G1156</xm:sqref>
            </x14:sparkline>
            <x14:sparkline>
              <xm:f>dados!B1157:F1157</xm:f>
              <xm:sqref>G1157</xm:sqref>
            </x14:sparkline>
            <x14:sparkline>
              <xm:f>dados!B1158:F1158</xm:f>
              <xm:sqref>G1158</xm:sqref>
            </x14:sparkline>
            <x14:sparkline>
              <xm:f>dados!B1159:F1159</xm:f>
              <xm:sqref>G1159</xm:sqref>
            </x14:sparkline>
            <x14:sparkline>
              <xm:f>dados!B1160:F1160</xm:f>
              <xm:sqref>G1160</xm:sqref>
            </x14:sparkline>
            <x14:sparkline>
              <xm:f>dados!B1161:F1161</xm:f>
              <xm:sqref>G1161</xm:sqref>
            </x14:sparkline>
            <x14:sparkline>
              <xm:f>dados!B1162:F1162</xm:f>
              <xm:sqref>G1162</xm:sqref>
            </x14:sparkline>
            <x14:sparkline>
              <xm:f>dados!B1163:F1163</xm:f>
              <xm:sqref>G1163</xm:sqref>
            </x14:sparkline>
            <x14:sparkline>
              <xm:f>dados!B1164:F1164</xm:f>
              <xm:sqref>G1164</xm:sqref>
            </x14:sparkline>
            <x14:sparkline>
              <xm:f>dados!B1165:F1165</xm:f>
              <xm:sqref>G1165</xm:sqref>
            </x14:sparkline>
            <x14:sparkline>
              <xm:f>dados!B1166:F1166</xm:f>
              <xm:sqref>G1166</xm:sqref>
            </x14:sparkline>
            <x14:sparkline>
              <xm:f>dados!B1167:F1167</xm:f>
              <xm:sqref>G1167</xm:sqref>
            </x14:sparkline>
            <x14:sparkline>
              <xm:f>dados!B1168:F1168</xm:f>
              <xm:sqref>G1168</xm:sqref>
            </x14:sparkline>
            <x14:sparkline>
              <xm:f>dados!B1169:F1169</xm:f>
              <xm:sqref>G1169</xm:sqref>
            </x14:sparkline>
            <x14:sparkline>
              <xm:f>dados!B1170:F1170</xm:f>
              <xm:sqref>G1170</xm:sqref>
            </x14:sparkline>
            <x14:sparkline>
              <xm:f>dados!B1171:F1171</xm:f>
              <xm:sqref>G1171</xm:sqref>
            </x14:sparkline>
            <x14:sparkline>
              <xm:f>dados!B1172:F1172</xm:f>
              <xm:sqref>G1172</xm:sqref>
            </x14:sparkline>
            <x14:sparkline>
              <xm:f>dados!B1173:F1173</xm:f>
              <xm:sqref>G1173</xm:sqref>
            </x14:sparkline>
            <x14:sparkline>
              <xm:f>dados!B1174:F1174</xm:f>
              <xm:sqref>G1174</xm:sqref>
            </x14:sparkline>
            <x14:sparkline>
              <xm:f>dados!B1175:F1175</xm:f>
              <xm:sqref>G1175</xm:sqref>
            </x14:sparkline>
            <x14:sparkline>
              <xm:f>dados!B1176:F1176</xm:f>
              <xm:sqref>G1176</xm:sqref>
            </x14:sparkline>
            <x14:sparkline>
              <xm:f>dados!B1177:F1177</xm:f>
              <xm:sqref>G1177</xm:sqref>
            </x14:sparkline>
            <x14:sparkline>
              <xm:f>dados!B1178:F1178</xm:f>
              <xm:sqref>G1178</xm:sqref>
            </x14:sparkline>
            <x14:sparkline>
              <xm:f>dados!B1179:F1179</xm:f>
              <xm:sqref>G1179</xm:sqref>
            </x14:sparkline>
            <x14:sparkline>
              <xm:f>dados!B1180:F1180</xm:f>
              <xm:sqref>G1180</xm:sqref>
            </x14:sparkline>
            <x14:sparkline>
              <xm:f>dados!B1181:F1181</xm:f>
              <xm:sqref>G1181</xm:sqref>
            </x14:sparkline>
            <x14:sparkline>
              <xm:f>dados!B1182:F1182</xm:f>
              <xm:sqref>G1182</xm:sqref>
            </x14:sparkline>
            <x14:sparkline>
              <xm:f>dados!B1183:F1183</xm:f>
              <xm:sqref>G1183</xm:sqref>
            </x14:sparkline>
            <x14:sparkline>
              <xm:f>dados!B1184:F1184</xm:f>
              <xm:sqref>G1184</xm:sqref>
            </x14:sparkline>
            <x14:sparkline>
              <xm:f>dados!B1185:F1185</xm:f>
              <xm:sqref>G1185</xm:sqref>
            </x14:sparkline>
            <x14:sparkline>
              <xm:f>dados!B1186:F1186</xm:f>
              <xm:sqref>G1186</xm:sqref>
            </x14:sparkline>
            <x14:sparkline>
              <xm:f>dados!B1187:F1187</xm:f>
              <xm:sqref>G1187</xm:sqref>
            </x14:sparkline>
            <x14:sparkline>
              <xm:f>dados!B1188:F1188</xm:f>
              <xm:sqref>G1188</xm:sqref>
            </x14:sparkline>
            <x14:sparkline>
              <xm:f>dados!B1189:F1189</xm:f>
              <xm:sqref>G1189</xm:sqref>
            </x14:sparkline>
            <x14:sparkline>
              <xm:f>dados!B1190:F1190</xm:f>
              <xm:sqref>G1190</xm:sqref>
            </x14:sparkline>
            <x14:sparkline>
              <xm:f>dados!B1191:F1191</xm:f>
              <xm:sqref>G1191</xm:sqref>
            </x14:sparkline>
            <x14:sparkline>
              <xm:f>dados!B1192:F1192</xm:f>
              <xm:sqref>G1192</xm:sqref>
            </x14:sparkline>
            <x14:sparkline>
              <xm:f>dados!B1193:F1193</xm:f>
              <xm:sqref>G1193</xm:sqref>
            </x14:sparkline>
            <x14:sparkline>
              <xm:f>dados!B1194:F1194</xm:f>
              <xm:sqref>G1194</xm:sqref>
            </x14:sparkline>
            <x14:sparkline>
              <xm:f>dados!B1195:F1195</xm:f>
              <xm:sqref>G1195</xm:sqref>
            </x14:sparkline>
            <x14:sparkline>
              <xm:f>dados!B1196:F1196</xm:f>
              <xm:sqref>G1196</xm:sqref>
            </x14:sparkline>
            <x14:sparkline>
              <xm:f>dados!B1197:F1197</xm:f>
              <xm:sqref>G1197</xm:sqref>
            </x14:sparkline>
            <x14:sparkline>
              <xm:f>dados!B1198:F1198</xm:f>
              <xm:sqref>G1198</xm:sqref>
            </x14:sparkline>
            <x14:sparkline>
              <xm:f>dados!B1199:F1199</xm:f>
              <xm:sqref>G1199</xm:sqref>
            </x14:sparkline>
            <x14:sparkline>
              <xm:f>dados!B1200:F1200</xm:f>
              <xm:sqref>G1200</xm:sqref>
            </x14:sparkline>
            <x14:sparkline>
              <xm:f>dados!B1201:F1201</xm:f>
              <xm:sqref>G1201</xm:sqref>
            </x14:sparkline>
            <x14:sparkline>
              <xm:f>dados!B1202:F1202</xm:f>
              <xm:sqref>G1202</xm:sqref>
            </x14:sparkline>
            <x14:sparkline>
              <xm:f>dados!B1203:F1203</xm:f>
              <xm:sqref>G1203</xm:sqref>
            </x14:sparkline>
            <x14:sparkline>
              <xm:f>dados!B1204:F1204</xm:f>
              <xm:sqref>G1204</xm:sqref>
            </x14:sparkline>
            <x14:sparkline>
              <xm:f>dados!B1205:F1205</xm:f>
              <xm:sqref>G1205</xm:sqref>
            </x14:sparkline>
            <x14:sparkline>
              <xm:f>dados!B1206:F1206</xm:f>
              <xm:sqref>G1206</xm:sqref>
            </x14:sparkline>
            <x14:sparkline>
              <xm:f>dados!B1207:F1207</xm:f>
              <xm:sqref>G1207</xm:sqref>
            </x14:sparkline>
            <x14:sparkline>
              <xm:f>dados!B1208:F1208</xm:f>
              <xm:sqref>G1208</xm:sqref>
            </x14:sparkline>
            <x14:sparkline>
              <xm:f>dados!B1209:F1209</xm:f>
              <xm:sqref>G1209</xm:sqref>
            </x14:sparkline>
            <x14:sparkline>
              <xm:f>dados!B1210:F1210</xm:f>
              <xm:sqref>G1210</xm:sqref>
            </x14:sparkline>
            <x14:sparkline>
              <xm:f>dados!B1211:F1211</xm:f>
              <xm:sqref>G1211</xm:sqref>
            </x14:sparkline>
            <x14:sparkline>
              <xm:f>dados!B1212:F1212</xm:f>
              <xm:sqref>G1212</xm:sqref>
            </x14:sparkline>
            <x14:sparkline>
              <xm:f>dados!B1213:F1213</xm:f>
              <xm:sqref>G1213</xm:sqref>
            </x14:sparkline>
            <x14:sparkline>
              <xm:f>dados!B1214:F1214</xm:f>
              <xm:sqref>G1214</xm:sqref>
            </x14:sparkline>
            <x14:sparkline>
              <xm:f>dados!B1215:F1215</xm:f>
              <xm:sqref>G1215</xm:sqref>
            </x14:sparkline>
            <x14:sparkline>
              <xm:f>dados!B1216:F1216</xm:f>
              <xm:sqref>G1216</xm:sqref>
            </x14:sparkline>
            <x14:sparkline>
              <xm:f>dados!B1217:F1217</xm:f>
              <xm:sqref>G1217</xm:sqref>
            </x14:sparkline>
            <x14:sparkline>
              <xm:f>dados!B1218:F1218</xm:f>
              <xm:sqref>G1218</xm:sqref>
            </x14:sparkline>
            <x14:sparkline>
              <xm:f>dados!B1219:F1219</xm:f>
              <xm:sqref>G1219</xm:sqref>
            </x14:sparkline>
            <x14:sparkline>
              <xm:f>dados!B1220:F1220</xm:f>
              <xm:sqref>G1220</xm:sqref>
            </x14:sparkline>
            <x14:sparkline>
              <xm:f>dados!B1221:F1221</xm:f>
              <xm:sqref>G1221</xm:sqref>
            </x14:sparkline>
            <x14:sparkline>
              <xm:f>dados!B1222:F1222</xm:f>
              <xm:sqref>G1222</xm:sqref>
            </x14:sparkline>
            <x14:sparkline>
              <xm:f>dados!B1223:F1223</xm:f>
              <xm:sqref>G1223</xm:sqref>
            </x14:sparkline>
            <x14:sparkline>
              <xm:f>dados!B1224:F1224</xm:f>
              <xm:sqref>G1224</xm:sqref>
            </x14:sparkline>
            <x14:sparkline>
              <xm:f>dados!B1225:F1225</xm:f>
              <xm:sqref>G1225</xm:sqref>
            </x14:sparkline>
            <x14:sparkline>
              <xm:f>dados!B1226:F1226</xm:f>
              <xm:sqref>G1226</xm:sqref>
            </x14:sparkline>
            <x14:sparkline>
              <xm:f>dados!B1227:F1227</xm:f>
              <xm:sqref>G1227</xm:sqref>
            </x14:sparkline>
            <x14:sparkline>
              <xm:f>dados!B1228:F1228</xm:f>
              <xm:sqref>G1228</xm:sqref>
            </x14:sparkline>
            <x14:sparkline>
              <xm:f>dados!B1229:F1229</xm:f>
              <xm:sqref>G1229</xm:sqref>
            </x14:sparkline>
            <x14:sparkline>
              <xm:f>dados!B1230:F1230</xm:f>
              <xm:sqref>G1230</xm:sqref>
            </x14:sparkline>
            <x14:sparkline>
              <xm:f>dados!B1231:F1231</xm:f>
              <xm:sqref>G1231</xm:sqref>
            </x14:sparkline>
            <x14:sparkline>
              <xm:f>dados!B1232:F1232</xm:f>
              <xm:sqref>G1232</xm:sqref>
            </x14:sparkline>
            <x14:sparkline>
              <xm:f>dados!B1233:F1233</xm:f>
              <xm:sqref>G1233</xm:sqref>
            </x14:sparkline>
            <x14:sparkline>
              <xm:f>dados!B1234:F1234</xm:f>
              <xm:sqref>G1234</xm:sqref>
            </x14:sparkline>
            <x14:sparkline>
              <xm:f>dados!B1235:F1235</xm:f>
              <xm:sqref>G1235</xm:sqref>
            </x14:sparkline>
            <x14:sparkline>
              <xm:f>dados!B1236:F1236</xm:f>
              <xm:sqref>G1236</xm:sqref>
            </x14:sparkline>
            <x14:sparkline>
              <xm:f>dados!B1237:F1237</xm:f>
              <xm:sqref>G1237</xm:sqref>
            </x14:sparkline>
            <x14:sparkline>
              <xm:f>dados!B1238:F1238</xm:f>
              <xm:sqref>G1238</xm:sqref>
            </x14:sparkline>
            <x14:sparkline>
              <xm:f>dados!B1239:F1239</xm:f>
              <xm:sqref>G1239</xm:sqref>
            </x14:sparkline>
            <x14:sparkline>
              <xm:f>dados!B1240:F1240</xm:f>
              <xm:sqref>G1240</xm:sqref>
            </x14:sparkline>
            <x14:sparkline>
              <xm:f>dados!B1241:F1241</xm:f>
              <xm:sqref>G1241</xm:sqref>
            </x14:sparkline>
            <x14:sparkline>
              <xm:f>dados!B1242:F1242</xm:f>
              <xm:sqref>G1242</xm:sqref>
            </x14:sparkline>
            <x14:sparkline>
              <xm:f>dados!B1243:F1243</xm:f>
              <xm:sqref>G1243</xm:sqref>
            </x14:sparkline>
            <x14:sparkline>
              <xm:f>dados!B1244:F1244</xm:f>
              <xm:sqref>G1244</xm:sqref>
            </x14:sparkline>
            <x14:sparkline>
              <xm:f>dados!B1245:F1245</xm:f>
              <xm:sqref>G1245</xm:sqref>
            </x14:sparkline>
            <x14:sparkline>
              <xm:f>dados!B1246:F1246</xm:f>
              <xm:sqref>G1246</xm:sqref>
            </x14:sparkline>
            <x14:sparkline>
              <xm:f>dados!B1247:F1247</xm:f>
              <xm:sqref>G1247</xm:sqref>
            </x14:sparkline>
            <x14:sparkline>
              <xm:f>dados!B1248:F1248</xm:f>
              <xm:sqref>G1248</xm:sqref>
            </x14:sparkline>
            <x14:sparkline>
              <xm:f>dados!B1249:F1249</xm:f>
              <xm:sqref>G1249</xm:sqref>
            </x14:sparkline>
            <x14:sparkline>
              <xm:f>dados!B1250:F1250</xm:f>
              <xm:sqref>G1250</xm:sqref>
            </x14:sparkline>
            <x14:sparkline>
              <xm:f>dados!B1251:F1251</xm:f>
              <xm:sqref>G1251</xm:sqref>
            </x14:sparkline>
            <x14:sparkline>
              <xm:f>dados!B1252:F1252</xm:f>
              <xm:sqref>G1252</xm:sqref>
            </x14:sparkline>
            <x14:sparkline>
              <xm:f>dados!B1253:F1253</xm:f>
              <xm:sqref>G1253</xm:sqref>
            </x14:sparkline>
            <x14:sparkline>
              <xm:f>dados!B1254:F1254</xm:f>
              <xm:sqref>G1254</xm:sqref>
            </x14:sparkline>
            <x14:sparkline>
              <xm:f>dados!B1255:F1255</xm:f>
              <xm:sqref>G1255</xm:sqref>
            </x14:sparkline>
            <x14:sparkline>
              <xm:f>dados!B1256:F1256</xm:f>
              <xm:sqref>G1256</xm:sqref>
            </x14:sparkline>
            <x14:sparkline>
              <xm:f>dados!B1257:F1257</xm:f>
              <xm:sqref>G1257</xm:sqref>
            </x14:sparkline>
            <x14:sparkline>
              <xm:f>dados!B1258:F1258</xm:f>
              <xm:sqref>G1258</xm:sqref>
            </x14:sparkline>
            <x14:sparkline>
              <xm:f>dados!B1259:F1259</xm:f>
              <xm:sqref>G1259</xm:sqref>
            </x14:sparkline>
            <x14:sparkline>
              <xm:f>dados!B1260:F1260</xm:f>
              <xm:sqref>G1260</xm:sqref>
            </x14:sparkline>
            <x14:sparkline>
              <xm:f>dados!B1261:F1261</xm:f>
              <xm:sqref>G1261</xm:sqref>
            </x14:sparkline>
            <x14:sparkline>
              <xm:f>dados!B1262:F1262</xm:f>
              <xm:sqref>G1262</xm:sqref>
            </x14:sparkline>
            <x14:sparkline>
              <xm:f>dados!B1263:F1263</xm:f>
              <xm:sqref>G1263</xm:sqref>
            </x14:sparkline>
            <x14:sparkline>
              <xm:f>dados!B1264:F1264</xm:f>
              <xm:sqref>G1264</xm:sqref>
            </x14:sparkline>
            <x14:sparkline>
              <xm:f>dados!B1265:F1265</xm:f>
              <xm:sqref>G1265</xm:sqref>
            </x14:sparkline>
            <x14:sparkline>
              <xm:f>dados!B1266:F1266</xm:f>
              <xm:sqref>G1266</xm:sqref>
            </x14:sparkline>
            <x14:sparkline>
              <xm:f>dados!B1267:F1267</xm:f>
              <xm:sqref>G1267</xm:sqref>
            </x14:sparkline>
            <x14:sparkline>
              <xm:f>dados!B1268:F1268</xm:f>
              <xm:sqref>G1268</xm:sqref>
            </x14:sparkline>
            <x14:sparkline>
              <xm:f>dados!B1269:F1269</xm:f>
              <xm:sqref>G1269</xm:sqref>
            </x14:sparkline>
            <x14:sparkline>
              <xm:f>dados!B1270:F1270</xm:f>
              <xm:sqref>G1270</xm:sqref>
            </x14:sparkline>
            <x14:sparkline>
              <xm:f>dados!B1271:F1271</xm:f>
              <xm:sqref>G1271</xm:sqref>
            </x14:sparkline>
            <x14:sparkline>
              <xm:f>dados!B1272:F1272</xm:f>
              <xm:sqref>G1272</xm:sqref>
            </x14:sparkline>
            <x14:sparkline>
              <xm:f>dados!B1273:F1273</xm:f>
              <xm:sqref>G1273</xm:sqref>
            </x14:sparkline>
            <x14:sparkline>
              <xm:f>dados!B1274:F1274</xm:f>
              <xm:sqref>G1274</xm:sqref>
            </x14:sparkline>
            <x14:sparkline>
              <xm:f>dados!B1275:F1275</xm:f>
              <xm:sqref>G1275</xm:sqref>
            </x14:sparkline>
            <x14:sparkline>
              <xm:f>dados!B1276:F1276</xm:f>
              <xm:sqref>G1276</xm:sqref>
            </x14:sparkline>
            <x14:sparkline>
              <xm:f>dados!B1277:F1277</xm:f>
              <xm:sqref>G1277</xm:sqref>
            </x14:sparkline>
            <x14:sparkline>
              <xm:f>dados!B1278:F1278</xm:f>
              <xm:sqref>G1278</xm:sqref>
            </x14:sparkline>
            <x14:sparkline>
              <xm:f>dados!B1279:F1279</xm:f>
              <xm:sqref>G1279</xm:sqref>
            </x14:sparkline>
            <x14:sparkline>
              <xm:f>dados!B1280:F1280</xm:f>
              <xm:sqref>G1280</xm:sqref>
            </x14:sparkline>
            <x14:sparkline>
              <xm:f>dados!B1281:F1281</xm:f>
              <xm:sqref>G1281</xm:sqref>
            </x14:sparkline>
            <x14:sparkline>
              <xm:f>dados!B1282:F1282</xm:f>
              <xm:sqref>G1282</xm:sqref>
            </x14:sparkline>
            <x14:sparkline>
              <xm:f>dados!B1283:F1283</xm:f>
              <xm:sqref>G1283</xm:sqref>
            </x14:sparkline>
            <x14:sparkline>
              <xm:f>dados!B1284:F1284</xm:f>
              <xm:sqref>G1284</xm:sqref>
            </x14:sparkline>
            <x14:sparkline>
              <xm:f>dados!B1285:F1285</xm:f>
              <xm:sqref>G1285</xm:sqref>
            </x14:sparkline>
            <x14:sparkline>
              <xm:f>dados!B1286:F1286</xm:f>
              <xm:sqref>G1286</xm:sqref>
            </x14:sparkline>
            <x14:sparkline>
              <xm:f>dados!B1287:F1287</xm:f>
              <xm:sqref>G1287</xm:sqref>
            </x14:sparkline>
            <x14:sparkline>
              <xm:f>dados!B1288:F1288</xm:f>
              <xm:sqref>G1288</xm:sqref>
            </x14:sparkline>
            <x14:sparkline>
              <xm:f>dados!B1289:F1289</xm:f>
              <xm:sqref>G1289</xm:sqref>
            </x14:sparkline>
            <x14:sparkline>
              <xm:f>dados!B1290:F1290</xm:f>
              <xm:sqref>G1290</xm:sqref>
            </x14:sparkline>
            <x14:sparkline>
              <xm:f>dados!B1291:F1291</xm:f>
              <xm:sqref>G1291</xm:sqref>
            </x14:sparkline>
            <x14:sparkline>
              <xm:f>dados!B1292:F1292</xm:f>
              <xm:sqref>G1292</xm:sqref>
            </x14:sparkline>
            <x14:sparkline>
              <xm:f>dados!B1293:F1293</xm:f>
              <xm:sqref>G1293</xm:sqref>
            </x14:sparkline>
            <x14:sparkline>
              <xm:f>dados!B1294:F1294</xm:f>
              <xm:sqref>G1294</xm:sqref>
            </x14:sparkline>
            <x14:sparkline>
              <xm:f>dados!B1295:F1295</xm:f>
              <xm:sqref>G1295</xm:sqref>
            </x14:sparkline>
            <x14:sparkline>
              <xm:f>dados!B1296:F1296</xm:f>
              <xm:sqref>G1296</xm:sqref>
            </x14:sparkline>
            <x14:sparkline>
              <xm:f>dados!B1297:F1297</xm:f>
              <xm:sqref>G1297</xm:sqref>
            </x14:sparkline>
            <x14:sparkline>
              <xm:f>dados!B1298:F1298</xm:f>
              <xm:sqref>G1298</xm:sqref>
            </x14:sparkline>
            <x14:sparkline>
              <xm:f>dados!B1299:F1299</xm:f>
              <xm:sqref>G1299</xm:sqref>
            </x14:sparkline>
            <x14:sparkline>
              <xm:f>dados!B1300:F1300</xm:f>
              <xm:sqref>G1300</xm:sqref>
            </x14:sparkline>
            <x14:sparkline>
              <xm:f>dados!B1301:F1301</xm:f>
              <xm:sqref>G1301</xm:sqref>
            </x14:sparkline>
            <x14:sparkline>
              <xm:f>dados!B1302:F1302</xm:f>
              <xm:sqref>G1302</xm:sqref>
            </x14:sparkline>
            <x14:sparkline>
              <xm:f>dados!B1303:F1303</xm:f>
              <xm:sqref>G1303</xm:sqref>
            </x14:sparkline>
            <x14:sparkline>
              <xm:f>dados!B1304:F1304</xm:f>
              <xm:sqref>G1304</xm:sqref>
            </x14:sparkline>
            <x14:sparkline>
              <xm:f>dados!B1305:F1305</xm:f>
              <xm:sqref>G1305</xm:sqref>
            </x14:sparkline>
            <x14:sparkline>
              <xm:f>dados!B1306:F1306</xm:f>
              <xm:sqref>G1306</xm:sqref>
            </x14:sparkline>
            <x14:sparkline>
              <xm:f>dados!B1307:F1307</xm:f>
              <xm:sqref>G1307</xm:sqref>
            </x14:sparkline>
            <x14:sparkline>
              <xm:f>dados!B1308:F1308</xm:f>
              <xm:sqref>G1308</xm:sqref>
            </x14:sparkline>
            <x14:sparkline>
              <xm:f>dados!B1309:F1309</xm:f>
              <xm:sqref>G1309</xm:sqref>
            </x14:sparkline>
            <x14:sparkline>
              <xm:f>dados!B1310:F1310</xm:f>
              <xm:sqref>G1310</xm:sqref>
            </x14:sparkline>
            <x14:sparkline>
              <xm:f>dados!B1311:F1311</xm:f>
              <xm:sqref>G1311</xm:sqref>
            </x14:sparkline>
            <x14:sparkline>
              <xm:f>dados!B1312:F1312</xm:f>
              <xm:sqref>G1312</xm:sqref>
            </x14:sparkline>
            <x14:sparkline>
              <xm:f>dados!B1313:F1313</xm:f>
              <xm:sqref>G1313</xm:sqref>
            </x14:sparkline>
            <x14:sparkline>
              <xm:f>dados!B1314:F1314</xm:f>
              <xm:sqref>G1314</xm:sqref>
            </x14:sparkline>
            <x14:sparkline>
              <xm:f>dados!B1315:F1315</xm:f>
              <xm:sqref>G1315</xm:sqref>
            </x14:sparkline>
            <x14:sparkline>
              <xm:f>dados!B1316:F1316</xm:f>
              <xm:sqref>G1316</xm:sqref>
            </x14:sparkline>
            <x14:sparkline>
              <xm:f>dados!B1317:F1317</xm:f>
              <xm:sqref>G1317</xm:sqref>
            </x14:sparkline>
            <x14:sparkline>
              <xm:f>dados!B1318:F1318</xm:f>
              <xm:sqref>G1318</xm:sqref>
            </x14:sparkline>
            <x14:sparkline>
              <xm:f>dados!B1319:F1319</xm:f>
              <xm:sqref>G1319</xm:sqref>
            </x14:sparkline>
            <x14:sparkline>
              <xm:f>dados!B1320:F1320</xm:f>
              <xm:sqref>G1320</xm:sqref>
            </x14:sparkline>
            <x14:sparkline>
              <xm:f>dados!B1321:F1321</xm:f>
              <xm:sqref>G1321</xm:sqref>
            </x14:sparkline>
            <x14:sparkline>
              <xm:f>dados!B1322:F1322</xm:f>
              <xm:sqref>G1322</xm:sqref>
            </x14:sparkline>
            <x14:sparkline>
              <xm:f>dados!B1323:F1323</xm:f>
              <xm:sqref>G1323</xm:sqref>
            </x14:sparkline>
            <x14:sparkline>
              <xm:f>dados!B1324:F1324</xm:f>
              <xm:sqref>G1324</xm:sqref>
            </x14:sparkline>
            <x14:sparkline>
              <xm:f>dados!B1325:F1325</xm:f>
              <xm:sqref>G1325</xm:sqref>
            </x14:sparkline>
            <x14:sparkline>
              <xm:f>dados!B1326:F1326</xm:f>
              <xm:sqref>G1326</xm:sqref>
            </x14:sparkline>
            <x14:sparkline>
              <xm:f>dados!B1327:F1327</xm:f>
              <xm:sqref>G1327</xm:sqref>
            </x14:sparkline>
            <x14:sparkline>
              <xm:f>dados!B1328:F1328</xm:f>
              <xm:sqref>G1328</xm:sqref>
            </x14:sparkline>
            <x14:sparkline>
              <xm:f>dados!B1329:F1329</xm:f>
              <xm:sqref>G1329</xm:sqref>
            </x14:sparkline>
            <x14:sparkline>
              <xm:f>dados!B1330:F1330</xm:f>
              <xm:sqref>G1330</xm:sqref>
            </x14:sparkline>
            <x14:sparkline>
              <xm:f>dados!B1331:F1331</xm:f>
              <xm:sqref>G1331</xm:sqref>
            </x14:sparkline>
            <x14:sparkline>
              <xm:f>dados!B1332:F1332</xm:f>
              <xm:sqref>G1332</xm:sqref>
            </x14:sparkline>
            <x14:sparkline>
              <xm:f>dados!B1333:F1333</xm:f>
              <xm:sqref>G1333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6E2E-9455-4B63-AFA2-2A7582E7E104}">
  <dimension ref="A1:F5"/>
  <sheetViews>
    <sheetView workbookViewId="0">
      <selection activeCell="D13" sqref="D13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entradass</vt:lpstr>
      <vt:lpstr>grafico</vt:lpstr>
      <vt:lpstr>vendas</vt:lpstr>
      <vt:lpstr>quantidade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2023-05-14T04:25:02Z</dcterms:created>
  <dcterms:modified xsi:type="dcterms:W3CDTF">2023-06-12T22:09:52Z</dcterms:modified>
</cp:coreProperties>
</file>