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NE BY ONE\Documents\"/>
    </mc:Choice>
  </mc:AlternateContent>
  <bookViews>
    <workbookView xWindow="0" yWindow="0" windowWidth="23040" windowHeight="9264"/>
  </bookViews>
  <sheets>
    <sheet name="Sheet1" sheetId="1" r:id="rId1"/>
  </sheets>
  <definedNames>
    <definedName name="solver_adj" localSheetId="0" hidden="1">Sheet1!$E$14:$F$14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Sheet1!$F$21</definedName>
    <definedName name="solver_lhs2" localSheetId="0" hidden="1">Sheet1!$H$15</definedName>
    <definedName name="solver_lhs3" localSheetId="0" hidden="1">Sheet1!$H$16</definedName>
    <definedName name="solver_lhs4" localSheetId="0" hidden="1">Sheet1!$H$16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Sheet1!$I$18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0</definedName>
    <definedName name="solver_rhs2" localSheetId="0" hidden="1">Sheet1!$H$7</definedName>
    <definedName name="solver_rhs3" localSheetId="0" hidden="1">Sheet1!$H$8</definedName>
    <definedName name="solver_rhs4" localSheetId="0" hidden="1">Sheet1!$H$8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" l="1"/>
  <c r="F18" i="1"/>
  <c r="E18" i="1"/>
  <c r="F16" i="1"/>
  <c r="E16" i="1"/>
  <c r="F15" i="1"/>
  <c r="E15" i="1"/>
  <c r="I18" i="1" l="1"/>
  <c r="H16" i="1"/>
  <c r="H15" i="1"/>
</calcChain>
</file>

<file path=xl/sharedStrings.xml><?xml version="1.0" encoding="utf-8"?>
<sst xmlns="http://schemas.openxmlformats.org/spreadsheetml/2006/main" count="17" uniqueCount="11">
  <si>
    <t>deercrest</t>
  </si>
  <si>
    <t>Joranella</t>
  </si>
  <si>
    <t>Fabrication</t>
  </si>
  <si>
    <t>finishing</t>
  </si>
  <si>
    <t>Data</t>
  </si>
  <si>
    <t>Time Limitation</t>
  </si>
  <si>
    <t>Model</t>
  </si>
  <si>
    <t>Quantity</t>
  </si>
  <si>
    <t>profit</t>
  </si>
  <si>
    <t>Total Profit</t>
  </si>
  <si>
    <t>Product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</si>
</sst>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I21"/>
  <sheetViews>
    <sheetView tabSelected="1" workbookViewId="0">
      <selection activeCell="C3" sqref="C3:K22"/>
    </sheetView>
  </sheetViews>
  <sheetFormatPr defaultRowHeight="14.4" x14ac:dyDescent="0.3"/>
  <cols>
    <col min="4" max="4" width="12" customWidth="1"/>
    <col min="8" max="8" width="14.33203125" customWidth="1"/>
  </cols>
  <sheetData>
    <row r="4" spans="4:8" x14ac:dyDescent="0.3">
      <c r="D4" t="s">
        <v>4</v>
      </c>
    </row>
    <row r="6" spans="4:8" x14ac:dyDescent="0.3">
      <c r="E6" t="s">
        <v>1</v>
      </c>
      <c r="F6" t="s">
        <v>0</v>
      </c>
      <c r="H6" t="s">
        <v>5</v>
      </c>
    </row>
    <row r="7" spans="4:8" x14ac:dyDescent="0.3">
      <c r="D7" t="s">
        <v>2</v>
      </c>
      <c r="E7">
        <v>3.5</v>
      </c>
      <c r="F7">
        <v>4</v>
      </c>
      <c r="H7">
        <v>84</v>
      </c>
    </row>
    <row r="8" spans="4:8" x14ac:dyDescent="0.3">
      <c r="D8" t="s">
        <v>3</v>
      </c>
      <c r="E8">
        <v>1</v>
      </c>
      <c r="F8">
        <v>1.5</v>
      </c>
      <c r="H8">
        <v>21</v>
      </c>
    </row>
    <row r="10" spans="4:8" x14ac:dyDescent="0.3">
      <c r="D10" t="s">
        <v>8</v>
      </c>
      <c r="E10">
        <v>50</v>
      </c>
      <c r="F10">
        <v>65</v>
      </c>
    </row>
    <row r="11" spans="4:8" x14ac:dyDescent="0.3">
      <c r="D11" t="s">
        <v>6</v>
      </c>
    </row>
    <row r="13" spans="4:8" x14ac:dyDescent="0.3">
      <c r="E13" t="s">
        <v>1</v>
      </c>
      <c r="F13" t="s">
        <v>0</v>
      </c>
      <c r="H13" t="s">
        <v>5</v>
      </c>
    </row>
    <row r="14" spans="4:8" x14ac:dyDescent="0.3">
      <c r="D14" t="s">
        <v>7</v>
      </c>
      <c r="E14">
        <v>5.25</v>
      </c>
      <c r="F14">
        <v>10.5</v>
      </c>
    </row>
    <row r="15" spans="4:8" x14ac:dyDescent="0.3">
      <c r="D15" t="s">
        <v>2</v>
      </c>
      <c r="E15">
        <f>E7*E14</f>
        <v>18.375</v>
      </c>
      <c r="F15">
        <f>F7*F14</f>
        <v>42</v>
      </c>
      <c r="H15">
        <f>E15+F15</f>
        <v>60.375</v>
      </c>
    </row>
    <row r="16" spans="4:8" x14ac:dyDescent="0.3">
      <c r="D16" t="s">
        <v>3</v>
      </c>
      <c r="E16">
        <f>E8*E14</f>
        <v>5.25</v>
      </c>
      <c r="F16">
        <f>F8*F14</f>
        <v>15.75</v>
      </c>
      <c r="H16">
        <f>E16+F16</f>
        <v>21</v>
      </c>
    </row>
    <row r="18" spans="4:9" x14ac:dyDescent="0.3">
      <c r="D18" t="s">
        <v>8</v>
      </c>
      <c r="E18">
        <f>E10*E14</f>
        <v>262.5</v>
      </c>
      <c r="F18">
        <f>F10*F14</f>
        <v>682.5</v>
      </c>
      <c r="H18" t="s">
        <v>9</v>
      </c>
      <c r="I18">
        <f>E18+F18</f>
        <v>945</v>
      </c>
    </row>
    <row r="21" spans="4:9" x14ac:dyDescent="0.3">
      <c r="D21" s="1" t="s">
        <v>10</v>
      </c>
      <c r="E21" s="1"/>
      <c r="F21">
        <f>F14-2*E14</f>
        <v>0</v>
      </c>
    </row>
  </sheetData>
  <mergeCells count="1">
    <mergeCell ref="D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 BY ONE</dc:creator>
  <cp:lastModifiedBy>ONE BY ONE</cp:lastModifiedBy>
  <dcterms:created xsi:type="dcterms:W3CDTF">2023-01-26T16:59:21Z</dcterms:created>
  <dcterms:modified xsi:type="dcterms:W3CDTF">2023-01-26T17:20:32Z</dcterms:modified>
</cp:coreProperties>
</file>