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PAEM\Evaluation\"/>
    </mc:Choice>
  </mc:AlternateContent>
  <xr:revisionPtr revIDLastSave="0" documentId="13_ncr:1_{F9B48738-033A-4295-89E0-F74E4A9B85A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30ms" sheetId="1" r:id="rId1"/>
  </sheets>
  <definedNames>
    <definedName name="_xlchart.v1.0" hidden="1">'30ms'!$A$12</definedName>
    <definedName name="_xlchart.v1.1" hidden="1">'30ms'!$A$12:$A$19</definedName>
    <definedName name="_xlchart.v1.10" hidden="1">'30ms'!$B$12:$K$12</definedName>
    <definedName name="_xlchart.v1.11" hidden="1">'30ms'!$B$13:$K$13</definedName>
    <definedName name="_xlchart.v1.12" hidden="1">'30ms'!$B$14:$K$14</definedName>
    <definedName name="_xlchart.v1.13" hidden="1">'30ms'!$B$15:$K$15</definedName>
    <definedName name="_xlchart.v1.14" hidden="1">'30ms'!$B$16:$K$16</definedName>
    <definedName name="_xlchart.v1.15" hidden="1">'30ms'!$B$17:$K$17</definedName>
    <definedName name="_xlchart.v1.16" hidden="1">'30ms'!$B$18:$K$18</definedName>
    <definedName name="_xlchart.v1.17" hidden="1">'30ms'!$B$19:$K$19</definedName>
    <definedName name="_xlchart.v1.18" hidden="1">'30ms'!$A$11:$K$11</definedName>
    <definedName name="_xlchart.v1.19" hidden="1">'30ms'!$A$12:$K$12</definedName>
    <definedName name="_xlchart.v1.2" hidden="1">'30ms'!$A$13</definedName>
    <definedName name="_xlchart.v1.20" hidden="1">'30ms'!$A$13:$K$13</definedName>
    <definedName name="_xlchart.v1.21" hidden="1">'30ms'!$A$14:$K$14</definedName>
    <definedName name="_xlchart.v1.22" hidden="1">'30ms'!$A$15:$K$15</definedName>
    <definedName name="_xlchart.v1.23" hidden="1">'30ms'!$A$16:$K$16</definedName>
    <definedName name="_xlchart.v1.24" hidden="1">'30ms'!$A$17:$K$17</definedName>
    <definedName name="_xlchart.v1.25" hidden="1">'30ms'!$A$18:$K$18</definedName>
    <definedName name="_xlchart.v1.26" hidden="1">'30ms'!$A$19:$K$19</definedName>
    <definedName name="_xlchart.v1.27" hidden="1">'30ms'!$A$11:$K$11</definedName>
    <definedName name="_xlchart.v1.28" hidden="1">'30ms'!$A$12:$K$12</definedName>
    <definedName name="_xlchart.v1.29" hidden="1">'30ms'!$A$13:$K$13</definedName>
    <definedName name="_xlchart.v1.3" hidden="1">'30ms'!$A$14</definedName>
    <definedName name="_xlchart.v1.30" hidden="1">'30ms'!$A$14:$K$14</definedName>
    <definedName name="_xlchart.v1.31" hidden="1">'30ms'!$A$15:$K$15</definedName>
    <definedName name="_xlchart.v1.32" hidden="1">'30ms'!$A$16:$K$16</definedName>
    <definedName name="_xlchart.v1.33" hidden="1">'30ms'!$A$17:$K$17</definedName>
    <definedName name="_xlchart.v1.34" hidden="1">'30ms'!$A$18:$K$18</definedName>
    <definedName name="_xlchart.v1.35" hidden="1">'30ms'!$A$19:$K$19</definedName>
    <definedName name="_xlchart.v1.36" hidden="1">'30ms'!$A$11:$K$11</definedName>
    <definedName name="_xlchart.v1.37" hidden="1">'30ms'!$A$12</definedName>
    <definedName name="_xlchart.v1.38" hidden="1">'30ms'!$A$12:$K$12</definedName>
    <definedName name="_xlchart.v1.39" hidden="1">'30ms'!$A$13</definedName>
    <definedName name="_xlchart.v1.4" hidden="1">'30ms'!$A$15</definedName>
    <definedName name="_xlchart.v1.40" hidden="1">'30ms'!$A$13:$K$13</definedName>
    <definedName name="_xlchart.v1.41" hidden="1">'30ms'!$A$14</definedName>
    <definedName name="_xlchart.v1.42" hidden="1">'30ms'!$A$14:$K$14</definedName>
    <definedName name="_xlchart.v1.43" hidden="1">'30ms'!$A$15</definedName>
    <definedName name="_xlchart.v1.44" hidden="1">'30ms'!$A$15:$K$15</definedName>
    <definedName name="_xlchart.v1.45" hidden="1">'30ms'!$A$16</definedName>
    <definedName name="_xlchart.v1.46" hidden="1">'30ms'!$A$16:$K$16</definedName>
    <definedName name="_xlchart.v1.47" hidden="1">'30ms'!$A$17</definedName>
    <definedName name="_xlchart.v1.48" hidden="1">'30ms'!$A$17:$K$17</definedName>
    <definedName name="_xlchart.v1.49" hidden="1">'30ms'!$A$18</definedName>
    <definedName name="_xlchart.v1.5" hidden="1">'30ms'!$A$16</definedName>
    <definedName name="_xlchart.v1.50" hidden="1">'30ms'!$A$18:$K$18</definedName>
    <definedName name="_xlchart.v1.51" hidden="1">'30ms'!$A$19</definedName>
    <definedName name="_xlchart.v1.52" hidden="1">'30ms'!$A$19:$K$19</definedName>
    <definedName name="_xlchart.v1.53" hidden="1">'30ms'!$B$11:$K$11</definedName>
    <definedName name="_xlchart.v1.54" hidden="1">'30ms'!$B$12:$K$12</definedName>
    <definedName name="_xlchart.v1.55" hidden="1">'30ms'!$B$13:$K$13</definedName>
    <definedName name="_xlchart.v1.56" hidden="1">'30ms'!$B$14:$K$14</definedName>
    <definedName name="_xlchart.v1.57" hidden="1">'30ms'!$B$15:$K$15</definedName>
    <definedName name="_xlchart.v1.58" hidden="1">'30ms'!$B$16:$K$16</definedName>
    <definedName name="_xlchart.v1.59" hidden="1">'30ms'!$B$17:$K$17</definedName>
    <definedName name="_xlchart.v1.6" hidden="1">'30ms'!$A$17</definedName>
    <definedName name="_xlchart.v1.60" hidden="1">'30ms'!$B$18:$K$18</definedName>
    <definedName name="_xlchart.v1.61" hidden="1">'30ms'!$B$19:$K$19</definedName>
    <definedName name="_xlchart.v1.7" hidden="1">'30ms'!$A$18</definedName>
    <definedName name="_xlchart.v1.8" hidden="1">'30ms'!$A$19</definedName>
    <definedName name="_xlchart.v1.9" hidden="1">'30ms'!$B$11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D12" i="1"/>
  <c r="E12" i="1"/>
  <c r="F12" i="1"/>
  <c r="G12" i="1"/>
  <c r="H12" i="1"/>
  <c r="I12" i="1"/>
  <c r="J12" i="1"/>
  <c r="K12" i="1"/>
  <c r="C12" i="1"/>
  <c r="B19" i="1"/>
</calcChain>
</file>

<file path=xl/sharedStrings.xml><?xml version="1.0" encoding="utf-8"?>
<sst xmlns="http://schemas.openxmlformats.org/spreadsheetml/2006/main" count="34" uniqueCount="28">
  <si>
    <t>d [cm]</t>
  </si>
  <si>
    <t>08be</t>
  </si>
  <si>
    <t>093e</t>
  </si>
  <si>
    <t>08fc</t>
  </si>
  <si>
    <t>095E</t>
  </si>
  <si>
    <t>094a</t>
  </si>
  <si>
    <t>e66</t>
  </si>
  <si>
    <t>e7a</t>
  </si>
  <si>
    <t>e82</t>
  </si>
  <si>
    <t>e62</t>
  </si>
  <si>
    <t>e6a</t>
  </si>
  <si>
    <t>e6e</t>
  </si>
  <si>
    <t>e7e</t>
  </si>
  <si>
    <t>b52</t>
  </si>
  <si>
    <t>b1a</t>
  </si>
  <si>
    <t>b4a</t>
  </si>
  <si>
    <t>b4e</t>
  </si>
  <si>
    <t>b1e</t>
  </si>
  <si>
    <t>b26</t>
  </si>
  <si>
    <t>acc</t>
  </si>
  <si>
    <t>af8</t>
  </si>
  <si>
    <t>b00</t>
  </si>
  <si>
    <t>aba</t>
  </si>
  <si>
    <t>87e</t>
  </si>
  <si>
    <t>7fA</t>
  </si>
  <si>
    <t>7F6</t>
  </si>
  <si>
    <t>80e</t>
  </si>
  <si>
    <t>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</si>
</sst>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08705161854764E-2"/>
          <c:y val="5.0925925925925923E-2"/>
          <c:w val="0.8712246281714786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'30ms'!$A$12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'30ms'!$A$12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'30ms'!$B$12:$K$12</c:f>
              <c:numCache>
                <c:formatCode>0.00</c:formatCode>
                <c:ptCount val="10"/>
                <c:pt idx="0">
                  <c:v>3.6859999999999999</c:v>
                </c:pt>
                <c:pt idx="1">
                  <c:v>3.706</c:v>
                </c:pt>
                <c:pt idx="2">
                  <c:v>3.714</c:v>
                </c:pt>
                <c:pt idx="3">
                  <c:v>3.6819999999999999</c:v>
                </c:pt>
                <c:pt idx="4">
                  <c:v>3.6859999999999999</c:v>
                </c:pt>
                <c:pt idx="5">
                  <c:v>3.714</c:v>
                </c:pt>
                <c:pt idx="6">
                  <c:v>3.69</c:v>
                </c:pt>
                <c:pt idx="7">
                  <c:v>3.694</c:v>
                </c:pt>
                <c:pt idx="8">
                  <c:v>3.714</c:v>
                </c:pt>
                <c:pt idx="9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6-47D4-A87F-C63C2C34B4C0}"/>
            </c:ext>
          </c:extLst>
        </c:ser>
        <c:ser>
          <c:idx val="1"/>
          <c:order val="1"/>
          <c:tx>
            <c:strRef>
              <c:f>'30ms'!$A$13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'30ms'!$A$13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'30ms'!$B$13:$K$13</c:f>
              <c:numCache>
                <c:formatCode>0.00</c:formatCode>
                <c:ptCount val="10"/>
                <c:pt idx="0">
                  <c:v>2.8159999999999998</c:v>
                </c:pt>
                <c:pt idx="1">
                  <c:v>2.746</c:v>
                </c:pt>
                <c:pt idx="2">
                  <c:v>2.8980000000000001</c:v>
                </c:pt>
                <c:pt idx="3">
                  <c:v>2.8420000000000001</c:v>
                </c:pt>
                <c:pt idx="4">
                  <c:v>2.89</c:v>
                </c:pt>
                <c:pt idx="5">
                  <c:v>2.8940000000000001</c:v>
                </c:pt>
                <c:pt idx="6">
                  <c:v>2.8460000000000001</c:v>
                </c:pt>
                <c:pt idx="7">
                  <c:v>2.8540000000000001</c:v>
                </c:pt>
                <c:pt idx="8">
                  <c:v>2.7639999999999998</c:v>
                </c:pt>
                <c:pt idx="9">
                  <c:v>2.8079999999999998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6-47D4-A87F-C63C2C34B4C0}"/>
            </c:ext>
          </c:extLst>
        </c:ser>
        <c:ser>
          <c:idx val="2"/>
          <c:order val="2"/>
          <c:tx>
            <c:strRef>
              <c:f>'30ms'!$A$14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'30ms'!$A$14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'30ms'!$B$14:$K$14</c:f>
              <c:numCache>
                <c:formatCode>0.00</c:formatCode>
                <c:ptCount val="10"/>
                <c:pt idx="0">
                  <c:v>2.238</c:v>
                </c:pt>
                <c:pt idx="1">
                  <c:v>2.3540000000000001</c:v>
                </c:pt>
                <c:pt idx="2">
                  <c:v>2.3660000000000001</c:v>
                </c:pt>
                <c:pt idx="3">
                  <c:v>2.3039999999999998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2.3980000000000001</c:v>
                </c:pt>
                <c:pt idx="7">
                  <c:v>2.3039999999999998</c:v>
                </c:pt>
                <c:pt idx="8">
                  <c:v>2.3780000000000001</c:v>
                </c:pt>
                <c:pt idx="9">
                  <c:v>2.3540000000000001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6-47D4-A87F-C63C2C34B4C0}"/>
            </c:ext>
          </c:extLst>
        </c:ser>
        <c:ser>
          <c:idx val="3"/>
          <c:order val="3"/>
          <c:tx>
            <c:strRef>
              <c:f>'30ms'!$A$15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'30ms'!$A$15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'30ms'!$B$15:$K$15</c:f>
              <c:numCache>
                <c:formatCode>0.00</c:formatCode>
                <c:ptCount val="10"/>
                <c:pt idx="0">
                  <c:v>2.1779999999999999</c:v>
                </c:pt>
                <c:pt idx="1">
                  <c:v>2.1779999999999999</c:v>
                </c:pt>
                <c:pt idx="2">
                  <c:v>2.1739999999999999</c:v>
                </c:pt>
                <c:pt idx="3">
                  <c:v>2.1819999999999999</c:v>
                </c:pt>
                <c:pt idx="4">
                  <c:v>2.0419999999999998</c:v>
                </c:pt>
                <c:pt idx="5">
                  <c:v>2.0659999999999998</c:v>
                </c:pt>
                <c:pt idx="6">
                  <c:v>2.1779999999999999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6-47D4-A87F-C63C2C34B4C0}"/>
            </c:ext>
          </c:extLst>
        </c:ser>
        <c:ser>
          <c:idx val="4"/>
          <c:order val="4"/>
          <c:tx>
            <c:strRef>
              <c:f>'30ms'!$A$16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'30ms'!$A$16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'30ms'!$B$16:$K$16</c:f>
              <c:numCache>
                <c:formatCode>0.00</c:formatCode>
                <c:ptCount val="10"/>
                <c:pt idx="0">
                  <c:v>2.0379999999999998</c:v>
                </c:pt>
                <c:pt idx="1">
                  <c:v>2.1520000000000001</c:v>
                </c:pt>
                <c:pt idx="2">
                  <c:v>2.1480000000000001</c:v>
                </c:pt>
                <c:pt idx="3">
                  <c:v>2.0619999999999998</c:v>
                </c:pt>
                <c:pt idx="4">
                  <c:v>2.1480000000000001</c:v>
                </c:pt>
                <c:pt idx="5">
                  <c:v>2.1480000000000001</c:v>
                </c:pt>
                <c:pt idx="6">
                  <c:v>2.1560000000000001</c:v>
                </c:pt>
                <c:pt idx="7">
                  <c:v>2.1480000000000001</c:v>
                </c:pt>
                <c:pt idx="8">
                  <c:v>2.1480000000000001</c:v>
                </c:pt>
                <c:pt idx="9">
                  <c:v>2.1560000000000001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C6-47D4-A87F-C63C2C34B4C0}"/>
            </c:ext>
          </c:extLst>
        </c:ser>
        <c:ser>
          <c:idx val="5"/>
          <c:order val="5"/>
          <c:tx>
            <c:strRef>
              <c:f>'30ms'!$A$17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'30ms'!$A$17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'30ms'!$B$17:$K$17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C6-47D4-A87F-C63C2C34B4C0}"/>
            </c:ext>
          </c:extLst>
        </c:ser>
        <c:ser>
          <c:idx val="6"/>
          <c:order val="6"/>
          <c:tx>
            <c:strRef>
              <c:f>'30ms'!$A$18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'30ms'!$A$18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'30ms'!$B$18:$K$18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C6-47D4-A87F-C63C2C34B4C0}"/>
            </c:ext>
          </c:extLst>
        </c:ser>
        <c:ser>
          <c:idx val="7"/>
          <c:order val="7"/>
          <c:tx>
            <c:strRef>
              <c:f>'30ms'!$A$19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'30ms'!$A$19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'30ms'!$B$19:$K$19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C6-47D4-A87F-C63C2C34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8400"/>
        <c:axId val="542143824"/>
      </c:scatterChart>
      <c:valAx>
        <c:axId val="14486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3824"/>
        <c:crosses val="autoZero"/>
        <c:crossBetween val="midCat"/>
      </c:valAx>
      <c:valAx>
        <c:axId val="542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328612</xdr:colOff>
      <xdr:row>5</xdr:row>
      <xdr:rowOff>66675</xdr:rowOff>
    </xdr:from>
    <xdr:to>
      <xdr:col>24</xdr:col>
      <xdr:colOff>23812</xdr:colOff>
      <xdr:row>19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3E63E0-986F-48D1-8979-0DA0404F4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15" zoomScaleNormal="115" workbookViewId="0">
      <selection activeCell="B14" sqref="B14:K19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10</v>
      </c>
      <c r="B2" s="1" t="s">
        <v>6</v>
      </c>
      <c r="C2" t="s">
        <v>7</v>
      </c>
      <c r="D2" t="s">
        <v>8</v>
      </c>
      <c r="E2" t="s">
        <v>9</v>
      </c>
      <c r="F2" t="s">
        <v>6</v>
      </c>
      <c r="G2" t="s">
        <v>8</v>
      </c>
      <c r="H2" t="s">
        <v>10</v>
      </c>
      <c r="I2" t="s">
        <v>11</v>
      </c>
      <c r="J2" t="s">
        <v>8</v>
      </c>
      <c r="K2" t="s">
        <v>12</v>
      </c>
    </row>
    <row r="3" spans="1:11" x14ac:dyDescent="0.25">
      <c r="A3">
        <v>20</v>
      </c>
      <c r="B3" t="s">
        <v>21</v>
      </c>
      <c r="C3" t="s">
        <v>22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11" x14ac:dyDescent="0.25">
      <c r="A4">
        <v>30</v>
      </c>
      <c r="B4" t="s">
        <v>1</v>
      </c>
      <c r="C4">
        <v>932</v>
      </c>
      <c r="D4" t="s">
        <v>2</v>
      </c>
      <c r="E4">
        <v>900</v>
      </c>
      <c r="F4" t="s">
        <v>3</v>
      </c>
      <c r="G4" t="s">
        <v>3</v>
      </c>
      <c r="H4" t="s">
        <v>4</v>
      </c>
      <c r="I4">
        <v>900</v>
      </c>
      <c r="J4" t="s">
        <v>5</v>
      </c>
      <c r="K4">
        <v>932</v>
      </c>
    </row>
    <row r="5" spans="1:11" x14ac:dyDescent="0.25">
      <c r="A5">
        <v>40</v>
      </c>
      <c r="B5">
        <v>882</v>
      </c>
      <c r="C5">
        <v>882</v>
      </c>
      <c r="D5" t="s">
        <v>23</v>
      </c>
      <c r="E5">
        <v>886</v>
      </c>
      <c r="F5" t="s">
        <v>24</v>
      </c>
      <c r="G5">
        <v>812</v>
      </c>
      <c r="H5">
        <v>882</v>
      </c>
      <c r="I5">
        <v>824</v>
      </c>
      <c r="J5">
        <v>824</v>
      </c>
      <c r="K5">
        <v>882</v>
      </c>
    </row>
    <row r="6" spans="1:11" x14ac:dyDescent="0.25">
      <c r="A6">
        <v>50</v>
      </c>
      <c r="B6" t="s">
        <v>25</v>
      </c>
      <c r="C6">
        <v>868</v>
      </c>
      <c r="D6">
        <v>864</v>
      </c>
      <c r="E6" t="s">
        <v>26</v>
      </c>
      <c r="F6">
        <v>864</v>
      </c>
      <c r="G6">
        <v>864</v>
      </c>
      <c r="H6" t="s">
        <v>27</v>
      </c>
      <c r="I6">
        <v>864</v>
      </c>
      <c r="J6">
        <v>864</v>
      </c>
      <c r="K6" t="s">
        <v>27</v>
      </c>
    </row>
    <row r="7" spans="1:11" x14ac:dyDescent="0.25">
      <c r="A7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80</v>
      </c>
    </row>
    <row r="11" spans="1:11" x14ac:dyDescent="0.25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5">
      <c r="A12">
        <v>10</v>
      </c>
      <c r="B12" s="2">
        <f>HEX2DEC(B2)/1000</f>
        <v>3.6859999999999999</v>
      </c>
      <c r="C12" s="2">
        <f>HEX2DEC(C2)/1000</f>
        <v>3.706</v>
      </c>
      <c r="D12" s="2">
        <f t="shared" ref="D12:K12" si="0">HEX2DEC(D2)/1000</f>
        <v>3.714</v>
      </c>
      <c r="E12" s="2">
        <f t="shared" si="0"/>
        <v>3.6819999999999999</v>
      </c>
      <c r="F12" s="2">
        <f t="shared" si="0"/>
        <v>3.6859999999999999</v>
      </c>
      <c r="G12" s="2">
        <f t="shared" si="0"/>
        <v>3.714</v>
      </c>
      <c r="H12" s="2">
        <f t="shared" si="0"/>
        <v>3.69</v>
      </c>
      <c r="I12" s="2">
        <f t="shared" si="0"/>
        <v>3.694</v>
      </c>
      <c r="J12" s="2">
        <f t="shared" si="0"/>
        <v>3.714</v>
      </c>
      <c r="K12" s="2">
        <f t="shared" si="0"/>
        <v>3.71</v>
      </c>
    </row>
    <row r="13" spans="1:11" x14ac:dyDescent="0.25">
      <c r="A13">
        <v>20</v>
      </c>
      <c r="B13" s="2">
        <f>HEX2DEC(B3)/1000</f>
        <v>2.8159999999999998</v>
      </c>
      <c r="C13" s="2">
        <f t="shared" ref="C13:K13" si="1">HEX2DEC(C3)/1000</f>
        <v>2.746</v>
      </c>
      <c r="D13" s="2">
        <f t="shared" si="1"/>
        <v>2.8980000000000001</v>
      </c>
      <c r="E13" s="2">
        <f t="shared" si="1"/>
        <v>2.8420000000000001</v>
      </c>
      <c r="F13" s="2">
        <f t="shared" si="1"/>
        <v>2.89</v>
      </c>
      <c r="G13" s="2">
        <f t="shared" si="1"/>
        <v>2.8940000000000001</v>
      </c>
      <c r="H13" s="2">
        <f t="shared" si="1"/>
        <v>2.8460000000000001</v>
      </c>
      <c r="I13" s="2">
        <f t="shared" si="1"/>
        <v>2.8540000000000001</v>
      </c>
      <c r="J13" s="2">
        <f t="shared" si="1"/>
        <v>2.7639999999999998</v>
      </c>
      <c r="K13" s="2">
        <f t="shared" si="1"/>
        <v>2.8079999999999998</v>
      </c>
    </row>
    <row r="14" spans="1:11" x14ac:dyDescent="0.25">
      <c r="A14">
        <v>30</v>
      </c>
      <c r="B14" s="2">
        <f t="shared" ref="B13:B18" si="2">HEX2DEC(B4)/1000</f>
        <v>2.238</v>
      </c>
      <c r="C14" s="2">
        <f t="shared" ref="C14:K14" si="3">HEX2DEC(C4)/1000</f>
        <v>2.3540000000000001</v>
      </c>
      <c r="D14" s="2">
        <f t="shared" si="3"/>
        <v>2.3660000000000001</v>
      </c>
      <c r="E14" s="2">
        <f t="shared" si="3"/>
        <v>2.3039999999999998</v>
      </c>
      <c r="F14" s="2">
        <f t="shared" si="3"/>
        <v>2.2999999999999998</v>
      </c>
      <c r="G14" s="2">
        <f t="shared" si="3"/>
        <v>2.2999999999999998</v>
      </c>
      <c r="H14" s="2">
        <f t="shared" si="3"/>
        <v>2.3980000000000001</v>
      </c>
      <c r="I14" s="2">
        <f t="shared" si="3"/>
        <v>2.3039999999999998</v>
      </c>
      <c r="J14" s="2">
        <f t="shared" si="3"/>
        <v>2.3780000000000001</v>
      </c>
      <c r="K14" s="2">
        <f t="shared" si="3"/>
        <v>2.3540000000000001</v>
      </c>
    </row>
    <row r="15" spans="1:11" x14ac:dyDescent="0.25">
      <c r="A15">
        <v>40</v>
      </c>
      <c r="B15" s="2">
        <f t="shared" si="2"/>
        <v>2.1779999999999999</v>
      </c>
      <c r="C15" s="2">
        <f t="shared" ref="C15:K15" si="4">HEX2DEC(C5)/1000</f>
        <v>2.1779999999999999</v>
      </c>
      <c r="D15" s="2">
        <f t="shared" si="4"/>
        <v>2.1739999999999999</v>
      </c>
      <c r="E15" s="2">
        <f t="shared" si="4"/>
        <v>2.1819999999999999</v>
      </c>
      <c r="F15" s="2">
        <f t="shared" si="4"/>
        <v>2.0419999999999998</v>
      </c>
      <c r="G15" s="2">
        <f t="shared" si="4"/>
        <v>2.0659999999999998</v>
      </c>
      <c r="H15" s="2">
        <f t="shared" si="4"/>
        <v>2.1779999999999999</v>
      </c>
      <c r="I15" s="2">
        <f t="shared" si="4"/>
        <v>2.0840000000000001</v>
      </c>
      <c r="J15" s="2">
        <f t="shared" si="4"/>
        <v>2.0840000000000001</v>
      </c>
      <c r="K15" s="2">
        <f t="shared" si="4"/>
        <v>2.1779999999999999</v>
      </c>
    </row>
    <row r="16" spans="1:11" x14ac:dyDescent="0.25">
      <c r="A16">
        <v>50</v>
      </c>
      <c r="B16" s="2">
        <f t="shared" si="2"/>
        <v>2.0379999999999998</v>
      </c>
      <c r="C16" s="2">
        <f t="shared" ref="C16:K16" si="5">HEX2DEC(C6)/1000</f>
        <v>2.1520000000000001</v>
      </c>
      <c r="D16" s="2">
        <f t="shared" si="5"/>
        <v>2.1480000000000001</v>
      </c>
      <c r="E16" s="2">
        <f t="shared" si="5"/>
        <v>2.0619999999999998</v>
      </c>
      <c r="F16" s="2">
        <f t="shared" si="5"/>
        <v>2.1480000000000001</v>
      </c>
      <c r="G16" s="2">
        <f t="shared" si="5"/>
        <v>2.1480000000000001</v>
      </c>
      <c r="H16" s="2">
        <f t="shared" si="5"/>
        <v>2.1560000000000001</v>
      </c>
      <c r="I16" s="2">
        <f t="shared" si="5"/>
        <v>2.1480000000000001</v>
      </c>
      <c r="J16" s="2">
        <f t="shared" si="5"/>
        <v>2.1480000000000001</v>
      </c>
      <c r="K16" s="2">
        <f t="shared" si="5"/>
        <v>2.1560000000000001</v>
      </c>
    </row>
    <row r="17" spans="1:11" x14ac:dyDescent="0.25">
      <c r="A17">
        <v>60</v>
      </c>
      <c r="B17" s="2">
        <f t="shared" si="2"/>
        <v>0</v>
      </c>
      <c r="C17" s="2">
        <f t="shared" ref="C17:K17" si="6">HEX2DEC(C7)/1000</f>
        <v>0</v>
      </c>
      <c r="D17" s="2">
        <f t="shared" si="6"/>
        <v>0</v>
      </c>
      <c r="E17" s="2">
        <f t="shared" si="6"/>
        <v>0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 t="shared" si="6"/>
        <v>0</v>
      </c>
      <c r="J17" s="2">
        <f t="shared" si="6"/>
        <v>0</v>
      </c>
      <c r="K17" s="2">
        <f t="shared" si="6"/>
        <v>0</v>
      </c>
    </row>
    <row r="18" spans="1:11" x14ac:dyDescent="0.25">
      <c r="A18">
        <v>70</v>
      </c>
      <c r="B18" s="2">
        <f t="shared" si="2"/>
        <v>0</v>
      </c>
      <c r="C18" s="2">
        <f t="shared" ref="C18:K18" si="7">HEX2DEC(C8)/1000</f>
        <v>0</v>
      </c>
      <c r="D18" s="2">
        <f t="shared" si="7"/>
        <v>0</v>
      </c>
      <c r="E18" s="2">
        <f t="shared" si="7"/>
        <v>0</v>
      </c>
      <c r="F18" s="2">
        <f t="shared" si="7"/>
        <v>0</v>
      </c>
      <c r="G18" s="2">
        <f t="shared" si="7"/>
        <v>0</v>
      </c>
      <c r="H18" s="2">
        <f t="shared" si="7"/>
        <v>0</v>
      </c>
      <c r="I18" s="2">
        <f t="shared" si="7"/>
        <v>0</v>
      </c>
      <c r="J18" s="2">
        <f t="shared" si="7"/>
        <v>0</v>
      </c>
      <c r="K18" s="2">
        <f t="shared" si="7"/>
        <v>0</v>
      </c>
    </row>
    <row r="19" spans="1:11" x14ac:dyDescent="0.25">
      <c r="A19">
        <v>80</v>
      </c>
      <c r="B19" s="2">
        <f t="shared" ref="B19:K19" si="8">HEX2DEC(B9)</f>
        <v>0</v>
      </c>
      <c r="C19" s="2">
        <f t="shared" ref="C19:K19" si="9">HEX2DEC(C9)/1000</f>
        <v>0</v>
      </c>
      <c r="D19" s="2">
        <f t="shared" si="9"/>
        <v>0</v>
      </c>
      <c r="E19" s="2">
        <f t="shared" si="9"/>
        <v>0</v>
      </c>
      <c r="F19" s="2">
        <f t="shared" si="9"/>
        <v>0</v>
      </c>
      <c r="G19" s="2">
        <f t="shared" si="9"/>
        <v>0</v>
      </c>
      <c r="H19" s="2">
        <f t="shared" si="9"/>
        <v>0</v>
      </c>
      <c r="I19" s="2">
        <f t="shared" si="9"/>
        <v>0</v>
      </c>
      <c r="J19" s="2">
        <f t="shared" si="9"/>
        <v>0</v>
      </c>
      <c r="K19" s="2">
        <f t="shared" si="9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2019-10-13T08:58:00Z</dcterms:modified>
</cp:coreProperties>
</file>