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nokia\Documents\GitHub\wisp_broadcast\Experiment\PilotSelectin\"/>
    </mc:Choice>
  </mc:AlternateContent>
  <xr:revisionPtr revIDLastSave="0" documentId="13_ncr:1_{EA44C01C-DD54-4415-A9F1-C66D0D2D0B19}" xr6:coauthVersionLast="45" xr6:coauthVersionMax="45" xr10:uidLastSave="{00000000-0000-0000-0000-000000000000}"/>
  <bookViews>
    <workbookView xWindow="-120" yWindow="16080" windowWidth="29040" windowHeight="796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K13" i="1" l="1"/>
  <c r="AK12" i="1"/>
  <c r="T13" i="1"/>
  <c r="T12" i="1"/>
  <c r="C9" i="1"/>
  <c r="C10" i="1"/>
</calcChain>
</file>

<file path=xl/sharedStrings.xml><?xml version="1.0" encoding="utf-8"?>
<sst xmlns="http://schemas.openxmlformats.org/spreadsheetml/2006/main" count="50" uniqueCount="14">
  <si>
    <t>10cm</t>
  </si>
  <si>
    <t>20cm</t>
  </si>
  <si>
    <t>30cm</t>
  </si>
  <si>
    <t>40cm</t>
  </si>
  <si>
    <t>50cm</t>
  </si>
  <si>
    <t>Vt_Lo</t>
  </si>
  <si>
    <t>Vt_Hi</t>
  </si>
  <si>
    <t>RR_Lo</t>
  </si>
  <si>
    <t>RR_Hi</t>
  </si>
  <si>
    <t>RSSI_Lo</t>
  </si>
  <si>
    <t>RSSI_Hi</t>
  </si>
  <si>
    <t>Random</t>
  </si>
  <si>
    <t>Latency</t>
  </si>
  <si>
    <t>Done in one attempt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</si>
</sst>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9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13"/>
  <sheetViews>
    <sheetView tabSelected="1" topLeftCell="T1" zoomScale="85" zoomScaleNormal="85" workbookViewId="0">
      <selection activeCell="AR3" sqref="AR3:AR4"/>
    </sheetView>
  </sheetViews>
  <sheetFormatPr defaultRowHeight="15" x14ac:dyDescent="0.25"/>
  <cols>
    <col min="1" max="1" width="19.5703125" bestFit="1" customWidth="1"/>
    <col min="10" max="10" width="20.42578125" bestFit="1" customWidth="1"/>
    <col min="19" max="19" width="20.42578125" bestFit="1" customWidth="1"/>
    <col min="20" max="20" width="8.7109375" customWidth="1"/>
    <col min="28" max="28" width="20.42578125" bestFit="1" customWidth="1"/>
    <col min="37" max="37" width="20.42578125" bestFit="1" customWidth="1"/>
  </cols>
  <sheetData>
    <row r="1" spans="1:44" x14ac:dyDescent="0.25">
      <c r="B1" s="1" t="s">
        <v>0</v>
      </c>
      <c r="C1" s="1"/>
      <c r="D1" s="1"/>
      <c r="E1" s="1"/>
      <c r="F1" s="1"/>
      <c r="G1" s="1"/>
      <c r="H1" s="1"/>
      <c r="K1" s="1" t="s">
        <v>1</v>
      </c>
      <c r="L1" s="1"/>
      <c r="M1" s="1"/>
      <c r="N1" s="1"/>
      <c r="O1" s="1"/>
      <c r="P1" s="1"/>
      <c r="Q1" s="1"/>
      <c r="T1" s="1" t="s">
        <v>2</v>
      </c>
      <c r="U1" s="1"/>
      <c r="V1" s="1"/>
      <c r="W1" s="1"/>
      <c r="X1" s="1"/>
      <c r="Y1" s="1"/>
      <c r="Z1" s="1"/>
      <c r="AC1" s="1" t="s">
        <v>3</v>
      </c>
      <c r="AD1" s="1"/>
      <c r="AE1" s="1"/>
      <c r="AF1" s="1"/>
      <c r="AG1" s="1"/>
      <c r="AH1" s="1"/>
      <c r="AI1" s="1"/>
      <c r="AL1" s="1" t="s">
        <v>4</v>
      </c>
      <c r="AM1" s="1"/>
      <c r="AN1" s="1"/>
      <c r="AO1" s="1"/>
      <c r="AP1" s="1"/>
      <c r="AQ1" s="1"/>
      <c r="AR1" s="1"/>
    </row>
    <row r="2" spans="1:44" x14ac:dyDescent="0.25">
      <c r="B2" t="s">
        <v>5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11</v>
      </c>
      <c r="K2" t="s">
        <v>5</v>
      </c>
      <c r="L2" t="s">
        <v>6</v>
      </c>
      <c r="M2" t="s">
        <v>7</v>
      </c>
      <c r="N2" t="s">
        <v>8</v>
      </c>
      <c r="O2" t="s">
        <v>9</v>
      </c>
      <c r="P2" t="s">
        <v>10</v>
      </c>
      <c r="Q2" t="s">
        <v>11</v>
      </c>
      <c r="T2" t="s">
        <v>5</v>
      </c>
      <c r="U2" t="s">
        <v>6</v>
      </c>
      <c r="V2" t="s">
        <v>7</v>
      </c>
      <c r="W2" t="s">
        <v>8</v>
      </c>
      <c r="X2" t="s">
        <v>9</v>
      </c>
      <c r="Y2" t="s">
        <v>10</v>
      </c>
      <c r="Z2" t="s">
        <v>11</v>
      </c>
      <c r="AC2" t="s">
        <v>5</v>
      </c>
      <c r="AD2" t="s">
        <v>6</v>
      </c>
      <c r="AE2" t="s">
        <v>7</v>
      </c>
      <c r="AF2" t="s">
        <v>8</v>
      </c>
      <c r="AG2" t="s">
        <v>9</v>
      </c>
      <c r="AH2" t="s">
        <v>10</v>
      </c>
      <c r="AI2" t="s">
        <v>11</v>
      </c>
      <c r="AL2" t="s">
        <v>5</v>
      </c>
      <c r="AM2" t="s">
        <v>6</v>
      </c>
      <c r="AN2" t="s">
        <v>7</v>
      </c>
      <c r="AO2" t="s">
        <v>8</v>
      </c>
      <c r="AP2" t="s">
        <v>9</v>
      </c>
      <c r="AQ2" t="s">
        <v>10</v>
      </c>
      <c r="AR2" t="s">
        <v>11</v>
      </c>
    </row>
    <row r="3" spans="1:44" x14ac:dyDescent="0.25">
      <c r="A3" t="s">
        <v>12</v>
      </c>
      <c r="B3" s="3">
        <v>8.8831795699999994</v>
      </c>
      <c r="C3" s="3">
        <v>8.4105868860000026</v>
      </c>
      <c r="D3" s="3">
        <v>7.6566653409999992</v>
      </c>
      <c r="E3" s="3">
        <v>9.2180999749999994</v>
      </c>
      <c r="F3" s="3">
        <v>8.0189730300000015</v>
      </c>
      <c r="G3" s="3">
        <v>8.3791205709999979</v>
      </c>
      <c r="H3" s="3">
        <v>8.3374322490000008</v>
      </c>
      <c r="J3" t="s">
        <v>12</v>
      </c>
      <c r="K3" s="3">
        <v>8.6467022379999996</v>
      </c>
      <c r="L3" s="3">
        <v>8.6467022379999996</v>
      </c>
      <c r="M3" s="3">
        <v>9.0057627759999992</v>
      </c>
      <c r="N3" s="3">
        <v>8.7838206929999973</v>
      </c>
      <c r="O3" s="3">
        <v>8.0656330090000008</v>
      </c>
      <c r="P3" s="3">
        <v>8.8676418440000013</v>
      </c>
      <c r="Q3" s="3">
        <v>8.2859882780000031</v>
      </c>
      <c r="S3" t="s">
        <v>12</v>
      </c>
      <c r="T3" s="3">
        <v>9.129563816000001</v>
      </c>
      <c r="U3" s="3">
        <v>9.5176777809999962</v>
      </c>
      <c r="V3" s="3">
        <v>10.290292406000001</v>
      </c>
      <c r="W3" s="3">
        <v>9.4131381679999961</v>
      </c>
      <c r="X3" s="3">
        <v>8.8193152919999989</v>
      </c>
      <c r="Y3" s="3">
        <v>9.5693726239999997</v>
      </c>
      <c r="Z3" s="3">
        <v>10.271551677999996</v>
      </c>
      <c r="AB3" t="s">
        <v>12</v>
      </c>
      <c r="AC3" s="3">
        <v>17.386451421999997</v>
      </c>
      <c r="AD3" s="3">
        <v>19.814983096999999</v>
      </c>
      <c r="AE3" s="3">
        <v>38.336136776000011</v>
      </c>
      <c r="AF3" s="3">
        <v>47.264954837999987</v>
      </c>
      <c r="AG3" s="3">
        <v>32.512349452000016</v>
      </c>
      <c r="AH3" s="3">
        <v>43.507732351999984</v>
      </c>
      <c r="AI3" s="3">
        <v>31.242317466999992</v>
      </c>
      <c r="AK3" t="s">
        <v>12</v>
      </c>
      <c r="AL3" s="3">
        <v>23.414726246000004</v>
      </c>
      <c r="AM3" s="3">
        <v>41.618601447000003</v>
      </c>
      <c r="AN3" s="3">
        <v>28.162099814000008</v>
      </c>
      <c r="AO3" s="3">
        <v>39.760614757000006</v>
      </c>
      <c r="AP3" s="3">
        <v>29.603250650999993</v>
      </c>
      <c r="AQ3" s="3">
        <v>42.630516527000012</v>
      </c>
      <c r="AR3" s="3">
        <v>34.306611341999997</v>
      </c>
    </row>
    <row r="4" spans="1:44" x14ac:dyDescent="0.25">
      <c r="A4" t="s">
        <v>13</v>
      </c>
      <c r="B4" s="2">
        <v>0.9</v>
      </c>
      <c r="C4" s="2">
        <v>0.96</v>
      </c>
      <c r="D4" s="2">
        <v>0.98</v>
      </c>
      <c r="E4" s="2">
        <v>0.83</v>
      </c>
      <c r="F4" s="2">
        <v>0.95</v>
      </c>
      <c r="G4" s="2">
        <v>0.91</v>
      </c>
      <c r="H4" s="2">
        <v>0.9</v>
      </c>
      <c r="J4" t="s">
        <v>13</v>
      </c>
      <c r="K4" s="2">
        <v>0.85</v>
      </c>
      <c r="L4" s="2">
        <v>0.85</v>
      </c>
      <c r="M4" s="2">
        <v>0.88</v>
      </c>
      <c r="N4" s="2">
        <v>0.89</v>
      </c>
      <c r="O4" s="2">
        <v>0.93</v>
      </c>
      <c r="P4" s="2">
        <v>0.89</v>
      </c>
      <c r="Q4" s="2">
        <v>0.93</v>
      </c>
      <c r="S4" t="s">
        <v>13</v>
      </c>
      <c r="T4" s="2">
        <v>0.89</v>
      </c>
      <c r="U4" s="2">
        <v>0.91</v>
      </c>
      <c r="V4" s="2">
        <v>0.87</v>
      </c>
      <c r="W4" s="2">
        <v>0.91</v>
      </c>
      <c r="X4" s="2">
        <v>0.94</v>
      </c>
      <c r="Y4" s="2">
        <v>0.93</v>
      </c>
      <c r="Z4" s="2">
        <v>0.85</v>
      </c>
      <c r="AB4" t="s">
        <v>13</v>
      </c>
      <c r="AC4" s="2">
        <v>0.49</v>
      </c>
      <c r="AD4" s="2">
        <v>0.37</v>
      </c>
      <c r="AE4" s="2">
        <v>0.21</v>
      </c>
      <c r="AF4" s="2">
        <v>0.08</v>
      </c>
      <c r="AG4" s="2">
        <v>0.28999999999999998</v>
      </c>
      <c r="AH4" s="2">
        <v>0.13</v>
      </c>
      <c r="AI4" s="2">
        <v>0.19</v>
      </c>
      <c r="AK4" t="s">
        <v>13</v>
      </c>
      <c r="AL4" s="2">
        <v>0</v>
      </c>
      <c r="AM4" s="2">
        <v>0</v>
      </c>
      <c r="AN4" s="2">
        <v>0</v>
      </c>
      <c r="AO4" s="2">
        <v>0</v>
      </c>
      <c r="AP4" s="2">
        <v>0</v>
      </c>
      <c r="AQ4" s="2">
        <v>0</v>
      </c>
      <c r="AR4" s="2">
        <v>0</v>
      </c>
    </row>
    <row r="9" spans="1:44" x14ac:dyDescent="0.25">
      <c r="C9">
        <f>AVERAGE($F$2:$F$101)</f>
        <v>4.4844865150000004</v>
      </c>
    </row>
    <row r="10" spans="1:44" x14ac:dyDescent="0.25">
      <c r="C10">
        <f>COUNTIF($E$2:$E$101,"=1")</f>
        <v>0</v>
      </c>
    </row>
    <row r="12" spans="1:44" x14ac:dyDescent="0.25">
      <c r="T12">
        <f>AVERAGE($F$2:$F$101)</f>
        <v>4.4844865150000004</v>
      </c>
      <c r="AK12">
        <f>AVERAGE($F$2:$F$101)</f>
        <v>4.4844865150000004</v>
      </c>
    </row>
    <row r="13" spans="1:44" x14ac:dyDescent="0.25">
      <c r="T13">
        <f>COUNTIF($E$2:$E$101,"=1")</f>
        <v>0</v>
      </c>
      <c r="AK13">
        <f>COUNTIF($E$2:$E$101,"=1")</f>
        <v>0</v>
      </c>
    </row>
  </sheetData>
  <mergeCells count="5">
    <mergeCell ref="AL1:AR1"/>
    <mergeCell ref="B1:H1"/>
    <mergeCell ref="K1:Q1"/>
    <mergeCell ref="T1:Z1"/>
    <mergeCell ref="AC1:A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 Su</dc:creator>
  <cp:lastModifiedBy>Yang Su</cp:lastModifiedBy>
  <dcterms:created xsi:type="dcterms:W3CDTF">2015-06-05T18:17:20Z</dcterms:created>
  <dcterms:modified xsi:type="dcterms:W3CDTF">2019-11-08T12:25:22Z</dcterms:modified>
</cp:coreProperties>
</file>