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<sst xmlns="http://schemas.openxmlformats.org/spreadsheetml/2006/main" count="289" uniqueCount="165">
  <si>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</si>
  <si>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</si>
  <si>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</si>
  <si>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</si>
  <si>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</si>
  <si>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</si>
  <si>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</si>
  <si>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</si>
  <si>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</si>
  <si>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</si>
  <si>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</si>
  <si>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</si>
  <si>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</si>
  <si>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</si>
  <si>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</si>
  <si>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</si>
  <si>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</si>
  <si>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</si>
  <si>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</si>
  <si>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</si>
  <si>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</si>
  <si>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</si>
  <si>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</si>
  <si>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</si>
  <si>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</si>
  <si>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</si>
  <si>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</si>
  <si>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</si>
  <si>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</si>
  <si>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</si>
  <si>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</si>
  <si>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</si>
  <si>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</si>
  <si>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</si>
  <si>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</si>
  <si>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</si>
  <si>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</si>
  <si>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</si>
  <si>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</si>
  <si>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</si>
  <si>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</si>
  <si>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</si>
  <si>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</si>
  <si>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</si>
  <si>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</si>
  <si>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</si>
  <si>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</si>
  <si>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</si>
  <si>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</si>
  <si>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</si>
  <si>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</si>
  <si>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</si>
  <si>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</si>
  <si>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</si>
  <si>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</si>
  <si>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</si>
  <si>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</si>
  <si>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</si>
  <si>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</si>
  <si>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</si>
  <si>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</si>
  <si>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</si>
  <si>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</si>
  <si>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</si>
  <si>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</si>
  <si>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</si>
  <si>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</si>
  <si>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</si>
  <si>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</si>
  <si>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</si>
  <si>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</si>
  <si>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</si>
  <si>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</si>
  <si>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</si>
  <si>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</si>
  <si>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</si>
  <si>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</si>
  <si>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</si>
  <si>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</si>
  <si>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</si>
  <si>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</si>
  <si>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</si>
  <si>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</si>
  <si>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</si>
  <si>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</si>
  <si>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</si>
  <si>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</si>
  <si>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</si>
  <si>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</si>
  <si>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</si>
  <si>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</si>
  <si>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</si>
  <si>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</si>
  <si>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</si>
  <si>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</si>
  <si>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</si>
  <si>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</si>
  <si>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</si>
  <si>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</si>
  <si>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</si>
  <si>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</si>
  <si>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</si>
  <si>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</si>
  <si>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</si>
  <si>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</si>
  <si>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</si>
  <si>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</si>
  <si>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</si>
  <si>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</si>
  <si>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</si>
  <si>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</si>
  <si>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</si>
  <si>
    <t>pasaje de clinica</t>
  </si>
  <si>
    <t>ahuyama</t>
  </si>
  <si>
    <t>frustas</t>
  </si>
  <si>
    <t>brocoli</t>
  </si>
  <si>
    <t>papa</t>
  </si>
  <si>
    <t>avena</t>
  </si>
  <si>
    <t>compra de recibo</t>
  </si>
  <si>
    <t>china y quineo</t>
  </si>
  <si>
    <t xml:space="preserve">china </t>
  </si>
  <si>
    <t>comida</t>
  </si>
  <si>
    <t>pan y huevo</t>
  </si>
  <si>
    <t>gillet</t>
  </si>
  <si>
    <t>pasaje trabajo</t>
  </si>
  <si>
    <t>pina, ani y rabito</t>
  </si>
  <si>
    <t>hilo</t>
  </si>
  <si>
    <t>pago impuesto popular</t>
  </si>
  <si>
    <t>huevo cebolla aji tomate</t>
  </si>
  <si>
    <t>rabito quineo are</t>
  </si>
  <si>
    <t>pan y galletica</t>
  </si>
  <si>
    <t>china mandarina</t>
  </si>
  <si>
    <t>frustas y desayuno</t>
  </si>
  <si>
    <t>quineo verde tomate</t>
  </si>
  <si>
    <t>canela huevo salami</t>
  </si>
  <si>
    <t>seguro deudor popular</t>
  </si>
  <si>
    <t>pastiya gripe</t>
  </si>
  <si>
    <t>proteina rosalis</t>
  </si>
  <si>
    <t>compra hogar(avena mani)</t>
  </si>
  <si>
    <t xml:space="preserve">arina </t>
  </si>
  <si>
    <t>galletica y jugo</t>
  </si>
  <si>
    <t>pan quineo</t>
  </si>
  <si>
    <t>tomate</t>
  </si>
  <si>
    <t xml:space="preserve">frustas </t>
  </si>
  <si>
    <t>cebolla y quineo tomate</t>
  </si>
  <si>
    <t xml:space="preserve">otros gasto no fijo </t>
  </si>
  <si>
    <t xml:space="preserve">pina etre otros </t>
  </si>
  <si>
    <t>comida en el hogar</t>
  </si>
  <si>
    <t>prestamos caja</t>
  </si>
  <si>
    <t>gua</t>
  </si>
  <si>
    <t xml:space="preserve">desayuno </t>
  </si>
  <si>
    <t>recarga</t>
  </si>
  <si>
    <t>gastos fondo insuficiente</t>
  </si>
  <si>
    <t>sandia</t>
  </si>
  <si>
    <t>manzana</t>
  </si>
  <si>
    <t xml:space="preserve">pan galletica </t>
  </si>
  <si>
    <t>naranja huevo</t>
  </si>
  <si>
    <t>china</t>
  </si>
  <si>
    <t>bino</t>
  </si>
  <si>
    <t>bolita  nina</t>
  </si>
  <si>
    <t>jugo</t>
  </si>
  <si>
    <t>quineo maduro</t>
  </si>
  <si>
    <t>batata y huevo</t>
  </si>
  <si>
    <t>pollo</t>
  </si>
  <si>
    <t>coco y habichuela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</si>
</sst>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18692.13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98016"/>
        <c:axId val="161799552"/>
      </c:barChart>
      <c:catAx>
        <c:axId val="161798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1799552"/>
        <c:crosses val="autoZero"/>
        <c:auto val="1"/>
        <c:lblAlgn val="ctr"/>
        <c:lblOffset val="100"/>
        <c:noMultiLvlLbl val="0"/>
      </c:catAx>
      <c:valAx>
        <c:axId val="16179955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6179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1997568"/>
        <c:axId val="181999104"/>
      </c:barChart>
      <c:catAx>
        <c:axId val="1819975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1999104"/>
        <c:crosses val="autoZero"/>
        <c:auto val="1"/>
        <c:lblAlgn val="ctr"/>
        <c:lblOffset val="100"/>
        <c:noMultiLvlLbl val="0"/>
      </c:catAx>
      <c:valAx>
        <c:axId val="18199910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99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23064.960000000003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23482.21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33248"/>
        <c:axId val="161747328"/>
      </c:barChart>
      <c:catAx>
        <c:axId val="16173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1747328"/>
        <c:crosses val="autoZero"/>
        <c:auto val="1"/>
        <c:lblAlgn val="ctr"/>
        <c:lblOffset val="100"/>
        <c:noMultiLvlLbl val="0"/>
      </c:catAx>
      <c:valAx>
        <c:axId val="1617473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617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B66" sqref="B66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3017.07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8607.130000000001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 t="s">
        <v>151</v>
      </c>
      <c r="G25" s="33">
        <v>40</v>
      </c>
    </row>
    <row r="26" spans="1:11" ht="15.75" thickBot="1" x14ac:dyDescent="0.3">
      <c r="B26" s="24" t="s">
        <v>43</v>
      </c>
      <c r="C26" s="33">
        <v>25</v>
      </c>
      <c r="F26" s="24" t="s">
        <v>24</v>
      </c>
      <c r="G26" s="33">
        <v>73</v>
      </c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18692.13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 t="s">
        <v>121</v>
      </c>
      <c r="C64" s="32">
        <v>170</v>
      </c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C13" sqref="C13:F13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>
        <v>11586.67</v>
      </c>
      <c r="E15" s="46">
        <v>19096.59</v>
      </c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>
        <v>13.06</v>
      </c>
      <c r="E16" s="47">
        <v>13.6</v>
      </c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>
        <v>83689.34</v>
      </c>
      <c r="E17" s="47">
        <v>200664.53</v>
      </c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>
        <v>9929.09</v>
      </c>
      <c r="E18" s="47">
        <v>9940.65</v>
      </c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>
        <v>91.39</v>
      </c>
      <c r="E19" s="47">
        <v>13.06</v>
      </c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>
        <v>4.4400000000000004</v>
      </c>
      <c r="E20" s="47">
        <v>14017.97</v>
      </c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>
        <v>500</v>
      </c>
      <c r="E21" s="47">
        <v>500</v>
      </c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>
        <v>0</v>
      </c>
      <c r="E22" s="48">
        <v>450</v>
      </c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67" workbookViewId="0">
      <selection activeCell="F84" sqref="F84"/>
    </sheetView>
  </sheetViews>
  <sheetFormatPr defaultRowHeight="15" x14ac:dyDescent="0.25"/>
  <cols>
    <col min="1" max="1" width="11.7109375" bestFit="1" customWidth="1"/>
    <col min="2" max="2" width="2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3.285156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  <c r="G5" s="30"/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>
        <v>7324.2</v>
      </c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140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1257</v>
      </c>
      <c r="D13" s="36">
        <v>1000</v>
      </c>
      <c r="F13" s="16" t="s">
        <v>86</v>
      </c>
      <c r="G13" s="18">
        <v>2416.56</v>
      </c>
      <c r="H13" s="36">
        <v>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2454.52</v>
      </c>
    </row>
    <row r="17" spans="1:11" ht="15.75" thickBot="1" x14ac:dyDescent="0.3">
      <c r="A17" s="5"/>
      <c r="B17" s="16" t="s">
        <v>16</v>
      </c>
      <c r="C17" s="18">
        <v>4318.16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/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23064.960000000003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 t="s">
        <v>106</v>
      </c>
      <c r="G30" s="33">
        <v>25</v>
      </c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 t="s">
        <v>119</v>
      </c>
      <c r="G31" s="33">
        <v>30</v>
      </c>
      <c r="J31" s="30" t="s">
        <v>35</v>
      </c>
      <c r="K31" s="19">
        <f>SUM(C9:C17)+SUM(C21:C120)</f>
        <v>23482.21</v>
      </c>
    </row>
    <row r="32" spans="1:11" ht="15.75" thickBot="1" x14ac:dyDescent="0.3">
      <c r="B32" s="24" t="s">
        <v>68</v>
      </c>
      <c r="C32" s="32">
        <v>20</v>
      </c>
      <c r="F32" s="24" t="s">
        <v>120</v>
      </c>
      <c r="G32" s="33">
        <v>15</v>
      </c>
    </row>
    <row r="33" spans="2:7" ht="15.75" thickBot="1" x14ac:dyDescent="0.3">
      <c r="B33" s="24" t="s">
        <v>99</v>
      </c>
      <c r="C33" s="32">
        <v>20</v>
      </c>
      <c r="F33" s="24" t="s">
        <v>81</v>
      </c>
      <c r="G33" s="33">
        <v>40</v>
      </c>
    </row>
    <row r="34" spans="2:7" ht="15.75" thickBot="1" x14ac:dyDescent="0.3">
      <c r="B34" s="24" t="s">
        <v>95</v>
      </c>
      <c r="C34" s="32">
        <v>20</v>
      </c>
      <c r="F34" s="24" t="s">
        <v>81</v>
      </c>
      <c r="G34" s="33">
        <v>25</v>
      </c>
    </row>
    <row r="35" spans="2:7" ht="15.75" thickBot="1" x14ac:dyDescent="0.3">
      <c r="B35" s="24" t="s">
        <v>103</v>
      </c>
      <c r="C35" s="32">
        <v>70</v>
      </c>
      <c r="F35" s="24" t="s">
        <v>73</v>
      </c>
      <c r="G35" s="32">
        <v>10</v>
      </c>
    </row>
    <row r="36" spans="2:7" ht="15.75" thickBot="1" x14ac:dyDescent="0.3">
      <c r="B36" s="24" t="s">
        <v>104</v>
      </c>
      <c r="C36" s="32">
        <v>20</v>
      </c>
      <c r="F36" s="24" t="s">
        <v>125</v>
      </c>
      <c r="G36" s="33">
        <v>50</v>
      </c>
    </row>
    <row r="37" spans="2:7" ht="15.75" thickBot="1" x14ac:dyDescent="0.3">
      <c r="B37" s="24" t="s">
        <v>80</v>
      </c>
      <c r="C37" s="32">
        <v>20</v>
      </c>
      <c r="F37" s="24" t="s">
        <v>126</v>
      </c>
      <c r="G37" s="33">
        <v>50</v>
      </c>
    </row>
    <row r="38" spans="2:7" ht="15.75" thickBot="1" x14ac:dyDescent="0.3">
      <c r="B38" s="24" t="s">
        <v>95</v>
      </c>
      <c r="C38" s="32">
        <v>10</v>
      </c>
      <c r="F38" s="24" t="s">
        <v>129</v>
      </c>
      <c r="G38" s="33">
        <v>45</v>
      </c>
    </row>
    <row r="39" spans="2:7" ht="15.75" thickBot="1" x14ac:dyDescent="0.3">
      <c r="B39" s="24" t="s">
        <v>107</v>
      </c>
      <c r="C39" s="32">
        <v>20</v>
      </c>
      <c r="F39" s="24" t="s">
        <v>130</v>
      </c>
      <c r="G39" s="32">
        <v>15</v>
      </c>
    </row>
    <row r="40" spans="2:7" ht="15.75" thickBot="1" x14ac:dyDescent="0.3">
      <c r="B40" s="24" t="s">
        <v>110</v>
      </c>
      <c r="C40" s="32">
        <v>100</v>
      </c>
      <c r="F40" s="24" t="s">
        <v>131</v>
      </c>
      <c r="G40" s="32">
        <v>35</v>
      </c>
    </row>
    <row r="41" spans="2:7" ht="15.75" thickBot="1" x14ac:dyDescent="0.3">
      <c r="B41" s="24" t="s">
        <v>80</v>
      </c>
      <c r="C41" s="32">
        <v>10</v>
      </c>
      <c r="F41" s="24" t="s">
        <v>132</v>
      </c>
      <c r="G41" s="32">
        <v>90</v>
      </c>
    </row>
    <row r="42" spans="2:7" ht="15.75" thickBot="1" x14ac:dyDescent="0.3">
      <c r="B42" s="24" t="s">
        <v>51</v>
      </c>
      <c r="C42" s="32">
        <v>65</v>
      </c>
      <c r="F42" s="24" t="s">
        <v>81</v>
      </c>
      <c r="G42" s="32">
        <v>20</v>
      </c>
    </row>
    <row r="43" spans="2:7" ht="15.75" thickBot="1" x14ac:dyDescent="0.3">
      <c r="B43" s="24" t="s">
        <v>112</v>
      </c>
      <c r="C43" s="32">
        <v>75</v>
      </c>
      <c r="F43" s="24" t="s">
        <v>136</v>
      </c>
      <c r="G43" s="32">
        <v>50</v>
      </c>
    </row>
    <row r="44" spans="2:7" ht="15.75" thickBot="1" x14ac:dyDescent="0.3">
      <c r="B44" s="24" t="s">
        <v>113</v>
      </c>
      <c r="C44" s="32">
        <v>50</v>
      </c>
      <c r="F44" s="24" t="s">
        <v>55</v>
      </c>
      <c r="G44" s="33">
        <v>100</v>
      </c>
    </row>
    <row r="45" spans="2:7" ht="15.75" thickBot="1" x14ac:dyDescent="0.3">
      <c r="B45" s="24" t="s">
        <v>114</v>
      </c>
      <c r="C45" s="32">
        <v>50</v>
      </c>
      <c r="F45" s="24" t="s">
        <v>139</v>
      </c>
      <c r="G45" s="33">
        <v>20</v>
      </c>
    </row>
    <row r="46" spans="2:7" ht="15.75" thickBot="1" x14ac:dyDescent="0.3">
      <c r="B46" s="24" t="s">
        <v>115</v>
      </c>
      <c r="C46" s="32">
        <v>40</v>
      </c>
      <c r="F46" s="24" t="s">
        <v>140</v>
      </c>
      <c r="G46" s="33">
        <v>20</v>
      </c>
    </row>
    <row r="47" spans="2:7" ht="15.75" thickBot="1" x14ac:dyDescent="0.3">
      <c r="B47" s="24" t="s">
        <v>116</v>
      </c>
      <c r="C47" s="32">
        <v>30</v>
      </c>
      <c r="F47" s="24" t="s">
        <v>141</v>
      </c>
      <c r="G47" s="33">
        <v>15</v>
      </c>
    </row>
    <row r="48" spans="2:7" ht="15.75" thickBot="1" x14ac:dyDescent="0.3">
      <c r="B48" s="24" t="s">
        <v>117</v>
      </c>
      <c r="C48" s="32">
        <v>49.95</v>
      </c>
      <c r="F48" s="24" t="s">
        <v>83</v>
      </c>
      <c r="G48" s="33">
        <v>10</v>
      </c>
    </row>
    <row r="49" spans="2:7" ht="15.75" thickBot="1" x14ac:dyDescent="0.3">
      <c r="B49" s="24" t="s">
        <v>118</v>
      </c>
      <c r="C49" s="32">
        <v>308</v>
      </c>
      <c r="F49" s="24" t="s">
        <v>143</v>
      </c>
      <c r="G49" s="33">
        <v>50</v>
      </c>
    </row>
    <row r="50" spans="2:7" ht="15.75" thickBot="1" x14ac:dyDescent="0.3">
      <c r="B50" s="24" t="s">
        <v>121</v>
      </c>
      <c r="C50" s="32">
        <v>150</v>
      </c>
      <c r="F50" s="24" t="s">
        <v>106</v>
      </c>
      <c r="G50" s="33">
        <v>20</v>
      </c>
    </row>
    <row r="51" spans="2:7" ht="15.75" thickBot="1" x14ac:dyDescent="0.3">
      <c r="B51" s="24" t="s">
        <v>122</v>
      </c>
      <c r="C51" s="32">
        <v>30</v>
      </c>
      <c r="F51" s="24" t="s">
        <v>146</v>
      </c>
      <c r="G51" s="33">
        <v>60</v>
      </c>
    </row>
    <row r="52" spans="2:7" ht="15.75" thickBot="1" x14ac:dyDescent="0.3">
      <c r="B52" s="24" t="s">
        <v>68</v>
      </c>
      <c r="C52" s="32">
        <v>20</v>
      </c>
      <c r="F52" s="24" t="s">
        <v>153</v>
      </c>
      <c r="G52" s="33">
        <v>25</v>
      </c>
    </row>
    <row r="53" spans="2:7" ht="15.75" thickBot="1" x14ac:dyDescent="0.3">
      <c r="B53" s="24" t="s">
        <v>123</v>
      </c>
      <c r="C53" s="32">
        <v>25</v>
      </c>
      <c r="F53" s="24" t="s">
        <v>24</v>
      </c>
      <c r="G53" s="33">
        <v>138</v>
      </c>
    </row>
    <row r="54" spans="2:7" ht="15.75" thickBot="1" x14ac:dyDescent="0.3">
      <c r="B54" s="24" t="s">
        <v>124</v>
      </c>
      <c r="C54" s="32">
        <v>75</v>
      </c>
      <c r="F54" s="24" t="s">
        <v>154</v>
      </c>
      <c r="G54" s="32">
        <v>35</v>
      </c>
    </row>
    <row r="55" spans="2:7" ht="15.75" thickBot="1" x14ac:dyDescent="0.3">
      <c r="B55" s="24" t="s">
        <v>127</v>
      </c>
      <c r="C55" s="32">
        <v>1.31</v>
      </c>
      <c r="F55" s="24" t="s">
        <v>155</v>
      </c>
      <c r="G55" s="33">
        <v>30</v>
      </c>
    </row>
    <row r="56" spans="2:7" ht="15.75" thickBot="1" x14ac:dyDescent="0.3">
      <c r="B56" s="24" t="s">
        <v>128</v>
      </c>
      <c r="C56" s="32">
        <v>50</v>
      </c>
      <c r="F56" s="24" t="s">
        <v>153</v>
      </c>
      <c r="G56" s="33">
        <v>30</v>
      </c>
    </row>
    <row r="57" spans="2:7" ht="15.75" thickBot="1" x14ac:dyDescent="0.3">
      <c r="B57" s="24" t="s">
        <v>133</v>
      </c>
      <c r="C57" s="32">
        <v>50</v>
      </c>
      <c r="F57" s="24" t="s">
        <v>106</v>
      </c>
      <c r="G57" s="33">
        <v>25</v>
      </c>
    </row>
    <row r="58" spans="2:7" ht="15.75" thickBot="1" x14ac:dyDescent="0.3">
      <c r="B58" s="24" t="s">
        <v>134</v>
      </c>
      <c r="C58" s="32">
        <v>85</v>
      </c>
      <c r="F58" s="24" t="s">
        <v>157</v>
      </c>
      <c r="G58" s="32">
        <v>20</v>
      </c>
    </row>
    <row r="59" spans="2:7" ht="15.75" thickBot="1" x14ac:dyDescent="0.3">
      <c r="B59" s="24" t="s">
        <v>135</v>
      </c>
      <c r="C59" s="32">
        <v>440</v>
      </c>
      <c r="F59" s="24" t="s">
        <v>24</v>
      </c>
      <c r="G59" s="32">
        <v>20</v>
      </c>
    </row>
    <row r="60" spans="2:7" ht="15.75" thickBot="1" x14ac:dyDescent="0.3">
      <c r="B60" s="24" t="s">
        <v>137</v>
      </c>
      <c r="C60" s="32">
        <v>503</v>
      </c>
      <c r="F60" s="24" t="s">
        <v>154</v>
      </c>
      <c r="G60" s="32">
        <v>48</v>
      </c>
    </row>
    <row r="61" spans="2:7" ht="15.75" thickBot="1" x14ac:dyDescent="0.3">
      <c r="B61" s="24" t="s">
        <v>138</v>
      </c>
      <c r="C61" s="32">
        <v>320</v>
      </c>
      <c r="F61" s="24" t="s">
        <v>158</v>
      </c>
      <c r="G61" s="32">
        <v>65</v>
      </c>
    </row>
    <row r="62" spans="2:7" ht="15.75" thickBot="1" x14ac:dyDescent="0.3">
      <c r="B62" s="24" t="s">
        <v>80</v>
      </c>
      <c r="C62" s="32">
        <v>20</v>
      </c>
      <c r="F62" s="24" t="s">
        <v>24</v>
      </c>
      <c r="G62" s="32">
        <v>35</v>
      </c>
    </row>
    <row r="63" spans="2:7" ht="15.75" thickBot="1" x14ac:dyDescent="0.3">
      <c r="B63" s="24" t="s">
        <v>51</v>
      </c>
      <c r="C63" s="32">
        <v>65</v>
      </c>
      <c r="F63" s="24" t="s">
        <v>159</v>
      </c>
      <c r="G63" s="33">
        <v>105</v>
      </c>
    </row>
    <row r="64" spans="2:7" ht="15.75" thickBot="1" x14ac:dyDescent="0.3">
      <c r="B64" s="24" t="s">
        <v>142</v>
      </c>
      <c r="C64" s="32">
        <v>5</v>
      </c>
      <c r="F64" s="24" t="s">
        <v>160</v>
      </c>
      <c r="G64" s="33">
        <v>10</v>
      </c>
    </row>
    <row r="65" spans="2:7" ht="15.75" thickBot="1" x14ac:dyDescent="0.3">
      <c r="B65" s="24" t="s">
        <v>144</v>
      </c>
      <c r="C65" s="32">
        <v>50</v>
      </c>
      <c r="F65" s="24" t="s">
        <v>161</v>
      </c>
      <c r="G65" s="33">
        <v>10</v>
      </c>
    </row>
    <row r="66" spans="2:7" ht="15.75" thickBot="1" x14ac:dyDescent="0.3">
      <c r="B66" s="24" t="s">
        <v>68</v>
      </c>
      <c r="C66" s="32">
        <v>25</v>
      </c>
      <c r="F66" s="24" t="s">
        <v>62</v>
      </c>
      <c r="G66" s="33">
        <v>25</v>
      </c>
    </row>
    <row r="67" spans="2:7" ht="15.75" thickBot="1" x14ac:dyDescent="0.3">
      <c r="B67" s="24" t="s">
        <v>145</v>
      </c>
      <c r="C67" s="32">
        <v>431.42</v>
      </c>
      <c r="F67" s="24"/>
      <c r="G67" s="33"/>
    </row>
    <row r="68" spans="2:7" ht="15.75" thickBot="1" x14ac:dyDescent="0.3">
      <c r="B68" s="24" t="s">
        <v>147</v>
      </c>
      <c r="C68" s="32">
        <v>360</v>
      </c>
      <c r="F68" s="24"/>
      <c r="G68" s="33"/>
    </row>
    <row r="69" spans="2:7" ht="15.75" thickBot="1" x14ac:dyDescent="0.3">
      <c r="B69" s="24" t="s">
        <v>148</v>
      </c>
      <c r="C69" s="32">
        <v>25</v>
      </c>
      <c r="F69" s="24"/>
      <c r="G69" s="33"/>
    </row>
    <row r="70" spans="2:7" ht="15.75" thickBot="1" x14ac:dyDescent="0.3">
      <c r="B70" s="24" t="s">
        <v>149</v>
      </c>
      <c r="C70" s="32">
        <v>65</v>
      </c>
      <c r="F70" s="24"/>
      <c r="G70" s="33"/>
    </row>
    <row r="71" spans="2:7" ht="15.75" thickBot="1" x14ac:dyDescent="0.3">
      <c r="B71" s="24" t="s">
        <v>68</v>
      </c>
      <c r="C71" s="32">
        <v>25</v>
      </c>
      <c r="F71" s="24"/>
      <c r="G71" s="33"/>
    </row>
    <row r="72" spans="2:7" ht="15.75" thickBot="1" x14ac:dyDescent="0.3">
      <c r="B72" s="24" t="s">
        <v>150</v>
      </c>
      <c r="C72" s="32">
        <v>50</v>
      </c>
      <c r="F72" s="24"/>
      <c r="G72" s="33"/>
    </row>
    <row r="73" spans="2:7" ht="15.75" thickBot="1" x14ac:dyDescent="0.3">
      <c r="B73" s="24" t="s">
        <v>152</v>
      </c>
      <c r="C73" s="32">
        <v>40</v>
      </c>
      <c r="F73" s="24"/>
      <c r="G73" s="32"/>
    </row>
    <row r="74" spans="2:7" ht="15.75" thickBot="1" x14ac:dyDescent="0.3">
      <c r="B74" s="24" t="s">
        <v>121</v>
      </c>
      <c r="C74" s="32">
        <v>112</v>
      </c>
      <c r="F74" s="24"/>
      <c r="G74" s="33"/>
    </row>
    <row r="75" spans="2:7" ht="15.75" thickBot="1" x14ac:dyDescent="0.3">
      <c r="B75" s="24" t="s">
        <v>135</v>
      </c>
      <c r="C75" s="32">
        <v>2730</v>
      </c>
      <c r="F75" s="24"/>
      <c r="G75" s="33"/>
    </row>
    <row r="76" spans="2:7" ht="15.75" thickBot="1" x14ac:dyDescent="0.3">
      <c r="B76" s="24" t="s">
        <v>127</v>
      </c>
      <c r="C76" s="32">
        <v>22.5</v>
      </c>
      <c r="F76" s="24"/>
      <c r="G76" s="33"/>
    </row>
    <row r="77" spans="2:7" ht="15.75" thickBot="1" x14ac:dyDescent="0.3">
      <c r="B77" s="24" t="s">
        <v>51</v>
      </c>
      <c r="C77" s="32">
        <v>65</v>
      </c>
      <c r="F77" s="24"/>
      <c r="G77" s="32"/>
    </row>
    <row r="78" spans="2:7" ht="15.75" thickBot="1" x14ac:dyDescent="0.3">
      <c r="B78" s="24" t="s">
        <v>68</v>
      </c>
      <c r="C78" s="32">
        <v>30</v>
      </c>
      <c r="F78" s="24"/>
      <c r="G78" s="32"/>
    </row>
    <row r="79" spans="2:7" ht="15.75" thickBot="1" x14ac:dyDescent="0.3">
      <c r="B79" s="24" t="s">
        <v>95</v>
      </c>
      <c r="C79" s="32">
        <v>15</v>
      </c>
      <c r="F79" s="24"/>
      <c r="G79" s="32"/>
    </row>
    <row r="80" spans="2:7" ht="15.75" thickBot="1" x14ac:dyDescent="0.3">
      <c r="B80" s="24" t="s">
        <v>156</v>
      </c>
      <c r="C80" s="32">
        <v>30</v>
      </c>
      <c r="F80" s="24"/>
      <c r="G80" s="32"/>
    </row>
    <row r="81" spans="2:7" ht="15.75" thickBot="1" x14ac:dyDescent="0.3">
      <c r="B81" s="24" t="s">
        <v>147</v>
      </c>
      <c r="C81" s="32">
        <v>115</v>
      </c>
      <c r="F81" s="24"/>
      <c r="G81" s="32"/>
    </row>
    <row r="82" spans="2:7" ht="15.75" thickBot="1" x14ac:dyDescent="0.3">
      <c r="B82" s="24" t="s">
        <v>68</v>
      </c>
      <c r="C82" s="32">
        <v>20</v>
      </c>
    </row>
    <row r="83" spans="2:7" ht="15.75" thickBot="1" x14ac:dyDescent="0.3">
      <c r="B83" s="24" t="s">
        <v>121</v>
      </c>
      <c r="C83" s="32">
        <v>399.86</v>
      </c>
    </row>
    <row r="84" spans="2:7" ht="15.75" thickBot="1" x14ac:dyDescent="0.3">
      <c r="B84" s="24" t="s">
        <v>162</v>
      </c>
      <c r="C84" s="32">
        <v>205</v>
      </c>
    </row>
    <row r="85" spans="2:7" ht="15.75" thickBot="1" x14ac:dyDescent="0.3">
      <c r="B85" s="24" t="s">
        <v>121</v>
      </c>
      <c r="C85" s="32">
        <v>110</v>
      </c>
    </row>
    <row r="86" spans="2:7" ht="15.75" thickBot="1" x14ac:dyDescent="0.3">
      <c r="B86" s="24" t="s">
        <v>163</v>
      </c>
      <c r="C86" s="32">
        <v>130</v>
      </c>
    </row>
    <row r="87" spans="2:7" ht="15.75" thickBot="1" x14ac:dyDescent="0.3">
      <c r="B87" s="24" t="s">
        <v>72</v>
      </c>
      <c r="C87" s="32">
        <v>60</v>
      </c>
    </row>
    <row r="88" spans="2:7" ht="15.75" thickBot="1" x14ac:dyDescent="0.3">
      <c r="B88" s="24" t="s">
        <v>121</v>
      </c>
      <c r="C88" s="32">
        <v>24</v>
      </c>
    </row>
    <row r="89" spans="2:7" ht="15.75" thickBot="1" x14ac:dyDescent="0.3">
      <c r="B89" s="24" t="s">
        <v>164</v>
      </c>
      <c r="C89" s="32">
        <v>100</v>
      </c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2019-02-24T15:46:45Z</dcterms:modified>
</cp:coreProperties>
</file>