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YS_CARDE\# CARDDE\# old #\bd\"/>
    </mc:Choice>
  </mc:AlternateContent>
  <xr:revisionPtr revIDLastSave="0" documentId="13_ncr:1_{2DBE814B-DCC1-4E0C-A7A0-791083347201}" xr6:coauthVersionLast="47" xr6:coauthVersionMax="47" xr10:uidLastSave="{00000000-0000-0000-0000-000000000000}"/>
  <bookViews>
    <workbookView xWindow="-120" yWindow="-120" windowWidth="21495" windowHeight="15720" activeTab="2" xr2:uid="{3DDFD5B9-5E79-4C6C-8BD7-002662FA6E3B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E1" i="3"/>
  <c r="K1" i="3"/>
  <c r="F1" i="3"/>
  <c r="A1" i="3"/>
  <c r="D1" i="3"/>
  <c r="J1" i="3"/>
  <c r="C1" i="3"/>
  <c r="L1" i="3"/>
  <c r="H1" i="3"/>
  <c r="G1" i="3"/>
  <c r="I1" i="3"/>
</calcChain>
</file>

<file path=xl/sharedStrings.xml><?xml version="1.0" encoding="utf-8"?>
<sst xmlns="http://schemas.openxmlformats.org/spreadsheetml/2006/main" count="1877" uniqueCount="998">
  <si>
    <t>Nº</t>
  </si>
  <si>
    <t>PLACA</t>
  </si>
  <si>
    <t>ANO</t>
  </si>
  <si>
    <t>MODELO</t>
  </si>
  <si>
    <t>MARCA</t>
  </si>
  <si>
    <t>COR</t>
  </si>
  <si>
    <t>CHASSI</t>
  </si>
  <si>
    <t>CRLV</t>
  </si>
  <si>
    <t>DUT</t>
  </si>
  <si>
    <t>RENAVAN</t>
  </si>
  <si>
    <t>OBSERVAÇÕES</t>
  </si>
  <si>
    <t>COLEÇÃO</t>
  </si>
  <si>
    <t>MUSFLMA23.001</t>
  </si>
  <si>
    <t>MUSFLMA23.002</t>
  </si>
  <si>
    <t>MUSFLMA23.003</t>
  </si>
  <si>
    <t>MUSFLMA23.004</t>
  </si>
  <si>
    <t>MUSFLMA23.005</t>
  </si>
  <si>
    <t>MUSFLMA23.006</t>
  </si>
  <si>
    <t>MUSFLMA23.007</t>
  </si>
  <si>
    <t>MUSFLMA23.008</t>
  </si>
  <si>
    <t>MUSFLMA23.009</t>
  </si>
  <si>
    <t>MUSFLMA23.010</t>
  </si>
  <si>
    <t>MUSFLMA23.011</t>
  </si>
  <si>
    <t>MUSFLMA23.012</t>
  </si>
  <si>
    <t>MUSFLMA23.013</t>
  </si>
  <si>
    <t>MUSFLMA23.014</t>
  </si>
  <si>
    <t>MUSFLMA23.015</t>
  </si>
  <si>
    <t>MUSFLMA23.016</t>
  </si>
  <si>
    <t>MUSFLMA23.017</t>
  </si>
  <si>
    <t>MUSFLMA23.018</t>
  </si>
  <si>
    <t>MUSFLMA23.019</t>
  </si>
  <si>
    <t>MUSFLMA23.020</t>
  </si>
  <si>
    <t>MUSFLMA23.021</t>
  </si>
  <si>
    <t>MUSFLMA23.022</t>
  </si>
  <si>
    <t>MUSFLMA23.023</t>
  </si>
  <si>
    <t>MUSFLMA23.024</t>
  </si>
  <si>
    <t>MUSFLMA23.025</t>
  </si>
  <si>
    <t>MUSFLMA23.026</t>
  </si>
  <si>
    <t>MUSFLMA23.027</t>
  </si>
  <si>
    <t>MUSFLMA23.028</t>
  </si>
  <si>
    <t>MUSFLMA23.029</t>
  </si>
  <si>
    <t>MUSFLMA23.030</t>
  </si>
  <si>
    <t>MUSFLMA23.031</t>
  </si>
  <si>
    <t>MUSFLMA23.032</t>
  </si>
  <si>
    <t>MUSFLMA23.033</t>
  </si>
  <si>
    <t>MUSFLMA23.034</t>
  </si>
  <si>
    <t>MUSFLMA23.035</t>
  </si>
  <si>
    <t>MUSFLMA23.036</t>
  </si>
  <si>
    <t>MUSFLMA23.037</t>
  </si>
  <si>
    <t>MUSFLMA23.038</t>
  </si>
  <si>
    <t>MUSFLMA23.039</t>
  </si>
  <si>
    <t>MUSFLMA23.040</t>
  </si>
  <si>
    <t>MUSFLMA23.041</t>
  </si>
  <si>
    <t>MUSFLMA23.042</t>
  </si>
  <si>
    <t>MUSFLMA23.043</t>
  </si>
  <si>
    <t>MUSFLMA23.044</t>
  </si>
  <si>
    <t>MUSFLMA23.045</t>
  </si>
  <si>
    <t>MUSFLMA23.046</t>
  </si>
  <si>
    <t>MUSFLMA23.047</t>
  </si>
  <si>
    <t>MUSFLMA23.048</t>
  </si>
  <si>
    <t>MUSFLMA23.049</t>
  </si>
  <si>
    <t>MUSFLMA23.050</t>
  </si>
  <si>
    <t>MUSFLMA23.051</t>
  </si>
  <si>
    <t>MUSFLMA23.052</t>
  </si>
  <si>
    <t>MUSFLMA23.053</t>
  </si>
  <si>
    <t>MUSFLMA23.054</t>
  </si>
  <si>
    <t>MUSFLMA23.055</t>
  </si>
  <si>
    <t>MUSFLMA23.056</t>
  </si>
  <si>
    <t>MUSFLMA23.057</t>
  </si>
  <si>
    <t>MUSFLMA23.058</t>
  </si>
  <si>
    <t>MUSFLMA23.059</t>
  </si>
  <si>
    <t>MUSFLMA23.060</t>
  </si>
  <si>
    <t>MUSFLMA23.061</t>
  </si>
  <si>
    <t>MUSFLMA23.062</t>
  </si>
  <si>
    <t>MUSFLMA23.063</t>
  </si>
  <si>
    <t>MUSFLMA23.074</t>
  </si>
  <si>
    <t>MUSFLMA23.075</t>
  </si>
  <si>
    <t>MUSFLMA23.076</t>
  </si>
  <si>
    <t>MUSFLMA23.077</t>
  </si>
  <si>
    <t>MUSFLMA23.078</t>
  </si>
  <si>
    <t>MUSFLMA23.079</t>
  </si>
  <si>
    <t>MUSFLMA23.080</t>
  </si>
  <si>
    <t>MUSFLMA23.081</t>
  </si>
  <si>
    <t>MUSFLMA23.082</t>
  </si>
  <si>
    <t>MUSFLMA23.083</t>
  </si>
  <si>
    <t>MUSFLMA23.084</t>
  </si>
  <si>
    <t>MUSFLMA23.085</t>
  </si>
  <si>
    <t>MUSFLMA23.086</t>
  </si>
  <si>
    <t>MUSFLMA23.087</t>
  </si>
  <si>
    <t>MUSFLMA23.088</t>
  </si>
  <si>
    <t>MUSFLMA23.089</t>
  </si>
  <si>
    <t>FDB1902</t>
  </si>
  <si>
    <t>CPB1910</t>
  </si>
  <si>
    <t>DSR1911</t>
  </si>
  <si>
    <t>CPA1912</t>
  </si>
  <si>
    <t>GAT1914</t>
  </si>
  <si>
    <t>EMC1917</t>
  </si>
  <si>
    <t>FGY1917</t>
  </si>
  <si>
    <t>QSN1919</t>
  </si>
  <si>
    <t>BIR1924</t>
  </si>
  <si>
    <t>CXB1925</t>
  </si>
  <si>
    <t>BJK1926</t>
  </si>
  <si>
    <t>QSN1926</t>
  </si>
  <si>
    <t>QSU1926</t>
  </si>
  <si>
    <t>COF1927</t>
  </si>
  <si>
    <t>QSN1928</t>
  </si>
  <si>
    <t>BIQ1928</t>
  </si>
  <si>
    <t>DKO1928</t>
  </si>
  <si>
    <t>QSU1929</t>
  </si>
  <si>
    <t>QSS1929</t>
  </si>
  <si>
    <t>BHE1929</t>
  </si>
  <si>
    <t>BHN1929</t>
  </si>
  <si>
    <t>BHN7932</t>
  </si>
  <si>
    <t>BGY1931</t>
  </si>
  <si>
    <t>BJD1931</t>
  </si>
  <si>
    <t>BHS1931</t>
  </si>
  <si>
    <t>AGA1802</t>
  </si>
  <si>
    <t>FNB1932</t>
  </si>
  <si>
    <t>BHQ1933</t>
  </si>
  <si>
    <t>QSN1933</t>
  </si>
  <si>
    <t>GAR1933</t>
  </si>
  <si>
    <t>BKN1934</t>
  </si>
  <si>
    <t>BGI1934</t>
  </si>
  <si>
    <t>BJY1935</t>
  </si>
  <si>
    <t>GHP1935</t>
  </si>
  <si>
    <t>GEO1935</t>
  </si>
  <si>
    <t>FBU1936</t>
  </si>
  <si>
    <t>BGX1936</t>
  </si>
  <si>
    <t>GJU1936</t>
  </si>
  <si>
    <t>FBN1936</t>
  </si>
  <si>
    <t>DIA1936</t>
  </si>
  <si>
    <t>KNB5080</t>
  </si>
  <si>
    <t>QSN1936</t>
  </si>
  <si>
    <t>DIA1937</t>
  </si>
  <si>
    <t>EMU1937</t>
  </si>
  <si>
    <t>FBN1937</t>
  </si>
  <si>
    <t>COO1937</t>
  </si>
  <si>
    <t>QSU1937</t>
  </si>
  <si>
    <t>BKN1938</t>
  </si>
  <si>
    <t>CTA1938</t>
  </si>
  <si>
    <t>BGX1939</t>
  </si>
  <si>
    <t>DAT1939</t>
  </si>
  <si>
    <t>GJO1939</t>
  </si>
  <si>
    <t>QSS1939</t>
  </si>
  <si>
    <t>QSO1939</t>
  </si>
  <si>
    <t>GOA2619</t>
  </si>
  <si>
    <t>QSU1939</t>
  </si>
  <si>
    <t>KTG2779</t>
  </si>
  <si>
    <t>BIJ1940</t>
  </si>
  <si>
    <t>CFN1940</t>
  </si>
  <si>
    <t>EJI1940</t>
  </si>
  <si>
    <t>COO1940</t>
  </si>
  <si>
    <t>DAP1940</t>
  </si>
  <si>
    <t>IDW2721</t>
  </si>
  <si>
    <t>CRR1941</t>
  </si>
  <si>
    <t>QSU1941</t>
  </si>
  <si>
    <t>BIV1942</t>
  </si>
  <si>
    <t>DIA1946</t>
  </si>
  <si>
    <t>BOH1946</t>
  </si>
  <si>
    <t>BGX1947</t>
  </si>
  <si>
    <t>DRU1947</t>
  </si>
  <si>
    <t>MUSFLMA23.090</t>
  </si>
  <si>
    <t>MUSFLMA23.091</t>
  </si>
  <si>
    <t>MUSFLMA23.092</t>
  </si>
  <si>
    <t>MUSFLMA23.093</t>
  </si>
  <si>
    <t>MUSFLMA23.094</t>
  </si>
  <si>
    <t>MUSFLMA23.095</t>
  </si>
  <si>
    <t>MUSFLMA23.096</t>
  </si>
  <si>
    <t>MUSFLMA23.097</t>
  </si>
  <si>
    <t>MUSFLMA23.098</t>
  </si>
  <si>
    <t>MUSFLMA23.099</t>
  </si>
  <si>
    <t>MUSFLMA23.100</t>
  </si>
  <si>
    <t>MUSFLMA23.101</t>
  </si>
  <si>
    <t>MUSFLMA23.102</t>
  </si>
  <si>
    <t>MUSFLMA23.103</t>
  </si>
  <si>
    <t>MUSFLMA23.104</t>
  </si>
  <si>
    <t>MUSFLMA23.105</t>
  </si>
  <si>
    <t>MUSFLMA23.106</t>
  </si>
  <si>
    <t>MUSFLMA23.107</t>
  </si>
  <si>
    <t>MUSFLMA23.108</t>
  </si>
  <si>
    <t>MUSFLMA23.109</t>
  </si>
  <si>
    <t>MUSFLMA23.110</t>
  </si>
  <si>
    <t>MUSFLMA23.111</t>
  </si>
  <si>
    <t>MUSFLMA23.112</t>
  </si>
  <si>
    <t>MUSFLMA23.113</t>
  </si>
  <si>
    <t>MUSFLMA23.114</t>
  </si>
  <si>
    <t>MUSFLMA23.115</t>
  </si>
  <si>
    <t>MUSFLMA23.116</t>
  </si>
  <si>
    <t>MUSFLMA23.117</t>
  </si>
  <si>
    <t>MUSFLMA23.118</t>
  </si>
  <si>
    <t>MUSFLMA23.119</t>
  </si>
  <si>
    <t>MUSFLMA23.120</t>
  </si>
  <si>
    <t>MUSFLMA23.121</t>
  </si>
  <si>
    <t>MUSFLMA23.122</t>
  </si>
  <si>
    <t>MUSFLMA23.123</t>
  </si>
  <si>
    <t>MUSFLMA23.124</t>
  </si>
  <si>
    <t>MUSFLMA23.125</t>
  </si>
  <si>
    <t>MUSFLMA23.126</t>
  </si>
  <si>
    <t>MUSFLMA23.127</t>
  </si>
  <si>
    <t>MUSFLMA23.128</t>
  </si>
  <si>
    <t>MUSFLMA23.129</t>
  </si>
  <si>
    <t>MUSFLMA23.130</t>
  </si>
  <si>
    <t>MUSFLMA23.131</t>
  </si>
  <si>
    <t>MUSFLMA23.132</t>
  </si>
  <si>
    <t>MUSFLMA23.133</t>
  </si>
  <si>
    <t>MUSFLMA23.134</t>
  </si>
  <si>
    <t>MUSFLMA23.135</t>
  </si>
  <si>
    <t>MUSFLMA23.136</t>
  </si>
  <si>
    <t>MUSFLMA23.137</t>
  </si>
  <si>
    <t>MUSFLMA23.138</t>
  </si>
  <si>
    <t>MUSFLMA23.139</t>
  </si>
  <si>
    <t>MUSFLMA23.140</t>
  </si>
  <si>
    <t>GOA2642</t>
  </si>
  <si>
    <t>DEA1948</t>
  </si>
  <si>
    <t>AUO1948</t>
  </si>
  <si>
    <t>PYZ2810</t>
  </si>
  <si>
    <t>EOG1948</t>
  </si>
  <si>
    <t>GFA1948</t>
  </si>
  <si>
    <t>COG1948</t>
  </si>
  <si>
    <t>EAV5308</t>
  </si>
  <si>
    <t>EMP1950</t>
  </si>
  <si>
    <t>FBB1950</t>
  </si>
  <si>
    <t>QSU1950</t>
  </si>
  <si>
    <t>QSN1950</t>
  </si>
  <si>
    <t>GFA1951</t>
  </si>
  <si>
    <t>GHP1951</t>
  </si>
  <si>
    <t>GJA1951</t>
  </si>
  <si>
    <t>EBG1951</t>
  </si>
  <si>
    <t>FPZ1951</t>
  </si>
  <si>
    <t>AUT0620</t>
  </si>
  <si>
    <t>DAE1952</t>
  </si>
  <si>
    <t>CPP1952</t>
  </si>
  <si>
    <t>GHP1952</t>
  </si>
  <si>
    <t>DGG1953</t>
  </si>
  <si>
    <t>DYD1953</t>
  </si>
  <si>
    <t>QSU1953</t>
  </si>
  <si>
    <t>GAO1954</t>
  </si>
  <si>
    <t>DKW1954</t>
  </si>
  <si>
    <t>FPQ1954</t>
  </si>
  <si>
    <t>GFE1956</t>
  </si>
  <si>
    <t>OMC0857</t>
  </si>
  <si>
    <t>KRN0008</t>
  </si>
  <si>
    <t>EMW1958</t>
  </si>
  <si>
    <t>CVE1958</t>
  </si>
  <si>
    <t>FXY1959</t>
  </si>
  <si>
    <t>CPP1959</t>
  </si>
  <si>
    <t>AOO1959</t>
  </si>
  <si>
    <t>FNB1960</t>
  </si>
  <si>
    <t>PZK1960</t>
  </si>
  <si>
    <t>FCP1960</t>
  </si>
  <si>
    <t>FII1961</t>
  </si>
  <si>
    <t>FTW1961</t>
  </si>
  <si>
    <t>FBB1963</t>
  </si>
  <si>
    <t>DAZ5223</t>
  </si>
  <si>
    <t>GHA1965</t>
  </si>
  <si>
    <t>FQD1965</t>
  </si>
  <si>
    <t>FBB1965</t>
  </si>
  <si>
    <t>CII6631</t>
  </si>
  <si>
    <t>ELV1967</t>
  </si>
  <si>
    <t>LDS0809</t>
  </si>
  <si>
    <t>GTE7467</t>
  </si>
  <si>
    <t>QSU1967</t>
  </si>
  <si>
    <t>BCR0969</t>
  </si>
  <si>
    <t>CJS2800</t>
  </si>
  <si>
    <t>CMO1971</t>
  </si>
  <si>
    <t>BMO9913</t>
  </si>
  <si>
    <t>COG1971</t>
  </si>
  <si>
    <t>DTX0972</t>
  </si>
  <si>
    <t>CEV1972</t>
  </si>
  <si>
    <t>LDW1884</t>
  </si>
  <si>
    <t>HII1973</t>
  </si>
  <si>
    <t>GWM3490</t>
  </si>
  <si>
    <t>CND0001</t>
  </si>
  <si>
    <t>APH1974</t>
  </si>
  <si>
    <t>HGO1975</t>
  </si>
  <si>
    <t>ESI1977</t>
  </si>
  <si>
    <t>GDP1978</t>
  </si>
  <si>
    <t>PUJ1978</t>
  </si>
  <si>
    <t>CQI9404</t>
  </si>
  <si>
    <t>LZA9026</t>
  </si>
  <si>
    <t>BCU1980</t>
  </si>
  <si>
    <t>FDM1981</t>
  </si>
  <si>
    <t>MUSFLMA23.141</t>
  </si>
  <si>
    <t>MUSFLMA23.142</t>
  </si>
  <si>
    <t>MUSFLMA23.143</t>
  </si>
  <si>
    <t>MUSFLMA23.144</t>
  </si>
  <si>
    <t>MUSFLMA23.145</t>
  </si>
  <si>
    <t>MUSFLMA23.146</t>
  </si>
  <si>
    <t>MUSFLMA23.147</t>
  </si>
  <si>
    <t>MUSFLMA23.148</t>
  </si>
  <si>
    <t>MUSFLMA23.149</t>
  </si>
  <si>
    <t>MUSFLMA23.150</t>
  </si>
  <si>
    <t>MUSFLMA23.151</t>
  </si>
  <si>
    <t>MUSFLMA23.152</t>
  </si>
  <si>
    <t>MUSFLMA23.153</t>
  </si>
  <si>
    <t>MUSFLMA23.154</t>
  </si>
  <si>
    <t>MUSFLMA23.155</t>
  </si>
  <si>
    <t>MUSFLMA23.156</t>
  </si>
  <si>
    <t>MUSFLMA23.157</t>
  </si>
  <si>
    <t>MUSFLMA23.158</t>
  </si>
  <si>
    <t>MUSFLMA23.159</t>
  </si>
  <si>
    <t>MUSFLMA23.160</t>
  </si>
  <si>
    <t>MUSFLMA23.161</t>
  </si>
  <si>
    <t>MUSFLMA23.162</t>
  </si>
  <si>
    <t>MUSFLMA23.163</t>
  </si>
  <si>
    <t>MUSFLMA23.164</t>
  </si>
  <si>
    <t>MUSFLMA23.165</t>
  </si>
  <si>
    <t>MUSFLMA23.166</t>
  </si>
  <si>
    <t>MUSFLMA23.167</t>
  </si>
  <si>
    <t>MUSFLMA23.168</t>
  </si>
  <si>
    <t>MUSFLMA23.169</t>
  </si>
  <si>
    <t>MUSFLMA23.170</t>
  </si>
  <si>
    <t>MUSFLMA23.171</t>
  </si>
  <si>
    <t>MUSFLMA23.172</t>
  </si>
  <si>
    <t>MUSFLMA23.173</t>
  </si>
  <si>
    <t>MUSFLMA23.174</t>
  </si>
  <si>
    <t>MUSFLMA23.175</t>
  </si>
  <si>
    <t>MUSFLMA23.176</t>
  </si>
  <si>
    <t>MUSFLMA23.177</t>
  </si>
  <si>
    <t>MUSFLMA23.178</t>
  </si>
  <si>
    <t>MUSFLMA23.179</t>
  </si>
  <si>
    <t>MUSFLMA23.180</t>
  </si>
  <si>
    <t>MUSFLMA23.181</t>
  </si>
  <si>
    <t>MUSFLMA23.182</t>
  </si>
  <si>
    <t>MUSFLMA23.183</t>
  </si>
  <si>
    <t>MUSFLMA23.184</t>
  </si>
  <si>
    <t>MUSFLMA23.185</t>
  </si>
  <si>
    <t>MUSFLMA23.186</t>
  </si>
  <si>
    <t>MUSFLMA23.187</t>
  </si>
  <si>
    <t>MUSFLMA23.188</t>
  </si>
  <si>
    <t>MUSFLMA23.189</t>
  </si>
  <si>
    <t>MUSFLMA23.190</t>
  </si>
  <si>
    <t>LIB7117</t>
  </si>
  <si>
    <t>BCB1981</t>
  </si>
  <si>
    <t>KQB2180</t>
  </si>
  <si>
    <t>CXV1985</t>
  </si>
  <si>
    <t>DQJ5919</t>
  </si>
  <si>
    <t>DQJ4437</t>
  </si>
  <si>
    <t>JEX4410</t>
  </si>
  <si>
    <t>COE4444</t>
  </si>
  <si>
    <t>BEJ0440</t>
  </si>
  <si>
    <t>CAE0990</t>
  </si>
  <si>
    <t>CEK4592</t>
  </si>
  <si>
    <t>EEL9922</t>
  </si>
  <si>
    <t>EQA5948</t>
  </si>
  <si>
    <t>CUM0600</t>
  </si>
  <si>
    <t>BNR1941</t>
  </si>
  <si>
    <t>BOH1J51</t>
  </si>
  <si>
    <t>IQR0302</t>
  </si>
  <si>
    <t>IHX0434</t>
  </si>
  <si>
    <t>FHT1965</t>
  </si>
  <si>
    <t>PKM3B81</t>
  </si>
  <si>
    <t>FTW1I11</t>
  </si>
  <si>
    <t>BHJ8954</t>
  </si>
  <si>
    <t>LDQ0576</t>
  </si>
  <si>
    <t>GAV6900</t>
  </si>
  <si>
    <t>CRT9G96</t>
  </si>
  <si>
    <t>CYF3D33</t>
  </si>
  <si>
    <t>DDY1J57</t>
  </si>
  <si>
    <t>GRB8728</t>
  </si>
  <si>
    <t>AA5705</t>
  </si>
  <si>
    <t>FSB1979</t>
  </si>
  <si>
    <t>CTV7J52</t>
  </si>
  <si>
    <t>LEG9395</t>
  </si>
  <si>
    <t>OPZ1925</t>
  </si>
  <si>
    <t>OG1918</t>
  </si>
  <si>
    <t>CJJ1957</t>
  </si>
  <si>
    <t>FGQ1A00</t>
  </si>
  <si>
    <t>FVF1F38</t>
  </si>
  <si>
    <t>FCM1J69</t>
  </si>
  <si>
    <t>FDM1J81</t>
  </si>
  <si>
    <t>DYD1J26</t>
  </si>
  <si>
    <t>CDD2977</t>
  </si>
  <si>
    <t>AGM1J30</t>
  </si>
  <si>
    <t>IUK1959</t>
  </si>
  <si>
    <t>KLZ1968</t>
  </si>
  <si>
    <t>GJA1967</t>
  </si>
  <si>
    <t>JFO0252</t>
  </si>
  <si>
    <t>FSL1957</t>
  </si>
  <si>
    <t>LDI4175</t>
  </si>
  <si>
    <t>EUV1J58</t>
  </si>
  <si>
    <t>ISC1J83</t>
  </si>
  <si>
    <t>CCY1J71</t>
  </si>
  <si>
    <t>GER0A74</t>
  </si>
  <si>
    <t>LGN3G60</t>
  </si>
  <si>
    <t>LTY7E34</t>
  </si>
  <si>
    <t>DKA6615</t>
  </si>
  <si>
    <t>BUM0666</t>
  </si>
  <si>
    <t>NKZ0E20</t>
  </si>
  <si>
    <t>MUSFLMA23.191</t>
  </si>
  <si>
    <t>MUSFLMA23.192</t>
  </si>
  <si>
    <t>MUSFLMA23.193</t>
  </si>
  <si>
    <t>MUSFLMA23.194</t>
  </si>
  <si>
    <t>MUSFLMA23.195</t>
  </si>
  <si>
    <t>MUSFLMA23.196</t>
  </si>
  <si>
    <t>MUSFLMA23.197</t>
  </si>
  <si>
    <t>MUSFLMA23.198</t>
  </si>
  <si>
    <t>MUSFLMA23.199</t>
  </si>
  <si>
    <t>MUSFLMA23.200</t>
  </si>
  <si>
    <t>MUSFLMA23.201</t>
  </si>
  <si>
    <t>MUSFLMA23.202</t>
  </si>
  <si>
    <t>MUSFLMA23.203</t>
  </si>
  <si>
    <t>MUSFLMA23.204</t>
  </si>
  <si>
    <t>MUSFLMA23.205</t>
  </si>
  <si>
    <t>MUSFLMA23.206</t>
  </si>
  <si>
    <t>MUSFLMA23.207</t>
  </si>
  <si>
    <t>MUSFLMA23.208</t>
  </si>
  <si>
    <t>MUSFLMA23.209</t>
  </si>
  <si>
    <t>MUSFLMA23.210</t>
  </si>
  <si>
    <t>MUSFLMA23.211</t>
  </si>
  <si>
    <t>MUSFLMA23.212</t>
  </si>
  <si>
    <t>MUSFLMA23.213</t>
  </si>
  <si>
    <t>MUSFLMA23.214</t>
  </si>
  <si>
    <t>MUSFLMA23.215</t>
  </si>
  <si>
    <t>MUSFLMA23.216</t>
  </si>
  <si>
    <t>MUSFLMA23.217</t>
  </si>
  <si>
    <t>MUSFLMA23.218</t>
  </si>
  <si>
    <t>MUSFLMA23.219</t>
  </si>
  <si>
    <t>MUSFLMA23.220</t>
  </si>
  <si>
    <t>MUSFLMA23.221</t>
  </si>
  <si>
    <t>MUSFLMA23.222</t>
  </si>
  <si>
    <t>MUSFLMA23.223</t>
  </si>
  <si>
    <t>MUSFLMA23.224</t>
  </si>
  <si>
    <t>MUSFLMA23.225</t>
  </si>
  <si>
    <t>MUSFLMA23.226</t>
  </si>
  <si>
    <t>MUSFLMA23.227</t>
  </si>
  <si>
    <t>MUSFLMA23.228</t>
  </si>
  <si>
    <t>MUSFLMA23.229</t>
  </si>
  <si>
    <t>MUSFLMA23.230</t>
  </si>
  <si>
    <t>MUSFLMA23.231</t>
  </si>
  <si>
    <t>MUSFLMA23.232</t>
  </si>
  <si>
    <t>MUSFLMA23.233</t>
  </si>
  <si>
    <t>MUSFLMA23.234</t>
  </si>
  <si>
    <t>MUSFLMA23.235</t>
  </si>
  <si>
    <t>MUSFLMA23.236</t>
  </si>
  <si>
    <t>MUSFLMA23.237</t>
  </si>
  <si>
    <t>MUSFLMA23.238</t>
  </si>
  <si>
    <t>MUSFLMA23.239</t>
  </si>
  <si>
    <t>BORDO</t>
  </si>
  <si>
    <t>AZUL</t>
  </si>
  <si>
    <t>BEGE</t>
  </si>
  <si>
    <t>VERDE</t>
  </si>
  <si>
    <t>PRETA</t>
  </si>
  <si>
    <t>BEGE/VERDE</t>
  </si>
  <si>
    <t>AMARELO</t>
  </si>
  <si>
    <t>AMARELA/CINZA</t>
  </si>
  <si>
    <t>PRETA/CINZA</t>
  </si>
  <si>
    <t>AMARELA</t>
  </si>
  <si>
    <t>BRANCA/MARROM</t>
  </si>
  <si>
    <t>LARANJA / BORDO</t>
  </si>
  <si>
    <t>BRANCA/PRETA</t>
  </si>
  <si>
    <t>BEGE/MARROM</t>
  </si>
  <si>
    <t>BRANCA/VERDE</t>
  </si>
  <si>
    <t>CINZA</t>
  </si>
  <si>
    <t>MARROM</t>
  </si>
  <si>
    <t>BRANCA</t>
  </si>
  <si>
    <t>AZUL/CINZA</t>
  </si>
  <si>
    <t>VERMELHO</t>
  </si>
  <si>
    <t>MARROM/CINZA</t>
  </si>
  <si>
    <t>CINZA E PRATA</t>
  </si>
  <si>
    <t>VERDE/CINZA</t>
  </si>
  <si>
    <t>.</t>
  </si>
  <si>
    <t>PRETA/PRATA</t>
  </si>
  <si>
    <t>DOURADO</t>
  </si>
  <si>
    <t>DOURADA</t>
  </si>
  <si>
    <t>BRANCO</t>
  </si>
  <si>
    <t>PRATA</t>
  </si>
  <si>
    <t>ROXA</t>
  </si>
  <si>
    <t>LARANJA</t>
  </si>
  <si>
    <t>VERMELHO/CINZA</t>
  </si>
  <si>
    <t>VERMELHO/PRETA</t>
  </si>
  <si>
    <t>FORD</t>
  </si>
  <si>
    <t>HUPMOBILE</t>
  </si>
  <si>
    <t>FIAT</t>
  </si>
  <si>
    <t>CHEVROLET</t>
  </si>
  <si>
    <t>OAKLAND</t>
  </si>
  <si>
    <t>OLDSMOBILE</t>
  </si>
  <si>
    <t>RUGBY</t>
  </si>
  <si>
    <t>HUDSON</t>
  </si>
  <si>
    <t>CHRYSLER</t>
  </si>
  <si>
    <t>FRANKLIN</t>
  </si>
  <si>
    <t>GRAHAM PAIGE</t>
  </si>
  <si>
    <t>STUDEBAKER</t>
  </si>
  <si>
    <t>DODGE BROTHERS</t>
  </si>
  <si>
    <t>ROLLS-ROYCE</t>
  </si>
  <si>
    <t>BUICK</t>
  </si>
  <si>
    <t>PLYMOUTH</t>
  </si>
  <si>
    <t xml:space="preserve">ROLLS ROYCE </t>
  </si>
  <si>
    <t>LA SALLE</t>
  </si>
  <si>
    <t>CORD</t>
  </si>
  <si>
    <t>OPEL</t>
  </si>
  <si>
    <t>PACKARD</t>
  </si>
  <si>
    <t>INTERNATIONAL</t>
  </si>
  <si>
    <t>LINCOLN</t>
  </si>
  <si>
    <t>CADILLAC</t>
  </si>
  <si>
    <t>MERCURY</t>
  </si>
  <si>
    <t>PONTIAC</t>
  </si>
  <si>
    <t>NASH</t>
  </si>
  <si>
    <t>ARMSTRONG-SIDDELEY</t>
  </si>
  <si>
    <t>SIDDELEY</t>
  </si>
  <si>
    <t>ROVER</t>
  </si>
  <si>
    <t>RILEY</t>
  </si>
  <si>
    <t>DODGE</t>
  </si>
  <si>
    <t>VANGUARD</t>
  </si>
  <si>
    <t>SEDAN</t>
  </si>
  <si>
    <t>VOLKSWAGEN</t>
  </si>
  <si>
    <t>BENTLEY</t>
  </si>
  <si>
    <t>DKW</t>
  </si>
  <si>
    <t>JAGUAR</t>
  </si>
  <si>
    <t>ALFA ROMEO</t>
  </si>
  <si>
    <t>SIMCA</t>
  </si>
  <si>
    <t>GM</t>
  </si>
  <si>
    <t xml:space="preserve">WILLYS </t>
  </si>
  <si>
    <t>BMW</t>
  </si>
  <si>
    <t>DETOMASO</t>
  </si>
  <si>
    <t>LOTUS</t>
  </si>
  <si>
    <t>PUMA</t>
  </si>
  <si>
    <t>MP LAFER</t>
  </si>
  <si>
    <t>DMC</t>
  </si>
  <si>
    <t>TALBOT</t>
  </si>
  <si>
    <t>GURGEL</t>
  </si>
  <si>
    <t>AUSTIN</t>
  </si>
  <si>
    <t>MAXWELL AB RUNABOUT CO</t>
  </si>
  <si>
    <t>RENAULT</t>
  </si>
  <si>
    <t>IMP.</t>
  </si>
  <si>
    <t xml:space="preserve">IMP. </t>
  </si>
  <si>
    <t xml:space="preserve">BUICK </t>
  </si>
  <si>
    <t xml:space="preserve">CHRYSLER </t>
  </si>
  <si>
    <t xml:space="preserve">STUDBAKER </t>
  </si>
  <si>
    <t>MOON</t>
  </si>
  <si>
    <t>CHAMBORD</t>
  </si>
  <si>
    <t>IMP</t>
  </si>
  <si>
    <t>DMC12</t>
  </si>
  <si>
    <t>CHRY</t>
  </si>
  <si>
    <t>Z4 M-COUPE DU91</t>
  </si>
  <si>
    <t>DE DION BOUTON</t>
  </si>
  <si>
    <t>TYPE G VIS-A-VIS</t>
  </si>
  <si>
    <t>MODEL T</t>
  </si>
  <si>
    <t>MODELO 6-40</t>
  </si>
  <si>
    <t>JARDINEIRA</t>
  </si>
  <si>
    <t>BABY GRAND</t>
  </si>
  <si>
    <t>T CENTER DOOR</t>
  </si>
  <si>
    <t>PHAETON TOURING</t>
  </si>
  <si>
    <t>PHAETON - TURING</t>
  </si>
  <si>
    <t>ESSEX</t>
  </si>
  <si>
    <t>IMPERIAL SERIES 80</t>
  </si>
  <si>
    <t>FOUR DION</t>
  </si>
  <si>
    <t>TURING</t>
  </si>
  <si>
    <t>SERIES 75</t>
  </si>
  <si>
    <t>ROASTER</t>
  </si>
  <si>
    <t>PRESIDENT</t>
  </si>
  <si>
    <t>522L</t>
  </si>
  <si>
    <t>BROTHERS SIX</t>
  </si>
  <si>
    <t xml:space="preserve">GREATER EIGHT SPORT ROADSTER </t>
  </si>
  <si>
    <t>DROPHEAD COUPÉ</t>
  </si>
  <si>
    <t>TUDOR</t>
  </si>
  <si>
    <t>SEDAN MODEL 57</t>
  </si>
  <si>
    <t>FOUR DUOR</t>
  </si>
  <si>
    <t>BARATA CONVERSIVEL</t>
  </si>
  <si>
    <t>25-30 HP LIMOUSINE</t>
  </si>
  <si>
    <t>C7 AIRSTREAM</t>
  </si>
  <si>
    <t xml:space="preserve">SERIES 50 </t>
  </si>
  <si>
    <t>810 WESTCHESTER</t>
  </si>
  <si>
    <t>OLYMPIA CABRIOLET</t>
  </si>
  <si>
    <t>ROADMASTER CABRIOLET</t>
  </si>
  <si>
    <t>ROADMASTER</t>
  </si>
  <si>
    <t>812 SEDAN</t>
  </si>
  <si>
    <t xml:space="preserve">ONIBUS </t>
  </si>
  <si>
    <t xml:space="preserve">COUPÊ </t>
  </si>
  <si>
    <t>IMPERIAL</t>
  </si>
  <si>
    <t>ROYAL</t>
  </si>
  <si>
    <t>K</t>
  </si>
  <si>
    <t>MASTER DE LUXE</t>
  </si>
  <si>
    <t>ZEPHYR</t>
  </si>
  <si>
    <t>COMMANDER</t>
  </si>
  <si>
    <t>DELUXE</t>
  </si>
  <si>
    <t>EIGHT LIMOUSINE LIMITED</t>
  </si>
  <si>
    <t>EIGHT</t>
  </si>
  <si>
    <t>ONE TWENTY</t>
  </si>
  <si>
    <t>COUPÊ</t>
  </si>
  <si>
    <t>EIGHT SPECIAL</t>
  </si>
  <si>
    <t>CONVERSIBLE</t>
  </si>
  <si>
    <t>COUPE</t>
  </si>
  <si>
    <t>CHAMPION</t>
  </si>
  <si>
    <t xml:space="preserve">EIGHT SPECIAL </t>
  </si>
  <si>
    <t>SUPER SIX</t>
  </si>
  <si>
    <t>SERIES 62</t>
  </si>
  <si>
    <t>AMBASSADOR</t>
  </si>
  <si>
    <t>CONTINENTAL V12</t>
  </si>
  <si>
    <t xml:space="preserve">CONTINENTAL </t>
  </si>
  <si>
    <t xml:space="preserve">SUPER EIGHT </t>
  </si>
  <si>
    <t>HURICANE</t>
  </si>
  <si>
    <t>ARMSTRONG</t>
  </si>
  <si>
    <t>FLEETLINE</t>
  </si>
  <si>
    <t>2 DOOR COUPE</t>
  </si>
  <si>
    <t>ANGLIA</t>
  </si>
  <si>
    <t>P4 CYCLOPS</t>
  </si>
  <si>
    <t>RMD DROPHEAD CONVERTIBLE</t>
  </si>
  <si>
    <t xml:space="preserve">CORONET </t>
  </si>
  <si>
    <t>WINDSOR</t>
  </si>
  <si>
    <t>KINGSWAY CUSTOM</t>
  </si>
  <si>
    <t>STANDARD</t>
  </si>
  <si>
    <t>HILLMAN</t>
  </si>
  <si>
    <t>FUSCA 1200</t>
  </si>
  <si>
    <t>COUPE DE VILLE</t>
  </si>
  <si>
    <t>BEL AIR</t>
  </si>
  <si>
    <t>SONDERKLASSE</t>
  </si>
  <si>
    <t>THUNDERBIRD CONVERTIBLE</t>
  </si>
  <si>
    <t>190 SL</t>
  </si>
  <si>
    <t>IMPERIAL S</t>
  </si>
  <si>
    <t>190 S</t>
  </si>
  <si>
    <t>CORVETTE</t>
  </si>
  <si>
    <t>MARK IX SEDAN</t>
  </si>
  <si>
    <t>FNM</t>
  </si>
  <si>
    <t>KOMBI</t>
  </si>
  <si>
    <t>CLOUD II</t>
  </si>
  <si>
    <t>S CLOUD II</t>
  </si>
  <si>
    <t>S3 SEDAN</t>
  </si>
  <si>
    <t>WILLYS INTERLAGOS</t>
  </si>
  <si>
    <t>CHRYSLER/SIMCA CHAMBORD</t>
  </si>
  <si>
    <t>CORVAIR</t>
  </si>
  <si>
    <t>LIMOUSINE SERIES 75</t>
  </si>
  <si>
    <t>BRASINCA</t>
  </si>
  <si>
    <t>FORD/RENAULT GORDINI</t>
  </si>
  <si>
    <t>ITAMARATY EXECUTIVO</t>
  </si>
  <si>
    <t>SHADOW</t>
  </si>
  <si>
    <t>2800 CS COUPÊ</t>
  </si>
  <si>
    <t>TORONADO</t>
  </si>
  <si>
    <t>GALAXIE 500</t>
  </si>
  <si>
    <t>ELDORADO</t>
  </si>
  <si>
    <t>FIAT/ALFA ROMEO</t>
  </si>
  <si>
    <t>ELETCTRA</t>
  </si>
  <si>
    <t>GALAXIE</t>
  </si>
  <si>
    <t>SP-2</t>
  </si>
  <si>
    <t>ESPIRIT</t>
  </si>
  <si>
    <t xml:space="preserve">CORVETTE </t>
  </si>
  <si>
    <t>ELDORADO COUPE</t>
  </si>
  <si>
    <t>VW/PUMA GTS</t>
  </si>
  <si>
    <t>ELITE</t>
  </si>
  <si>
    <t>DELOREAN</t>
  </si>
  <si>
    <t>GTI</t>
  </si>
  <si>
    <t>MATRA MURENA</t>
  </si>
  <si>
    <t>GOL</t>
  </si>
  <si>
    <t>OGGI CSS</t>
  </si>
  <si>
    <t>F1000</t>
  </si>
  <si>
    <t>QUANTUM GLS</t>
  </si>
  <si>
    <t>MOTOMACHINE</t>
  </si>
  <si>
    <t>SPIRIT S4S</t>
  </si>
  <si>
    <t>SANTANA GLS 2000 I</t>
  </si>
  <si>
    <t>LISTER STORN</t>
  </si>
  <si>
    <t>PACE CAR</t>
  </si>
  <si>
    <t xml:space="preserve">KOMBI </t>
  </si>
  <si>
    <t>600LT COUPE</t>
  </si>
  <si>
    <t>CAMINHÃO BOMBEIRO</t>
  </si>
  <si>
    <t>MUSTANG COUPE</t>
  </si>
  <si>
    <t>SANTANA GLS 2000</t>
  </si>
  <si>
    <t>GORDINI</t>
  </si>
  <si>
    <t xml:space="preserve">MERCEDEZ BENZ </t>
  </si>
  <si>
    <t>GOL COPA</t>
  </si>
  <si>
    <t>GM JARDINEIRA CINEMA</t>
  </si>
  <si>
    <t xml:space="preserve">GOL  </t>
  </si>
  <si>
    <t>SUPER BEETHE CONV.</t>
  </si>
  <si>
    <t>ROMISETTA</t>
  </si>
  <si>
    <t xml:space="preserve">CONVERSÍVEL </t>
  </si>
  <si>
    <t>SIX</t>
  </si>
  <si>
    <t xml:space="preserve">WOODIE </t>
  </si>
  <si>
    <t>ROMI ISETTA</t>
  </si>
  <si>
    <t xml:space="preserve">TOYOTA </t>
  </si>
  <si>
    <t xml:space="preserve">DELOREAN </t>
  </si>
  <si>
    <t>PIERCE</t>
  </si>
  <si>
    <t xml:space="preserve">MORRIS MINI MINOR </t>
  </si>
  <si>
    <t>CORVETTE STI</t>
  </si>
  <si>
    <t>KOMBI FURGÃO CNI</t>
  </si>
  <si>
    <t>MERCEDES 190SL CON.</t>
  </si>
  <si>
    <t>FUSCA</t>
  </si>
  <si>
    <t>LAMBRETTA</t>
  </si>
  <si>
    <t>MERCEDES BENZ</t>
  </si>
  <si>
    <t>D.DART</t>
  </si>
  <si>
    <t>25119C</t>
  </si>
  <si>
    <t>9684353REM</t>
  </si>
  <si>
    <t>HUPP52900</t>
  </si>
  <si>
    <t>CL1279</t>
  </si>
  <si>
    <t>L3818</t>
  </si>
  <si>
    <t>12B79000</t>
  </si>
  <si>
    <t>R251914</t>
  </si>
  <si>
    <t>70B2404</t>
  </si>
  <si>
    <t>522L000161</t>
  </si>
  <si>
    <t>DD31240</t>
  </si>
  <si>
    <t>GAU47</t>
  </si>
  <si>
    <t>M159700</t>
  </si>
  <si>
    <t>PJ50322</t>
  </si>
  <si>
    <t>C015196</t>
  </si>
  <si>
    <t>C76245</t>
  </si>
  <si>
    <t>2A3751</t>
  </si>
  <si>
    <t>2307A</t>
  </si>
  <si>
    <t>XEFAC165</t>
  </si>
  <si>
    <t>XEGA162</t>
  </si>
  <si>
    <t>81210082S</t>
  </si>
  <si>
    <t>HD23230567</t>
  </si>
  <si>
    <t>XEHB132</t>
  </si>
  <si>
    <t>C1411073</t>
  </si>
  <si>
    <t>K9554</t>
  </si>
  <si>
    <t>XEJA272</t>
  </si>
  <si>
    <t>H78509</t>
  </si>
  <si>
    <t>9AW332666</t>
  </si>
  <si>
    <t>JS4724169</t>
  </si>
  <si>
    <t>99A151823</t>
  </si>
  <si>
    <t>C507383F</t>
  </si>
  <si>
    <t>AI34203</t>
  </si>
  <si>
    <t>G128039</t>
  </si>
  <si>
    <t>876H57951</t>
  </si>
  <si>
    <t>84305CAD1947REM</t>
  </si>
  <si>
    <t>7H159591</t>
  </si>
  <si>
    <t>G401425</t>
  </si>
  <si>
    <t>G165523</t>
  </si>
  <si>
    <t>0D23441225723592</t>
  </si>
  <si>
    <t>EK482144606</t>
  </si>
  <si>
    <t>899A22022875</t>
  </si>
  <si>
    <t>60D7096</t>
  </si>
  <si>
    <t>HAM451920</t>
  </si>
  <si>
    <t>1100E353041</t>
  </si>
  <si>
    <t>C414718</t>
  </si>
  <si>
    <t>V167450LDL</t>
  </si>
  <si>
    <t>D42452987</t>
  </si>
  <si>
    <t>MSF0097203</t>
  </si>
  <si>
    <t>5410370T10648</t>
  </si>
  <si>
    <t>C542815076</t>
  </si>
  <si>
    <t>P6FH193587</t>
  </si>
  <si>
    <t>ELW98</t>
  </si>
  <si>
    <t>SGE474</t>
  </si>
  <si>
    <t>J59S101995</t>
  </si>
  <si>
    <t>791676BW</t>
  </si>
  <si>
    <t>AR1020001367</t>
  </si>
  <si>
    <t>SXC413</t>
  </si>
  <si>
    <t>SXC165</t>
  </si>
  <si>
    <t>B694CN</t>
  </si>
  <si>
    <t>C37137</t>
  </si>
  <si>
    <t>105375W287158</t>
  </si>
  <si>
    <t>R5145688</t>
  </si>
  <si>
    <t>B5091639</t>
  </si>
  <si>
    <t>G1130</t>
  </si>
  <si>
    <t>1053BRASINCA</t>
  </si>
  <si>
    <t>LRX6814</t>
  </si>
  <si>
    <t>1A54U601200</t>
  </si>
  <si>
    <t>69347FWD002233BDY</t>
  </si>
  <si>
    <t>AR2432267</t>
  </si>
  <si>
    <t>4V39U2H45066</t>
  </si>
  <si>
    <t>LA6CMY01796</t>
  </si>
  <si>
    <t>BL008114</t>
  </si>
  <si>
    <t>THPNNG06165</t>
  </si>
  <si>
    <t>1z37j4s421692</t>
  </si>
  <si>
    <t>1Z37J5S425727</t>
  </si>
  <si>
    <t>77040260H</t>
  </si>
  <si>
    <t>1Z8748S904226</t>
  </si>
  <si>
    <t>6L47S8Q292278</t>
  </si>
  <si>
    <t>SP1029244</t>
  </si>
  <si>
    <t>SCCAB52A8AHD11701</t>
  </si>
  <si>
    <t>SP10220142</t>
  </si>
  <si>
    <t>X5552BX610945</t>
  </si>
  <si>
    <t>BY113628</t>
  </si>
  <si>
    <t>9BD147A0000898975</t>
  </si>
  <si>
    <t>9BFEXXL3XHDB56737</t>
  </si>
  <si>
    <t>9BWZZZ33ZJP229709</t>
  </si>
  <si>
    <t>9BUMM800MM1G01061</t>
  </si>
  <si>
    <t>SCC082910RHF61362</t>
  </si>
  <si>
    <t>9BWZZZ32ZRP039547</t>
  </si>
  <si>
    <t>SA9STRM2BRP053003</t>
  </si>
  <si>
    <t>W0L000036T1092817</t>
  </si>
  <si>
    <t>1G1YY36W685124578</t>
  </si>
  <si>
    <t>9BWMF07X0AP026552</t>
  </si>
  <si>
    <t>SBM13RAB1KW006901</t>
  </si>
  <si>
    <t>RIP57177///</t>
  </si>
  <si>
    <t>JT2JA82J9R0011770</t>
  </si>
  <si>
    <t>LA54HY16905</t>
  </si>
  <si>
    <t>SCEDT26T8BD003574</t>
  </si>
  <si>
    <t>AB11445</t>
  </si>
  <si>
    <t>DSTPR119968</t>
  </si>
  <si>
    <t>MA2S41123</t>
  </si>
  <si>
    <t>CH75811</t>
  </si>
  <si>
    <t>194677S119094</t>
  </si>
  <si>
    <t>190SL121042</t>
  </si>
  <si>
    <t>15OLI802151</t>
  </si>
  <si>
    <t>WBAEC7108D8171569</t>
  </si>
  <si>
    <t>M0T4969005</t>
  </si>
  <si>
    <t>WBSDU91028LK55387</t>
  </si>
  <si>
    <t xml:space="preserve">VEÍCULOS DO ACERVO </t>
  </si>
  <si>
    <t>OK</t>
  </si>
  <si>
    <t>NÃO</t>
  </si>
  <si>
    <t>CUQ1J40</t>
  </si>
  <si>
    <t>DELUXE SEDAN</t>
  </si>
  <si>
    <t xml:space="preserve">FORD </t>
  </si>
  <si>
    <t>LGP1J58</t>
  </si>
  <si>
    <t>PRETO</t>
  </si>
  <si>
    <t>LIA MARIA AGUIAR</t>
  </si>
  <si>
    <t>DAR1J66</t>
  </si>
  <si>
    <t>INTERLAGOS</t>
  </si>
  <si>
    <t>ACERVO CARDE</t>
  </si>
  <si>
    <t>4313600070REM</t>
  </si>
  <si>
    <t>CGS1964</t>
  </si>
  <si>
    <t>356C COUPE</t>
  </si>
  <si>
    <t>PORSCHE</t>
  </si>
  <si>
    <t>CARLOS MANOEL SIMÕES LOURO</t>
  </si>
  <si>
    <t>S. CLOUD II</t>
  </si>
  <si>
    <t>PAULO ROMI</t>
  </si>
  <si>
    <t>GMN1J64</t>
  </si>
  <si>
    <t>RENAULT GORDINI</t>
  </si>
  <si>
    <t>MUSFLMA23.240</t>
  </si>
  <si>
    <t>MUSFLMA23.241</t>
  </si>
  <si>
    <t>MUSFLMA23.242</t>
  </si>
  <si>
    <t>MUSFLMA23.243</t>
  </si>
  <si>
    <t>MUSFLMA23.244</t>
  </si>
  <si>
    <t>MUSFLMA23.245</t>
  </si>
  <si>
    <t>MUSFLMA23.246</t>
  </si>
  <si>
    <t>MUSFLMA23.247</t>
  </si>
  <si>
    <t>MUSFLMA23.248</t>
  </si>
  <si>
    <t>MUSFLMA23.249</t>
  </si>
  <si>
    <t>MUSFLMA23.250</t>
  </si>
  <si>
    <t>MUSFLMA23.251</t>
  </si>
  <si>
    <t>MUSFLMA23.252</t>
  </si>
  <si>
    <t>MUSFLMA23.253</t>
  </si>
  <si>
    <t>MUSFLMA23.254</t>
  </si>
  <si>
    <t>MUSFLMA23.255</t>
  </si>
  <si>
    <t>MUSFLMA23.256</t>
  </si>
  <si>
    <t>MUSFLMA23.257</t>
  </si>
  <si>
    <t>MUSFLMA23.258</t>
  </si>
  <si>
    <t>MUSFLMA23.259</t>
  </si>
  <si>
    <t>MUSFLMA23.260</t>
  </si>
  <si>
    <t>MUSFLMA23.261</t>
  </si>
  <si>
    <t>MUSFLMA23.262</t>
  </si>
  <si>
    <t>MUSFLMA23.263</t>
  </si>
  <si>
    <t>MUSFLMA23.264</t>
  </si>
  <si>
    <t>MUSFLMA23.265</t>
  </si>
  <si>
    <t>MUSFLMA23.266</t>
  </si>
  <si>
    <t>MUSFLMA23.267</t>
  </si>
  <si>
    <t>MUSFLMA23.268</t>
  </si>
  <si>
    <t>MUSFLMA23.269</t>
  </si>
  <si>
    <t>MUSFLMA23.270</t>
  </si>
  <si>
    <t>MUSFLMA23.271</t>
  </si>
  <si>
    <t>MUSFLMA23.272</t>
  </si>
  <si>
    <t>MUSFLMA23.273</t>
  </si>
  <si>
    <t>MUSFLMA23.274</t>
  </si>
  <si>
    <t>MUSFLMA23.275</t>
  </si>
  <si>
    <t>MUSFLMA23.276</t>
  </si>
  <si>
    <t>MUSFLMA23.277</t>
  </si>
  <si>
    <t>MUSFLMA23.278</t>
  </si>
  <si>
    <t>MUSFLMA23.279</t>
  </si>
  <si>
    <t>MUSFLMA23.280</t>
  </si>
  <si>
    <t>MUSFLMA23.281</t>
  </si>
  <si>
    <t>MUSFLMA23.282</t>
  </si>
  <si>
    <t>MUSFLMA23.283</t>
  </si>
  <si>
    <t>MUSFLMA23.284</t>
  </si>
  <si>
    <t>MUSFLMA23.285</t>
  </si>
  <si>
    <t>MUSFLMA23.286</t>
  </si>
  <si>
    <t>MUSFLMA23.287</t>
  </si>
  <si>
    <t>MUSFLMA23.288</t>
  </si>
  <si>
    <t>MUSFLMA23.289</t>
  </si>
  <si>
    <t>MUSFLMA23.290</t>
  </si>
  <si>
    <t>MUSFLMA23.291</t>
  </si>
  <si>
    <t>MUSFLMA23.292</t>
  </si>
  <si>
    <t>MUSFLMA23.293</t>
  </si>
  <si>
    <t>MUSFLMA23.294</t>
  </si>
  <si>
    <t>MUSFLMA23.295</t>
  </si>
  <si>
    <t>MUSFLMA23.296</t>
  </si>
  <si>
    <t>MUSFLMA23.297</t>
  </si>
  <si>
    <t>MUSFLMA23.298</t>
  </si>
  <si>
    <t>MUSFLMA23.299</t>
  </si>
  <si>
    <t>MUSFLMA23.300</t>
  </si>
  <si>
    <t>ROLLS ROYCE</t>
  </si>
  <si>
    <t>McLAREN</t>
  </si>
  <si>
    <t xml:space="preserve"> </t>
  </si>
  <si>
    <r>
      <t xml:space="preserve">Documentos dos veículos do acervo CARDE    </t>
    </r>
    <r>
      <rPr>
        <b/>
        <sz val="11"/>
        <color theme="1"/>
        <rFont val="Calibri"/>
        <family val="2"/>
        <scheme val="minor"/>
      </rPr>
      <t xml:space="preserve">                                         </t>
    </r>
    <r>
      <rPr>
        <sz val="11"/>
        <color theme="1"/>
        <rFont val="Calibri"/>
        <family val="2"/>
        <scheme val="minor"/>
      </rPr>
      <t>Pasta 11 Década de 50</t>
    </r>
  </si>
  <si>
    <r>
      <t xml:space="preserve">Documentos dos veículos do acervo CARDE    </t>
    </r>
    <r>
      <rPr>
        <b/>
        <sz val="11"/>
        <color theme="1"/>
        <rFont val="Calibri"/>
        <family val="2"/>
        <scheme val="minor"/>
      </rPr>
      <t xml:space="preserve">                                         </t>
    </r>
    <r>
      <rPr>
        <sz val="11"/>
        <color theme="1"/>
        <rFont val="Calibri"/>
        <family val="2"/>
        <scheme val="minor"/>
      </rPr>
      <t>Pasta 12 Década de 50</t>
    </r>
  </si>
  <si>
    <r>
      <t xml:space="preserve">Documentos dos veículos do acervo CARDE                                             </t>
    </r>
    <r>
      <rPr>
        <sz val="12"/>
        <color theme="1"/>
        <rFont val="Calibri"/>
        <family val="2"/>
        <scheme val="minor"/>
      </rPr>
      <t>Pasta 13 Década de 50</t>
    </r>
    <r>
      <rPr>
        <b/>
        <sz val="12"/>
        <color theme="1"/>
        <rFont val="Calibri"/>
        <family val="2"/>
        <scheme val="minor"/>
      </rPr>
      <t xml:space="preserve">                           </t>
    </r>
  </si>
  <si>
    <r>
      <t xml:space="preserve">Documentos dos veículos do acervo CARDE    </t>
    </r>
    <r>
      <rPr>
        <b/>
        <sz val="11"/>
        <color theme="1"/>
        <rFont val="Calibri"/>
        <family val="2"/>
        <scheme val="minor"/>
      </rPr>
      <t xml:space="preserve">                                         </t>
    </r>
    <r>
      <rPr>
        <sz val="11"/>
        <color theme="1"/>
        <rFont val="Calibri"/>
        <family val="2"/>
        <scheme val="minor"/>
      </rPr>
      <t>Pasta 14 Década de 60</t>
    </r>
  </si>
  <si>
    <r>
      <t xml:space="preserve">Documentos dos veículos do acervo CARDE                                             </t>
    </r>
    <r>
      <rPr>
        <sz val="12"/>
        <color theme="1"/>
        <rFont val="Calibri"/>
        <family val="2"/>
        <scheme val="minor"/>
      </rPr>
      <t>Pasta 15 Década de 70</t>
    </r>
    <r>
      <rPr>
        <b/>
        <sz val="12"/>
        <color theme="1"/>
        <rFont val="Calibri"/>
        <family val="2"/>
        <scheme val="minor"/>
      </rPr>
      <t xml:space="preserve">                            </t>
    </r>
  </si>
  <si>
    <r>
      <t xml:space="preserve">Documentos dos veículos do acervo CARDE    </t>
    </r>
    <r>
      <rPr>
        <b/>
        <sz val="11"/>
        <color theme="1"/>
        <rFont val="Calibri"/>
        <family val="2"/>
        <scheme val="minor"/>
      </rPr>
      <t xml:space="preserve">                                         </t>
    </r>
    <r>
      <rPr>
        <sz val="11"/>
        <color theme="1"/>
        <rFont val="Calibri"/>
        <family val="2"/>
        <scheme val="minor"/>
      </rPr>
      <t>Pasta 16 Década de 80</t>
    </r>
  </si>
  <si>
    <r>
      <t xml:space="preserve">Documentos dos veículos do acervo CARDE                                             </t>
    </r>
    <r>
      <rPr>
        <sz val="12"/>
        <color theme="1"/>
        <rFont val="Calibri"/>
        <family val="2"/>
        <scheme val="minor"/>
      </rPr>
      <t>Pasta 17 Década de 90</t>
    </r>
    <r>
      <rPr>
        <b/>
        <sz val="12"/>
        <color theme="1"/>
        <rFont val="Calibri"/>
        <family val="2"/>
        <scheme val="minor"/>
      </rPr>
      <t xml:space="preserve">                     </t>
    </r>
  </si>
  <si>
    <r>
      <t xml:space="preserve">Documentos dos veículos do acervo CARDE                                             </t>
    </r>
    <r>
      <rPr>
        <sz val="12"/>
        <color theme="1"/>
        <rFont val="Calibri"/>
        <family val="2"/>
        <scheme val="minor"/>
      </rPr>
      <t>Pasta 18 Década de 2000</t>
    </r>
  </si>
  <si>
    <t xml:space="preserve">PASTA 01 </t>
  </si>
  <si>
    <t>PASTA 02</t>
  </si>
  <si>
    <t>PASTA 03</t>
  </si>
  <si>
    <t>PASTA 04</t>
  </si>
  <si>
    <t xml:space="preserve">LOCALIZAÇÃO DA PASTA </t>
  </si>
  <si>
    <t>PASTA 05</t>
  </si>
  <si>
    <t>PASTA 06</t>
  </si>
  <si>
    <t>PASTA 07</t>
  </si>
  <si>
    <t>PASTA 08</t>
  </si>
  <si>
    <t>PASTA 09</t>
  </si>
  <si>
    <t>MUSFLMA23.064</t>
  </si>
  <si>
    <t>MUSFLMA23.065</t>
  </si>
  <si>
    <t>MUSFLMA23.066</t>
  </si>
  <si>
    <t>MUSFLMA23.067</t>
  </si>
  <si>
    <t>MUSFLMA23.068</t>
  </si>
  <si>
    <t>MUSFLMA23.069</t>
  </si>
  <si>
    <t>MUSFLMA23.070</t>
  </si>
  <si>
    <t>MUSFLMA23.071</t>
  </si>
  <si>
    <t>MUSFLMA23.072</t>
  </si>
  <si>
    <t>MUSFLMA23.073</t>
  </si>
  <si>
    <t>H99637</t>
  </si>
  <si>
    <t>S859883</t>
  </si>
  <si>
    <t>HI24656</t>
  </si>
  <si>
    <t>411067L5490</t>
  </si>
  <si>
    <t>PASTA 10</t>
  </si>
  <si>
    <t>LDY1940</t>
  </si>
  <si>
    <t>GDZ1J40</t>
  </si>
  <si>
    <t>GHA1941</t>
  </si>
  <si>
    <t>GGP1941</t>
  </si>
  <si>
    <t>QSS1941</t>
  </si>
  <si>
    <t>FGT1941</t>
  </si>
  <si>
    <t>CNM1941</t>
  </si>
  <si>
    <t>DAP1941</t>
  </si>
  <si>
    <t>DIA1941</t>
  </si>
  <si>
    <t>EAJ1941</t>
  </si>
  <si>
    <t>ZEPHYR COUPE</t>
  </si>
  <si>
    <t>HOLLYWOOD</t>
  </si>
  <si>
    <t>EIGHT CENTURY</t>
  </si>
  <si>
    <t>EIGHT COUPE SPECIAL</t>
  </si>
  <si>
    <t>EIGHT SUPER</t>
  </si>
  <si>
    <t>V8 SUPER DELUXE</t>
  </si>
  <si>
    <t>GRAHAM</t>
  </si>
  <si>
    <t>DE SOTO</t>
  </si>
  <si>
    <t>PRETO/DOURADO</t>
  </si>
  <si>
    <t>VERDE/BRANCO</t>
  </si>
  <si>
    <t>VINHO</t>
  </si>
  <si>
    <t>PASTA 11</t>
  </si>
  <si>
    <t>PASTA 12</t>
  </si>
  <si>
    <t>PASTA 13</t>
  </si>
  <si>
    <t>FALTA DOCUMENTO</t>
  </si>
  <si>
    <t>PASTA 14</t>
  </si>
  <si>
    <t>PASTA 15</t>
  </si>
  <si>
    <t>PASTA 16</t>
  </si>
  <si>
    <t>PASTA 17</t>
  </si>
  <si>
    <t>PASTA 18</t>
  </si>
  <si>
    <t>PASTA 19</t>
  </si>
  <si>
    <t>PASTA 20</t>
  </si>
  <si>
    <t>PASTA 21</t>
  </si>
  <si>
    <t>GRR2F64</t>
  </si>
  <si>
    <t>GOL 1000</t>
  </si>
  <si>
    <t>9BWZZZ30ZTP020602</t>
  </si>
  <si>
    <t>IIK7B25</t>
  </si>
  <si>
    <t>AERO WILLYS</t>
  </si>
  <si>
    <t>IHV4I36</t>
  </si>
  <si>
    <t>F75 - CAMINHONETE</t>
  </si>
  <si>
    <t>LA3BTC43946</t>
  </si>
  <si>
    <t>DDC0I45</t>
  </si>
  <si>
    <t>JAGUAR V8 XJ8</t>
  </si>
  <si>
    <t>SAJAA13H5YLF05218</t>
  </si>
  <si>
    <t xml:space="preserve">LUIZ DA SILVA GOSHIMA </t>
  </si>
  <si>
    <t>KBU9I71</t>
  </si>
  <si>
    <t>BS146943</t>
  </si>
  <si>
    <t>FUSCA 1500</t>
  </si>
  <si>
    <t>SEM DOCUMENTOS</t>
  </si>
  <si>
    <t>GEM1616</t>
  </si>
  <si>
    <t>KOMBI SERIE PRATA - CAMIONETA</t>
  </si>
  <si>
    <t>9BWGB07X56P004076</t>
  </si>
  <si>
    <t>IOI1963</t>
  </si>
  <si>
    <t>J20336</t>
  </si>
  <si>
    <t>segunda placa sinalizada HIJ4343</t>
  </si>
  <si>
    <t>SIMCA JANGADA</t>
  </si>
  <si>
    <t>ACD5811</t>
  </si>
  <si>
    <t>CHRYSLER SIMCA</t>
  </si>
  <si>
    <t>VERMELHA</t>
  </si>
  <si>
    <t>C01810</t>
  </si>
  <si>
    <t>AIU7920</t>
  </si>
  <si>
    <t>C09488</t>
  </si>
  <si>
    <t>PROFESSIONAL</t>
  </si>
  <si>
    <t>sedan</t>
  </si>
  <si>
    <t>6 em linha</t>
  </si>
  <si>
    <t>manual</t>
  </si>
  <si>
    <t>v8</t>
  </si>
  <si>
    <t>17400 km</t>
  </si>
  <si>
    <t>62400 km</t>
  </si>
  <si>
    <t>187000 km</t>
  </si>
  <si>
    <t>4 cilindros</t>
  </si>
  <si>
    <t>automatica</t>
  </si>
  <si>
    <t>35780 km</t>
  </si>
  <si>
    <t>pickup</t>
  </si>
  <si>
    <t>328467 km</t>
  </si>
  <si>
    <t>hatch</t>
  </si>
  <si>
    <t>1800 km</t>
  </si>
  <si>
    <t>2000 GTV</t>
  </si>
  <si>
    <t>fastback</t>
  </si>
  <si>
    <t>58000 km</t>
  </si>
  <si>
    <t>maual</t>
  </si>
  <si>
    <t>32300 km</t>
  </si>
  <si>
    <t>215000 km</t>
  </si>
  <si>
    <t>V8</t>
  </si>
  <si>
    <t>25078 km</t>
  </si>
  <si>
    <t>LNI-7760</t>
  </si>
  <si>
    <t>MDX-5714</t>
  </si>
  <si>
    <t>HUZ-1522</t>
  </si>
  <si>
    <t>LWJ-3436</t>
  </si>
  <si>
    <t>AGA-3269</t>
  </si>
  <si>
    <t>KTO-6943</t>
  </si>
  <si>
    <t>NAN-7885</t>
  </si>
  <si>
    <t>NDI-3428</t>
  </si>
  <si>
    <t>MTN-3111</t>
  </si>
  <si>
    <t>MYZ-7464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</si>
</sst>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u/>
      <sz val="12"/>
      <color theme="1"/>
      <name val="Calibri"/>
      <family val="2"/>
      <scheme val="minor"/>
    </font>
    <font>
      <sz val="11"/>
      <color rgb="FFFFFFFF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7" tint="0.59999389629810485"/>
        <bgColor theme="0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0">
    <xf numFmtId="0" fontId="0" fillId="0" borderId="0" xfId="0"/>
    <xf numFmtId="0" fontId="0" fillId="0" borderId="0" xfId="0" applyAlignment="1">
      <alignment horizontal="center"/>
    </xf>
    <xf numFmtId="0" fontId="2" fillId="4" borderId="10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2" fillId="0" borderId="1" xfId="0" applyFont="1" applyBorder="1"/>
    <xf numFmtId="2" fontId="2" fillId="3" borderId="18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/>
    </xf>
    <xf numFmtId="0" fontId="0" fillId="5" borderId="22" xfId="0" applyFill="1" applyBorder="1"/>
    <xf numFmtId="0" fontId="2" fillId="6" borderId="23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 wrapText="1"/>
    </xf>
    <xf numFmtId="0" fontId="0" fillId="5" borderId="1" xfId="0" applyFill="1" applyBorder="1"/>
    <xf numFmtId="0" fontId="2" fillId="6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5" fillId="5" borderId="1" xfId="0" applyFont="1" applyFill="1" applyBorder="1"/>
    <xf numFmtId="0" fontId="4" fillId="6" borderId="17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6" borderId="18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11" fillId="5" borderId="1" xfId="0" applyFont="1" applyFill="1" applyBorder="1"/>
    <xf numFmtId="0" fontId="3" fillId="5" borderId="1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wrapText="1"/>
    </xf>
    <xf numFmtId="0" fontId="12" fillId="6" borderId="18" xfId="0" applyFont="1" applyFill="1" applyBorder="1" applyAlignment="1">
      <alignment horizontal="center"/>
    </xf>
    <xf numFmtId="0" fontId="0" fillId="7" borderId="0" xfId="0" applyFill="1"/>
    <xf numFmtId="0" fontId="2" fillId="0" borderId="19" xfId="0" applyFont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0" fillId="8" borderId="1" xfId="0" applyFill="1" applyBorder="1"/>
    <xf numFmtId="0" fontId="2" fillId="9" borderId="10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wrapText="1"/>
    </xf>
    <xf numFmtId="0" fontId="2" fillId="9" borderId="18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18" xfId="0" applyFont="1" applyFill="1" applyBorder="1" applyAlignment="1">
      <alignment horizontal="center"/>
    </xf>
    <xf numFmtId="0" fontId="2" fillId="8" borderId="18" xfId="0" applyFont="1" applyFill="1" applyBorder="1"/>
    <xf numFmtId="0" fontId="11" fillId="8" borderId="1" xfId="0" applyFont="1" applyFill="1" applyBorder="1"/>
    <xf numFmtId="0" fontId="3" fillId="10" borderId="10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3" fillId="10" borderId="18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11" fillId="7" borderId="1" xfId="0" applyFont="1" applyFill="1" applyBorder="1"/>
    <xf numFmtId="0" fontId="3" fillId="12" borderId="10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0" fontId="3" fillId="12" borderId="18" xfId="0" applyFont="1" applyFill="1" applyBorder="1" applyAlignment="1">
      <alignment horizontal="center"/>
    </xf>
    <xf numFmtId="0" fontId="5" fillId="8" borderId="1" xfId="0" applyFont="1" applyFill="1" applyBorder="1"/>
    <xf numFmtId="0" fontId="12" fillId="10" borderId="10" xfId="0" applyFont="1" applyFill="1" applyBorder="1" applyAlignment="1">
      <alignment horizontal="center"/>
    </xf>
    <xf numFmtId="0" fontId="12" fillId="10" borderId="11" xfId="0" applyFont="1" applyFill="1" applyBorder="1" applyAlignment="1">
      <alignment horizontal="center"/>
    </xf>
    <xf numFmtId="0" fontId="12" fillId="10" borderId="17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1" fillId="8" borderId="0" xfId="0" applyFont="1" applyFill="1"/>
    <xf numFmtId="0" fontId="12" fillId="10" borderId="1" xfId="0" applyFont="1" applyFill="1" applyBorder="1" applyAlignment="1">
      <alignment horizontal="center"/>
    </xf>
    <xf numFmtId="0" fontId="0" fillId="7" borderId="1" xfId="0" applyFill="1" applyBorder="1"/>
    <xf numFmtId="0" fontId="4" fillId="12" borderId="17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5" borderId="2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5" borderId="21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3" fillId="12" borderId="21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3" fillId="12" borderId="17" xfId="0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3" borderId="15" xfId="0" applyFont="1" applyFill="1" applyBorder="1" applyAlignment="1">
      <alignment horizontal="center"/>
    </xf>
    <xf numFmtId="0" fontId="3" fillId="13" borderId="16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29" xfId="0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12" fillId="10" borderId="15" xfId="0" applyFont="1" applyFill="1" applyBorder="1" applyAlignment="1">
      <alignment horizontal="center"/>
    </xf>
    <xf numFmtId="0" fontId="12" fillId="10" borderId="16" xfId="0" applyFont="1" applyFill="1" applyBorder="1" applyAlignment="1">
      <alignment horizontal="center"/>
    </xf>
    <xf numFmtId="0" fontId="12" fillId="8" borderId="21" xfId="0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/>
    </xf>
    <xf numFmtId="0" fontId="7" fillId="8" borderId="28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2" fillId="10" borderId="17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7" fillId="8" borderId="21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 wrapText="1"/>
    </xf>
    <xf numFmtId="0" fontId="2" fillId="8" borderId="14" xfId="0" applyFont="1" applyFill="1" applyBorder="1" applyAlignment="1">
      <alignment horizontal="center" wrapText="1"/>
    </xf>
    <xf numFmtId="0" fontId="0" fillId="8" borderId="28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7" borderId="21" xfId="0" applyFont="1" applyFill="1" applyBorder="1" applyAlignment="1">
      <alignment horizontal="center" wrapText="1"/>
    </xf>
    <xf numFmtId="0" fontId="3" fillId="7" borderId="14" xfId="0" applyFont="1" applyFill="1" applyBorder="1" applyAlignment="1">
      <alignment horizontal="center" wrapText="1"/>
    </xf>
    <xf numFmtId="0" fontId="0" fillId="7" borderId="28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 wrapText="1"/>
    </xf>
    <xf numFmtId="0" fontId="3" fillId="8" borderId="14" xfId="0" applyFont="1" applyFill="1" applyBorder="1" applyAlignment="1">
      <alignment horizontal="center" wrapText="1"/>
    </xf>
    <xf numFmtId="0" fontId="2" fillId="9" borderId="1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12" fillId="6" borderId="17" xfId="0" applyFont="1" applyFill="1" applyBorder="1" applyAlignment="1">
      <alignment horizontal="center"/>
    </xf>
    <xf numFmtId="0" fontId="12" fillId="6" borderId="16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2" fillId="6" borderId="15" xfId="0" quotePrefix="1" applyFont="1" applyFill="1" applyBorder="1" applyAlignment="1">
      <alignment horizontal="center"/>
    </xf>
    <xf numFmtId="0" fontId="2" fillId="6" borderId="16" xfId="0" quotePrefix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 applyFill="1" applyBorder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17" fontId="10" fillId="0" borderId="0" xfId="0" applyNumberFormat="1" applyFont="1" applyFill="1" applyBorder="1"/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/>
    <xf numFmtId="0" fontId="10" fillId="14" borderId="0" xfId="0" applyFont="1" applyFill="1" applyBorder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200025</xdr:colOff>
      <xdr:row>1</xdr:row>
      <xdr:rowOff>66675</xdr:rowOff>
    </xdr:from>
    <xdr:to>
      <xdr:col>21</xdr:col>
      <xdr:colOff>1113270</xdr:colOff>
      <xdr:row>4</xdr:row>
      <xdr:rowOff>113848</xdr:rowOff>
    </xdr:to>
    <xdr:pic>
      <xdr:nvPicPr>
        <xdr:cNvPr id="2" name="Imagem 1" descr="Interface gráfica do usuário&#10;&#10;Descrição gerada automaticamente">
          <a:extLst>
            <a:ext uri="{FF2B5EF4-FFF2-40B4-BE49-F238E27FC236}">
              <a16:creationId xmlns:a16="http://schemas.microsoft.com/office/drawing/2014/main" id="{BD92A0AE-7456-497F-BA39-21B9ADC1A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0350" y="257175"/>
          <a:ext cx="1522846" cy="618673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</xdr:row>
      <xdr:rowOff>57150</xdr:rowOff>
    </xdr:from>
    <xdr:to>
      <xdr:col>4</xdr:col>
      <xdr:colOff>617128</xdr:colOff>
      <xdr:row>4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F5889C-F6A7-445C-BA84-AB7F058D4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0" y="247650"/>
          <a:ext cx="1598203" cy="552450"/>
        </a:xfrm>
        <a:prstGeom prst="rect">
          <a:avLst/>
        </a:prstGeom>
      </xdr:spPr>
    </xdr:pic>
    <xdr:clientData/>
  </xdr:twoCellAnchor>
  <xdr:twoCellAnchor editAs="oneCell">
    <xdr:from>
      <xdr:col>20</xdr:col>
      <xdr:colOff>117475</xdr:colOff>
      <xdr:row>6</xdr:row>
      <xdr:rowOff>133350</xdr:rowOff>
    </xdr:from>
    <xdr:to>
      <xdr:col>21</xdr:col>
      <xdr:colOff>1090084</xdr:colOff>
      <xdr:row>8</xdr:row>
      <xdr:rowOff>32451</xdr:rowOff>
    </xdr:to>
    <xdr:pic>
      <xdr:nvPicPr>
        <xdr:cNvPr id="4" name="Imagem 3" descr="Interface gráfica do usuário&#10;&#10;Descrição gerada automaticamente">
          <a:extLst>
            <a:ext uri="{FF2B5EF4-FFF2-40B4-BE49-F238E27FC236}">
              <a16:creationId xmlns:a16="http://schemas.microsoft.com/office/drawing/2014/main" id="{170FA3F5-B62A-418F-A885-D1392BE1C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5058" y="1445683"/>
          <a:ext cx="1586443" cy="618768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6</xdr:row>
      <xdr:rowOff>114300</xdr:rowOff>
    </xdr:from>
    <xdr:to>
      <xdr:col>5</xdr:col>
      <xdr:colOff>57150</xdr:colOff>
      <xdr:row>7</xdr:row>
      <xdr:rowOff>338415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1057A4A-37FB-4405-BA44-BE697001D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7325" y="1428750"/>
          <a:ext cx="1695450" cy="586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8</xdr:row>
      <xdr:rowOff>57150</xdr:rowOff>
    </xdr:from>
    <xdr:ext cx="783615" cy="219075"/>
    <xdr:pic>
      <xdr:nvPicPr>
        <xdr:cNvPr id="5" name="Imagem 4">
          <a:extLst>
            <a:ext uri="{FF2B5EF4-FFF2-40B4-BE49-F238E27FC236}">
              <a16:creationId xmlns:a16="http://schemas.microsoft.com/office/drawing/2014/main" id="{69F346B4-EA85-472D-87B5-F7AF420AB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2809875"/>
          <a:ext cx="783615" cy="219075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16</xdr:row>
      <xdr:rowOff>57150</xdr:rowOff>
    </xdr:from>
    <xdr:ext cx="783615" cy="219075"/>
    <xdr:pic>
      <xdr:nvPicPr>
        <xdr:cNvPr id="7" name="Imagem 6">
          <a:extLst>
            <a:ext uri="{FF2B5EF4-FFF2-40B4-BE49-F238E27FC236}">
              <a16:creationId xmlns:a16="http://schemas.microsoft.com/office/drawing/2014/main" id="{556EB456-D6EC-42E7-A01A-5E3918B75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5476875"/>
          <a:ext cx="783615" cy="219075"/>
        </a:xfrm>
        <a:prstGeom prst="rect">
          <a:avLst/>
        </a:prstGeom>
      </xdr:spPr>
    </xdr:pic>
    <xdr:clientData/>
  </xdr:oneCellAnchor>
  <xdr:oneCellAnchor>
    <xdr:from>
      <xdr:col>6</xdr:col>
      <xdr:colOff>57150</xdr:colOff>
      <xdr:row>8</xdr:row>
      <xdr:rowOff>57150</xdr:rowOff>
    </xdr:from>
    <xdr:ext cx="783615" cy="219075"/>
    <xdr:pic>
      <xdr:nvPicPr>
        <xdr:cNvPr id="12" name="Imagem 11">
          <a:extLst>
            <a:ext uri="{FF2B5EF4-FFF2-40B4-BE49-F238E27FC236}">
              <a16:creationId xmlns:a16="http://schemas.microsoft.com/office/drawing/2014/main" id="{66BA4404-34A0-4D73-9FD8-1B86D3C8A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5476875"/>
          <a:ext cx="783615" cy="219075"/>
        </a:xfrm>
        <a:prstGeom prst="rect">
          <a:avLst/>
        </a:prstGeom>
      </xdr:spPr>
    </xdr:pic>
    <xdr:clientData/>
  </xdr:oneCellAnchor>
  <xdr:oneCellAnchor>
    <xdr:from>
      <xdr:col>6</xdr:col>
      <xdr:colOff>57150</xdr:colOff>
      <xdr:row>16</xdr:row>
      <xdr:rowOff>57150</xdr:rowOff>
    </xdr:from>
    <xdr:ext cx="783615" cy="219075"/>
    <xdr:pic>
      <xdr:nvPicPr>
        <xdr:cNvPr id="14" name="Imagem 13">
          <a:extLst>
            <a:ext uri="{FF2B5EF4-FFF2-40B4-BE49-F238E27FC236}">
              <a16:creationId xmlns:a16="http://schemas.microsoft.com/office/drawing/2014/main" id="{C236B83E-EC4B-419D-B64C-560FCF140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0025" y="5476875"/>
          <a:ext cx="783615" cy="219075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24</xdr:row>
      <xdr:rowOff>57150</xdr:rowOff>
    </xdr:from>
    <xdr:ext cx="783615" cy="219075"/>
    <xdr:pic>
      <xdr:nvPicPr>
        <xdr:cNvPr id="15" name="Imagem 14">
          <a:extLst>
            <a:ext uri="{FF2B5EF4-FFF2-40B4-BE49-F238E27FC236}">
              <a16:creationId xmlns:a16="http://schemas.microsoft.com/office/drawing/2014/main" id="{3537A1FB-3131-4294-A7D5-A6C3409A7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7000875"/>
          <a:ext cx="783615" cy="219075"/>
        </a:xfrm>
        <a:prstGeom prst="rect">
          <a:avLst/>
        </a:prstGeom>
      </xdr:spPr>
    </xdr:pic>
    <xdr:clientData/>
  </xdr:oneCellAnchor>
  <xdr:oneCellAnchor>
    <xdr:from>
      <xdr:col>6</xdr:col>
      <xdr:colOff>57150</xdr:colOff>
      <xdr:row>24</xdr:row>
      <xdr:rowOff>57150</xdr:rowOff>
    </xdr:from>
    <xdr:ext cx="783615" cy="219075"/>
    <xdr:pic>
      <xdr:nvPicPr>
        <xdr:cNvPr id="16" name="Imagem 15">
          <a:extLst>
            <a:ext uri="{FF2B5EF4-FFF2-40B4-BE49-F238E27FC236}">
              <a16:creationId xmlns:a16="http://schemas.microsoft.com/office/drawing/2014/main" id="{10B26869-E9E0-4ADB-A619-6C35C2760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0025" y="7000875"/>
          <a:ext cx="783615" cy="219075"/>
        </a:xfrm>
        <a:prstGeom prst="rect">
          <a:avLst/>
        </a:prstGeom>
      </xdr:spPr>
    </xdr:pic>
    <xdr:clientData/>
  </xdr:oneCellAnchor>
  <xdr:oneCellAnchor>
    <xdr:from>
      <xdr:col>2</xdr:col>
      <xdr:colOff>57150</xdr:colOff>
      <xdr:row>32</xdr:row>
      <xdr:rowOff>57150</xdr:rowOff>
    </xdr:from>
    <xdr:ext cx="783615" cy="219075"/>
    <xdr:pic>
      <xdr:nvPicPr>
        <xdr:cNvPr id="17" name="Imagem 16">
          <a:extLst>
            <a:ext uri="{FF2B5EF4-FFF2-40B4-BE49-F238E27FC236}">
              <a16:creationId xmlns:a16="http://schemas.microsoft.com/office/drawing/2014/main" id="{AA708E7E-40F0-4EB4-8245-1442312FA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7000875"/>
          <a:ext cx="783615" cy="219075"/>
        </a:xfrm>
        <a:prstGeom prst="rect">
          <a:avLst/>
        </a:prstGeom>
      </xdr:spPr>
    </xdr:pic>
    <xdr:clientData/>
  </xdr:oneCellAnchor>
  <xdr:oneCellAnchor>
    <xdr:from>
      <xdr:col>6</xdr:col>
      <xdr:colOff>57150</xdr:colOff>
      <xdr:row>32</xdr:row>
      <xdr:rowOff>57150</xdr:rowOff>
    </xdr:from>
    <xdr:ext cx="783615" cy="219075"/>
    <xdr:pic>
      <xdr:nvPicPr>
        <xdr:cNvPr id="18" name="Imagem 17">
          <a:extLst>
            <a:ext uri="{FF2B5EF4-FFF2-40B4-BE49-F238E27FC236}">
              <a16:creationId xmlns:a16="http://schemas.microsoft.com/office/drawing/2014/main" id="{9EB3A6CB-77DD-4D3F-B38D-52B225D91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0025" y="7000875"/>
          <a:ext cx="783615" cy="219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F8C7-8CB6-460E-9CD1-66BE710AE205}">
  <sheetPr>
    <pageSetUpPr fitToPage="1"/>
  </sheetPr>
  <dimension ref="B2:V310"/>
  <sheetViews>
    <sheetView topLeftCell="A6" zoomScale="90" zoomScaleNormal="90" workbookViewId="0">
      <pane ySplit="5" topLeftCell="A164" activePane="bottomLeft" state="frozen"/>
      <selection activeCell="A6" sqref="A6"/>
      <selection pane="bottomLeft" activeCell="I175" sqref="I175:J175"/>
    </sheetView>
  </sheetViews>
  <sheetFormatPr defaultRowHeight="15" x14ac:dyDescent="0.25"/>
  <cols>
    <col min="4" max="4" width="15.85546875" customWidth="1"/>
    <col min="5" max="5" width="12.28515625" style="1" customWidth="1"/>
    <col min="8" max="8" width="26.140625" customWidth="1"/>
    <col min="10" max="10" width="21" customWidth="1"/>
    <col min="14" max="14" width="13.140625" customWidth="1"/>
    <col min="16" max="16" width="3.7109375" customWidth="1"/>
    <col min="17" max="17" width="11" customWidth="1"/>
    <col min="18" max="18" width="20.42578125" customWidth="1"/>
    <col min="20" max="20" width="24.85546875" customWidth="1"/>
    <col min="22" max="23" width="22.85546875" customWidth="1"/>
  </cols>
  <sheetData>
    <row r="2" spans="2:22" x14ac:dyDescent="0.25">
      <c r="D2" s="82" t="s">
        <v>785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4"/>
    </row>
    <row r="3" spans="2:22" x14ac:dyDescent="0.25">
      <c r="D3" s="85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7"/>
    </row>
    <row r="4" spans="2:22" x14ac:dyDescent="0.25">
      <c r="D4" s="85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7"/>
    </row>
    <row r="5" spans="2:22" x14ac:dyDescent="0.25">
      <c r="D5" s="88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90"/>
    </row>
    <row r="6" spans="2:22" ht="28.5" x14ac:dyDescent="0.25">
      <c r="D6" s="4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5"/>
    </row>
    <row r="7" spans="2:22" ht="28.5" customHeight="1" x14ac:dyDescent="0.25">
      <c r="B7" s="231" t="s">
        <v>882</v>
      </c>
      <c r="C7" s="231"/>
      <c r="D7" s="82" t="s">
        <v>796</v>
      </c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4"/>
    </row>
    <row r="8" spans="2:22" ht="28.5" customHeight="1" x14ac:dyDescent="0.25">
      <c r="B8" s="231"/>
      <c r="C8" s="231"/>
      <c r="D8" s="85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7"/>
    </row>
    <row r="9" spans="2:22" ht="13.5" customHeight="1" x14ac:dyDescent="0.25">
      <c r="B9" s="231"/>
      <c r="C9" s="231"/>
      <c r="D9" s="88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90"/>
    </row>
    <row r="10" spans="2:22" ht="15.75" x14ac:dyDescent="0.25">
      <c r="B10" s="231"/>
      <c r="C10" s="231"/>
      <c r="D10" s="13" t="s">
        <v>0</v>
      </c>
      <c r="E10" s="13" t="s">
        <v>1</v>
      </c>
      <c r="F10" s="13" t="s">
        <v>2</v>
      </c>
      <c r="G10" s="239" t="s">
        <v>3</v>
      </c>
      <c r="H10" s="239"/>
      <c r="I10" s="239" t="s">
        <v>4</v>
      </c>
      <c r="J10" s="239"/>
      <c r="K10" s="239" t="s">
        <v>5</v>
      </c>
      <c r="L10" s="239"/>
      <c r="M10" s="239" t="s">
        <v>6</v>
      </c>
      <c r="N10" s="239"/>
      <c r="O10" s="239" t="s">
        <v>7</v>
      </c>
      <c r="P10" s="239"/>
      <c r="Q10" s="13" t="s">
        <v>8</v>
      </c>
      <c r="R10" s="13" t="s">
        <v>9</v>
      </c>
      <c r="S10" s="239" t="s">
        <v>11</v>
      </c>
      <c r="T10" s="239"/>
      <c r="U10" s="239" t="s">
        <v>10</v>
      </c>
      <c r="V10" s="239"/>
    </row>
    <row r="11" spans="2:22" x14ac:dyDescent="0.25">
      <c r="B11" s="77" t="s">
        <v>878</v>
      </c>
      <c r="C11" s="77"/>
      <c r="D11" s="15" t="s">
        <v>12</v>
      </c>
      <c r="E11" s="16" t="s">
        <v>91</v>
      </c>
      <c r="F11" s="16">
        <v>1902</v>
      </c>
      <c r="G11" s="234" t="s">
        <v>536</v>
      </c>
      <c r="H11" s="235"/>
      <c r="I11" s="236" t="s">
        <v>535</v>
      </c>
      <c r="J11" s="235"/>
      <c r="K11" s="236" t="s">
        <v>438</v>
      </c>
      <c r="L11" s="235"/>
      <c r="M11" s="236"/>
      <c r="N11" s="235"/>
      <c r="O11" s="237" t="s">
        <v>786</v>
      </c>
      <c r="P11" s="238"/>
      <c r="Q11" s="17" t="s">
        <v>787</v>
      </c>
      <c r="R11" s="29">
        <v>429118210</v>
      </c>
      <c r="S11" s="233"/>
      <c r="T11" s="233"/>
      <c r="U11" s="233"/>
      <c r="V11" s="233"/>
    </row>
    <row r="12" spans="2:22" x14ac:dyDescent="0.25">
      <c r="B12" s="77"/>
      <c r="C12" s="77"/>
      <c r="D12" s="18" t="s">
        <v>13</v>
      </c>
      <c r="E12" s="19" t="s">
        <v>92</v>
      </c>
      <c r="F12" s="19">
        <v>1910</v>
      </c>
      <c r="G12" s="104" t="s">
        <v>537</v>
      </c>
      <c r="H12" s="105"/>
      <c r="I12" s="170" t="s">
        <v>471</v>
      </c>
      <c r="J12" s="105"/>
      <c r="K12" s="97" t="s">
        <v>457</v>
      </c>
      <c r="L12" s="98"/>
      <c r="M12" s="170">
        <v>3910649</v>
      </c>
      <c r="N12" s="105"/>
      <c r="O12" s="102" t="s">
        <v>786</v>
      </c>
      <c r="P12" s="78"/>
      <c r="Q12" s="21" t="s">
        <v>787</v>
      </c>
      <c r="R12" s="28">
        <v>414463099</v>
      </c>
      <c r="S12" s="101"/>
      <c r="T12" s="101"/>
      <c r="U12" s="101"/>
      <c r="V12" s="101"/>
    </row>
    <row r="13" spans="2:22" x14ac:dyDescent="0.25">
      <c r="B13" s="77"/>
      <c r="C13" s="77"/>
      <c r="D13" s="18" t="s">
        <v>14</v>
      </c>
      <c r="E13" s="19" t="s">
        <v>93</v>
      </c>
      <c r="F13" s="19">
        <v>1911</v>
      </c>
      <c r="G13" s="104" t="s">
        <v>538</v>
      </c>
      <c r="H13" s="105"/>
      <c r="I13" s="170" t="s">
        <v>472</v>
      </c>
      <c r="J13" s="105"/>
      <c r="K13" s="97" t="s">
        <v>439</v>
      </c>
      <c r="L13" s="98"/>
      <c r="M13" s="170">
        <v>11882</v>
      </c>
      <c r="N13" s="105"/>
      <c r="O13" s="102" t="s">
        <v>786</v>
      </c>
      <c r="P13" s="78"/>
      <c r="Q13" s="21" t="s">
        <v>787</v>
      </c>
      <c r="R13" s="28">
        <v>429487371</v>
      </c>
      <c r="S13" s="101"/>
      <c r="T13" s="101"/>
      <c r="U13" s="101"/>
      <c r="V13" s="101"/>
    </row>
    <row r="14" spans="2:22" x14ac:dyDescent="0.25">
      <c r="B14" s="77"/>
      <c r="C14" s="77"/>
      <c r="D14" s="18" t="s">
        <v>15</v>
      </c>
      <c r="E14" s="2" t="s">
        <v>94</v>
      </c>
      <c r="F14" s="2">
        <v>1912</v>
      </c>
      <c r="G14" s="103" t="s">
        <v>539</v>
      </c>
      <c r="H14" s="100"/>
      <c r="I14" s="99" t="s">
        <v>473</v>
      </c>
      <c r="J14" s="100"/>
      <c r="K14" s="97" t="s">
        <v>440</v>
      </c>
      <c r="L14" s="98"/>
      <c r="M14" s="99">
        <v>29930</v>
      </c>
      <c r="N14" s="100"/>
      <c r="O14" s="102" t="s">
        <v>786</v>
      </c>
      <c r="P14" s="78"/>
      <c r="Q14" s="21" t="s">
        <v>786</v>
      </c>
      <c r="R14" s="9">
        <v>1155725554</v>
      </c>
      <c r="S14" s="101"/>
      <c r="T14" s="101"/>
      <c r="U14" s="101"/>
      <c r="V14" s="101"/>
    </row>
    <row r="15" spans="2:22" x14ac:dyDescent="0.25">
      <c r="B15" s="77"/>
      <c r="C15" s="77"/>
      <c r="D15" s="18" t="s">
        <v>16</v>
      </c>
      <c r="E15" s="2" t="s">
        <v>95</v>
      </c>
      <c r="F15" s="2">
        <v>1914</v>
      </c>
      <c r="G15" s="103" t="s">
        <v>539</v>
      </c>
      <c r="H15" s="100"/>
      <c r="I15" s="99" t="s">
        <v>473</v>
      </c>
      <c r="J15" s="100"/>
      <c r="K15" s="97" t="s">
        <v>441</v>
      </c>
      <c r="L15" s="98"/>
      <c r="M15" s="99">
        <v>260254</v>
      </c>
      <c r="N15" s="100"/>
      <c r="O15" s="102" t="s">
        <v>786</v>
      </c>
      <c r="P15" s="78"/>
      <c r="Q15" s="21" t="s">
        <v>786</v>
      </c>
      <c r="R15" s="9">
        <v>1155714374</v>
      </c>
      <c r="S15" s="101"/>
      <c r="T15" s="101"/>
      <c r="U15" s="101"/>
      <c r="V15" s="101"/>
    </row>
    <row r="16" spans="2:22" x14ac:dyDescent="0.25">
      <c r="B16" s="77"/>
      <c r="C16" s="77"/>
      <c r="D16" s="18" t="s">
        <v>17</v>
      </c>
      <c r="E16" s="2" t="s">
        <v>96</v>
      </c>
      <c r="F16" s="2">
        <v>1917</v>
      </c>
      <c r="G16" s="103" t="s">
        <v>540</v>
      </c>
      <c r="H16" s="100"/>
      <c r="I16" s="99" t="s">
        <v>474</v>
      </c>
      <c r="J16" s="100"/>
      <c r="K16" s="97" t="s">
        <v>442</v>
      </c>
      <c r="L16" s="98"/>
      <c r="M16" s="99" t="s">
        <v>678</v>
      </c>
      <c r="N16" s="100"/>
      <c r="O16" s="102" t="s">
        <v>786</v>
      </c>
      <c r="P16" s="78"/>
      <c r="Q16" s="21" t="s">
        <v>786</v>
      </c>
      <c r="R16" s="9">
        <v>437954781</v>
      </c>
      <c r="S16" s="101"/>
      <c r="T16" s="101"/>
      <c r="U16" s="101"/>
      <c r="V16" s="101"/>
    </row>
    <row r="17" spans="2:22" x14ac:dyDescent="0.25">
      <c r="B17" s="77"/>
      <c r="C17" s="77"/>
      <c r="D17" s="18" t="s">
        <v>18</v>
      </c>
      <c r="E17" s="2" t="s">
        <v>97</v>
      </c>
      <c r="F17" s="2">
        <v>1917</v>
      </c>
      <c r="G17" s="103" t="s">
        <v>541</v>
      </c>
      <c r="H17" s="100"/>
      <c r="I17" s="99" t="s">
        <v>471</v>
      </c>
      <c r="J17" s="100"/>
      <c r="K17" s="97" t="s">
        <v>442</v>
      </c>
      <c r="L17" s="98"/>
      <c r="M17" s="99" t="s">
        <v>679</v>
      </c>
      <c r="N17" s="100"/>
      <c r="O17" s="102" t="s">
        <v>786</v>
      </c>
      <c r="P17" s="78"/>
      <c r="Q17" s="21" t="s">
        <v>786</v>
      </c>
      <c r="R17" s="9">
        <v>414114493</v>
      </c>
      <c r="S17" s="101"/>
      <c r="T17" s="101"/>
      <c r="U17" s="101"/>
      <c r="V17" s="101"/>
    </row>
    <row r="18" spans="2:22" x14ac:dyDescent="0.25">
      <c r="B18" s="77"/>
      <c r="C18" s="77"/>
      <c r="D18" s="18" t="s">
        <v>19</v>
      </c>
      <c r="E18" s="2" t="s">
        <v>98</v>
      </c>
      <c r="F18" s="2">
        <v>1919</v>
      </c>
      <c r="G18" s="103">
        <v>501</v>
      </c>
      <c r="H18" s="100"/>
      <c r="I18" s="99" t="s">
        <v>473</v>
      </c>
      <c r="J18" s="100"/>
      <c r="K18" s="97" t="s">
        <v>441</v>
      </c>
      <c r="L18" s="98"/>
      <c r="M18" s="99">
        <v>5011200057</v>
      </c>
      <c r="N18" s="100"/>
      <c r="O18" s="102" t="s">
        <v>786</v>
      </c>
      <c r="P18" s="78"/>
      <c r="Q18" s="21" t="s">
        <v>786</v>
      </c>
      <c r="R18" s="9">
        <v>1155719520</v>
      </c>
      <c r="S18" s="101"/>
      <c r="T18" s="101"/>
      <c r="U18" s="101"/>
      <c r="V18" s="101"/>
    </row>
    <row r="19" spans="2:22" x14ac:dyDescent="0.25">
      <c r="B19" s="77"/>
      <c r="C19" s="77"/>
      <c r="D19" s="18" t="s">
        <v>20</v>
      </c>
      <c r="E19" s="2" t="s">
        <v>99</v>
      </c>
      <c r="F19" s="2">
        <v>1924</v>
      </c>
      <c r="G19" s="103" t="s">
        <v>542</v>
      </c>
      <c r="H19" s="100"/>
      <c r="I19" s="99" t="s">
        <v>475</v>
      </c>
      <c r="J19" s="100"/>
      <c r="K19" s="97" t="s">
        <v>469</v>
      </c>
      <c r="L19" s="98"/>
      <c r="M19" s="99">
        <v>15152954</v>
      </c>
      <c r="N19" s="100"/>
      <c r="O19" s="102" t="s">
        <v>786</v>
      </c>
      <c r="P19" s="78"/>
      <c r="Q19" s="21" t="s">
        <v>786</v>
      </c>
      <c r="R19" s="9">
        <v>1155721079</v>
      </c>
      <c r="S19" s="101"/>
      <c r="T19" s="101"/>
      <c r="U19" s="101"/>
      <c r="V19" s="101"/>
    </row>
    <row r="20" spans="2:22" x14ac:dyDescent="0.25">
      <c r="B20" s="77"/>
      <c r="C20" s="77"/>
      <c r="D20" s="18" t="s">
        <v>21</v>
      </c>
      <c r="E20" s="2" t="s">
        <v>100</v>
      </c>
      <c r="F20" s="2">
        <v>1925</v>
      </c>
      <c r="G20" s="215"/>
      <c r="H20" s="216"/>
      <c r="I20" s="99" t="s">
        <v>472</v>
      </c>
      <c r="J20" s="100"/>
      <c r="K20" s="97" t="s">
        <v>457</v>
      </c>
      <c r="L20" s="98"/>
      <c r="M20" s="99" t="s">
        <v>680</v>
      </c>
      <c r="N20" s="100"/>
      <c r="O20" s="102" t="s">
        <v>786</v>
      </c>
      <c r="P20" s="78"/>
      <c r="Q20" s="21" t="s">
        <v>786</v>
      </c>
      <c r="R20" s="9">
        <v>428609503</v>
      </c>
      <c r="S20" s="101"/>
      <c r="T20" s="101"/>
      <c r="U20" s="101"/>
      <c r="V20" s="101"/>
    </row>
    <row r="21" spans="2:22" x14ac:dyDescent="0.25">
      <c r="B21" s="77"/>
      <c r="C21" s="77"/>
      <c r="D21" s="18" t="s">
        <v>22</v>
      </c>
      <c r="E21" s="2" t="s">
        <v>101</v>
      </c>
      <c r="F21" s="2">
        <v>1926</v>
      </c>
      <c r="G21" s="103">
        <v>501</v>
      </c>
      <c r="H21" s="100"/>
      <c r="I21" s="99" t="s">
        <v>473</v>
      </c>
      <c r="J21" s="100"/>
      <c r="K21" s="97" t="s">
        <v>457</v>
      </c>
      <c r="L21" s="98"/>
      <c r="M21" s="99">
        <v>1159272</v>
      </c>
      <c r="N21" s="100"/>
      <c r="O21" s="102" t="s">
        <v>786</v>
      </c>
      <c r="P21" s="78"/>
      <c r="Q21" s="21" t="s">
        <v>786</v>
      </c>
      <c r="R21" s="9">
        <v>1155713394</v>
      </c>
      <c r="S21" s="101"/>
      <c r="T21" s="101"/>
      <c r="U21" s="101"/>
      <c r="V21" s="101"/>
    </row>
    <row r="22" spans="2:22" x14ac:dyDescent="0.25">
      <c r="B22" s="77"/>
      <c r="C22" s="77"/>
      <c r="D22" s="18" t="s">
        <v>23</v>
      </c>
      <c r="E22" s="2" t="s">
        <v>102</v>
      </c>
      <c r="F22" s="2">
        <v>1926</v>
      </c>
      <c r="G22" s="103" t="s">
        <v>543</v>
      </c>
      <c r="H22" s="100"/>
      <c r="I22" s="99" t="s">
        <v>474</v>
      </c>
      <c r="J22" s="100"/>
      <c r="K22" s="97" t="s">
        <v>440</v>
      </c>
      <c r="L22" s="98"/>
      <c r="M22" s="99">
        <v>2416688</v>
      </c>
      <c r="N22" s="100"/>
      <c r="O22" s="102" t="s">
        <v>786</v>
      </c>
      <c r="P22" s="78"/>
      <c r="Q22" s="21" t="s">
        <v>786</v>
      </c>
      <c r="R22" s="9">
        <v>1155725775</v>
      </c>
      <c r="S22" s="101"/>
      <c r="T22" s="101"/>
      <c r="U22" s="101"/>
      <c r="V22" s="101"/>
    </row>
    <row r="23" spans="2:22" x14ac:dyDescent="0.25">
      <c r="B23" s="77"/>
      <c r="C23" s="77"/>
      <c r="D23" s="18" t="s">
        <v>24</v>
      </c>
      <c r="E23" s="2" t="s">
        <v>103</v>
      </c>
      <c r="F23" s="2">
        <v>1926</v>
      </c>
      <c r="G23" s="103" t="s">
        <v>504</v>
      </c>
      <c r="H23" s="100"/>
      <c r="I23" s="99" t="s">
        <v>476</v>
      </c>
      <c r="J23" s="100"/>
      <c r="K23" s="97" t="s">
        <v>443</v>
      </c>
      <c r="L23" s="98"/>
      <c r="M23" s="99" t="s">
        <v>681</v>
      </c>
      <c r="N23" s="100"/>
      <c r="O23" s="102" t="s">
        <v>786</v>
      </c>
      <c r="P23" s="78"/>
      <c r="Q23" s="21" t="s">
        <v>786</v>
      </c>
      <c r="R23" s="9">
        <v>1170009333</v>
      </c>
      <c r="S23" s="101"/>
      <c r="T23" s="101"/>
      <c r="U23" s="101"/>
      <c r="V23" s="101"/>
    </row>
    <row r="24" spans="2:22" x14ac:dyDescent="0.25">
      <c r="B24" s="76" t="s">
        <v>879</v>
      </c>
      <c r="C24" s="76"/>
      <c r="D24" s="41" t="s">
        <v>25</v>
      </c>
      <c r="E24" s="42" t="s">
        <v>104</v>
      </c>
      <c r="F24" s="42">
        <v>1927</v>
      </c>
      <c r="G24" s="222"/>
      <c r="H24" s="223"/>
      <c r="I24" s="188" t="s">
        <v>477</v>
      </c>
      <c r="J24" s="189"/>
      <c r="K24" s="120" t="s">
        <v>447</v>
      </c>
      <c r="L24" s="121"/>
      <c r="M24" s="188">
        <v>88535</v>
      </c>
      <c r="N24" s="189"/>
      <c r="O24" s="191" t="s">
        <v>786</v>
      </c>
      <c r="P24" s="192"/>
      <c r="Q24" s="43" t="s">
        <v>786</v>
      </c>
      <c r="R24" s="44">
        <v>428854010</v>
      </c>
      <c r="S24" s="169"/>
      <c r="T24" s="169"/>
      <c r="U24" s="169"/>
      <c r="V24" s="169"/>
    </row>
    <row r="25" spans="2:22" x14ac:dyDescent="0.25">
      <c r="B25" s="76"/>
      <c r="C25" s="76"/>
      <c r="D25" s="41" t="s">
        <v>26</v>
      </c>
      <c r="E25" s="42" t="s">
        <v>105</v>
      </c>
      <c r="F25" s="42">
        <v>1928</v>
      </c>
      <c r="G25" s="190" t="s">
        <v>544</v>
      </c>
      <c r="H25" s="189"/>
      <c r="I25" s="188" t="s">
        <v>478</v>
      </c>
      <c r="J25" s="189"/>
      <c r="K25" s="120" t="s">
        <v>445</v>
      </c>
      <c r="L25" s="121"/>
      <c r="M25" s="188">
        <v>899957</v>
      </c>
      <c r="N25" s="189"/>
      <c r="O25" s="191" t="s">
        <v>786</v>
      </c>
      <c r="P25" s="192"/>
      <c r="Q25" s="43" t="s">
        <v>786</v>
      </c>
      <c r="R25" s="44">
        <v>1170003904</v>
      </c>
      <c r="S25" s="169"/>
      <c r="T25" s="169"/>
      <c r="U25" s="169"/>
      <c r="V25" s="169"/>
    </row>
    <row r="26" spans="2:22" x14ac:dyDescent="0.25">
      <c r="B26" s="76"/>
      <c r="C26" s="76"/>
      <c r="D26" s="41" t="s">
        <v>27</v>
      </c>
      <c r="E26" s="42" t="s">
        <v>106</v>
      </c>
      <c r="F26" s="42">
        <v>1928</v>
      </c>
      <c r="G26" s="190" t="s">
        <v>545</v>
      </c>
      <c r="H26" s="189"/>
      <c r="I26" s="188" t="s">
        <v>479</v>
      </c>
      <c r="J26" s="189"/>
      <c r="K26" s="120" t="s">
        <v>457</v>
      </c>
      <c r="L26" s="121"/>
      <c r="M26" s="188" t="s">
        <v>682</v>
      </c>
      <c r="N26" s="189"/>
      <c r="O26" s="191" t="s">
        <v>786</v>
      </c>
      <c r="P26" s="192"/>
      <c r="Q26" s="43" t="s">
        <v>786</v>
      </c>
      <c r="R26" s="44">
        <v>1155713971</v>
      </c>
      <c r="S26" s="169"/>
      <c r="T26" s="169"/>
      <c r="U26" s="169"/>
      <c r="V26" s="169"/>
    </row>
    <row r="27" spans="2:22" x14ac:dyDescent="0.25">
      <c r="B27" s="76"/>
      <c r="C27" s="76"/>
      <c r="D27" s="41" t="s">
        <v>28</v>
      </c>
      <c r="E27" s="45" t="s">
        <v>107</v>
      </c>
      <c r="F27" s="45">
        <v>1928</v>
      </c>
      <c r="G27" s="222"/>
      <c r="H27" s="223"/>
      <c r="I27" s="129" t="s">
        <v>480</v>
      </c>
      <c r="J27" s="128"/>
      <c r="K27" s="120" t="s">
        <v>446</v>
      </c>
      <c r="L27" s="121"/>
      <c r="M27" s="129" t="s">
        <v>683</v>
      </c>
      <c r="N27" s="128"/>
      <c r="O27" s="191" t="s">
        <v>786</v>
      </c>
      <c r="P27" s="192"/>
      <c r="Q27" s="43" t="s">
        <v>787</v>
      </c>
      <c r="R27" s="48">
        <v>429470452</v>
      </c>
      <c r="S27" s="169"/>
      <c r="T27" s="169"/>
      <c r="U27" s="169"/>
      <c r="V27" s="169"/>
    </row>
    <row r="28" spans="2:22" x14ac:dyDescent="0.25">
      <c r="B28" s="76"/>
      <c r="C28" s="76"/>
      <c r="D28" s="41" t="s">
        <v>29</v>
      </c>
      <c r="E28" s="42" t="s">
        <v>108</v>
      </c>
      <c r="F28" s="42">
        <v>1929</v>
      </c>
      <c r="G28" s="190" t="s">
        <v>546</v>
      </c>
      <c r="H28" s="189"/>
      <c r="I28" s="188" t="s">
        <v>481</v>
      </c>
      <c r="J28" s="189"/>
      <c r="K28" s="120" t="s">
        <v>441</v>
      </c>
      <c r="L28" s="121"/>
      <c r="M28" s="188">
        <v>869334</v>
      </c>
      <c r="N28" s="189"/>
      <c r="O28" s="191" t="s">
        <v>786</v>
      </c>
      <c r="P28" s="192"/>
      <c r="Q28" s="43" t="s">
        <v>786</v>
      </c>
      <c r="R28" s="44">
        <v>1157735441</v>
      </c>
      <c r="S28" s="169"/>
      <c r="T28" s="169"/>
      <c r="U28" s="169"/>
      <c r="V28" s="169"/>
    </row>
    <row r="29" spans="2:22" x14ac:dyDescent="0.25">
      <c r="B29" s="76"/>
      <c r="C29" s="76"/>
      <c r="D29" s="41" t="s">
        <v>30</v>
      </c>
      <c r="E29" s="42" t="s">
        <v>109</v>
      </c>
      <c r="F29" s="42">
        <v>1929</v>
      </c>
      <c r="G29" s="190" t="s">
        <v>547</v>
      </c>
      <c r="H29" s="189"/>
      <c r="I29" s="188" t="s">
        <v>474</v>
      </c>
      <c r="J29" s="189"/>
      <c r="K29" s="120" t="s">
        <v>440</v>
      </c>
      <c r="L29" s="121"/>
      <c r="M29" s="188">
        <v>858164</v>
      </c>
      <c r="N29" s="189"/>
      <c r="O29" s="191" t="s">
        <v>786</v>
      </c>
      <c r="P29" s="192"/>
      <c r="Q29" s="43" t="s">
        <v>786</v>
      </c>
      <c r="R29" s="44">
        <v>1217531723</v>
      </c>
      <c r="S29" s="169"/>
      <c r="T29" s="169"/>
      <c r="U29" s="169"/>
      <c r="V29" s="169"/>
    </row>
    <row r="30" spans="2:22" x14ac:dyDescent="0.25">
      <c r="B30" s="76"/>
      <c r="C30" s="76"/>
      <c r="D30" s="41" t="s">
        <v>31</v>
      </c>
      <c r="E30" s="42" t="s">
        <v>110</v>
      </c>
      <c r="F30" s="42">
        <v>1929</v>
      </c>
      <c r="G30" s="190" t="s">
        <v>548</v>
      </c>
      <c r="H30" s="189"/>
      <c r="I30" s="188" t="s">
        <v>479</v>
      </c>
      <c r="J30" s="189"/>
      <c r="K30" s="120" t="s">
        <v>447</v>
      </c>
      <c r="L30" s="121"/>
      <c r="M30" s="188" t="s">
        <v>684</v>
      </c>
      <c r="N30" s="189"/>
      <c r="O30" s="191" t="s">
        <v>786</v>
      </c>
      <c r="P30" s="192"/>
      <c r="Q30" s="43" t="s">
        <v>786</v>
      </c>
      <c r="R30" s="44">
        <v>1155719627</v>
      </c>
      <c r="S30" s="169"/>
      <c r="T30" s="169"/>
      <c r="U30" s="169"/>
      <c r="V30" s="169"/>
    </row>
    <row r="31" spans="2:22" x14ac:dyDescent="0.25">
      <c r="B31" s="76"/>
      <c r="C31" s="76"/>
      <c r="D31" s="41" t="s">
        <v>32</v>
      </c>
      <c r="E31" s="42" t="s">
        <v>111</v>
      </c>
      <c r="F31" s="42">
        <v>1929</v>
      </c>
      <c r="G31" s="190">
        <v>520</v>
      </c>
      <c r="H31" s="189"/>
      <c r="I31" s="188" t="s">
        <v>473</v>
      </c>
      <c r="J31" s="189"/>
      <c r="K31" s="120" t="s">
        <v>439</v>
      </c>
      <c r="L31" s="121"/>
      <c r="M31" s="188">
        <v>101515</v>
      </c>
      <c r="N31" s="189"/>
      <c r="O31" s="191" t="s">
        <v>786</v>
      </c>
      <c r="P31" s="192"/>
      <c r="Q31" s="43" t="s">
        <v>786</v>
      </c>
      <c r="R31" s="44">
        <v>1155718523</v>
      </c>
      <c r="S31" s="169"/>
      <c r="T31" s="169"/>
      <c r="U31" s="169"/>
      <c r="V31" s="169"/>
    </row>
    <row r="32" spans="2:22" x14ac:dyDescent="0.25">
      <c r="B32" s="76"/>
      <c r="C32" s="76"/>
      <c r="D32" s="41" t="s">
        <v>33</v>
      </c>
      <c r="E32" s="45" t="s">
        <v>112</v>
      </c>
      <c r="F32" s="45">
        <v>1929</v>
      </c>
      <c r="G32" s="190" t="s">
        <v>549</v>
      </c>
      <c r="H32" s="189"/>
      <c r="I32" s="129" t="s">
        <v>474</v>
      </c>
      <c r="J32" s="128"/>
      <c r="K32" s="120" t="s">
        <v>439</v>
      </c>
      <c r="L32" s="121"/>
      <c r="M32" s="129"/>
      <c r="N32" s="128"/>
      <c r="O32" s="191" t="s">
        <v>786</v>
      </c>
      <c r="P32" s="192"/>
      <c r="Q32" s="43" t="s">
        <v>786</v>
      </c>
      <c r="R32" s="48">
        <v>400940353</v>
      </c>
      <c r="S32" s="169"/>
      <c r="T32" s="169"/>
      <c r="U32" s="169"/>
      <c r="V32" s="169"/>
    </row>
    <row r="33" spans="2:22" x14ac:dyDescent="0.25">
      <c r="B33" s="77" t="s">
        <v>880</v>
      </c>
      <c r="C33" s="77"/>
      <c r="D33" s="22" t="s">
        <v>34</v>
      </c>
      <c r="E33" s="2" t="s">
        <v>113</v>
      </c>
      <c r="F33" s="19">
        <v>1931</v>
      </c>
      <c r="G33" s="103" t="s">
        <v>550</v>
      </c>
      <c r="H33" s="100"/>
      <c r="I33" s="99" t="s">
        <v>482</v>
      </c>
      <c r="J33" s="100"/>
      <c r="K33" s="97" t="s">
        <v>447</v>
      </c>
      <c r="L33" s="98"/>
      <c r="M33" s="99" t="s">
        <v>685</v>
      </c>
      <c r="N33" s="100"/>
      <c r="O33" s="102" t="s">
        <v>786</v>
      </c>
      <c r="P33" s="78"/>
      <c r="Q33" s="21" t="s">
        <v>786</v>
      </c>
      <c r="R33" s="9">
        <v>1155723861</v>
      </c>
      <c r="S33" s="101"/>
      <c r="T33" s="101"/>
      <c r="U33" s="101"/>
      <c r="V33" s="101"/>
    </row>
    <row r="34" spans="2:22" x14ac:dyDescent="0.25">
      <c r="B34" s="77"/>
      <c r="C34" s="77"/>
      <c r="D34" s="18" t="s">
        <v>35</v>
      </c>
      <c r="E34" s="2" t="s">
        <v>114</v>
      </c>
      <c r="F34" s="2">
        <v>1931</v>
      </c>
      <c r="G34" s="103" t="s">
        <v>551</v>
      </c>
      <c r="H34" s="100"/>
      <c r="I34" s="99" t="s">
        <v>473</v>
      </c>
      <c r="J34" s="100"/>
      <c r="K34" s="97" t="s">
        <v>439</v>
      </c>
      <c r="L34" s="98"/>
      <c r="M34" s="99" t="s">
        <v>686</v>
      </c>
      <c r="N34" s="100"/>
      <c r="O34" s="102" t="s">
        <v>786</v>
      </c>
      <c r="P34" s="78"/>
      <c r="Q34" s="21" t="s">
        <v>786</v>
      </c>
      <c r="R34" s="9">
        <v>1155709435</v>
      </c>
      <c r="S34" s="101"/>
      <c r="T34" s="101"/>
      <c r="U34" s="101"/>
      <c r="V34" s="101"/>
    </row>
    <row r="35" spans="2:22" x14ac:dyDescent="0.25">
      <c r="B35" s="77"/>
      <c r="C35" s="77"/>
      <c r="D35" s="18" t="s">
        <v>36</v>
      </c>
      <c r="E35" s="2" t="s">
        <v>115</v>
      </c>
      <c r="F35" s="2">
        <v>1931</v>
      </c>
      <c r="G35" s="103" t="s">
        <v>552</v>
      </c>
      <c r="H35" s="100"/>
      <c r="I35" s="99" t="s">
        <v>483</v>
      </c>
      <c r="J35" s="100"/>
      <c r="K35" s="97" t="s">
        <v>448</v>
      </c>
      <c r="L35" s="98"/>
      <c r="M35" s="99" t="s">
        <v>687</v>
      </c>
      <c r="N35" s="100"/>
      <c r="O35" s="102" t="s">
        <v>786</v>
      </c>
      <c r="P35" s="78"/>
      <c r="Q35" s="21" t="s">
        <v>786</v>
      </c>
      <c r="R35" s="9">
        <v>1155724205</v>
      </c>
      <c r="S35" s="101"/>
      <c r="T35" s="101"/>
      <c r="U35" s="101"/>
      <c r="V35" s="101"/>
    </row>
    <row r="36" spans="2:22" x14ac:dyDescent="0.25">
      <c r="B36" s="77"/>
      <c r="C36" s="77"/>
      <c r="D36" s="18" t="s">
        <v>37</v>
      </c>
      <c r="E36" s="2" t="s">
        <v>116</v>
      </c>
      <c r="F36" s="2">
        <v>1931</v>
      </c>
      <c r="G36" s="103" t="s">
        <v>553</v>
      </c>
      <c r="H36" s="100"/>
      <c r="I36" s="99" t="s">
        <v>478</v>
      </c>
      <c r="J36" s="100"/>
      <c r="K36" s="97" t="s">
        <v>449</v>
      </c>
      <c r="L36" s="98"/>
      <c r="M36" s="99">
        <v>911508</v>
      </c>
      <c r="N36" s="100"/>
      <c r="O36" s="102" t="s">
        <v>786</v>
      </c>
      <c r="P36" s="78"/>
      <c r="Q36" s="21" t="s">
        <v>786</v>
      </c>
      <c r="R36" s="9">
        <v>522547540</v>
      </c>
      <c r="S36" s="101"/>
      <c r="T36" s="101"/>
      <c r="U36" s="101"/>
      <c r="V36" s="101"/>
    </row>
    <row r="37" spans="2:22" x14ac:dyDescent="0.25">
      <c r="B37" s="77"/>
      <c r="C37" s="77"/>
      <c r="D37" s="18" t="s">
        <v>38</v>
      </c>
      <c r="E37" s="19" t="s">
        <v>117</v>
      </c>
      <c r="F37" s="19">
        <v>1932</v>
      </c>
      <c r="G37" s="104" t="s">
        <v>554</v>
      </c>
      <c r="H37" s="105"/>
      <c r="I37" s="170" t="s">
        <v>867</v>
      </c>
      <c r="J37" s="105"/>
      <c r="K37" s="97" t="s">
        <v>450</v>
      </c>
      <c r="L37" s="98"/>
      <c r="M37" s="170" t="s">
        <v>688</v>
      </c>
      <c r="N37" s="105"/>
      <c r="O37" s="102" t="s">
        <v>786</v>
      </c>
      <c r="P37" s="78"/>
      <c r="Q37" s="21" t="s">
        <v>787</v>
      </c>
      <c r="R37" s="28">
        <v>147950554</v>
      </c>
      <c r="S37" s="101"/>
      <c r="T37" s="101"/>
      <c r="U37" s="101"/>
      <c r="V37" s="101"/>
    </row>
    <row r="38" spans="2:22" x14ac:dyDescent="0.25">
      <c r="B38" s="77"/>
      <c r="C38" s="77"/>
      <c r="D38" s="18" t="s">
        <v>39</v>
      </c>
      <c r="E38" s="2" t="s">
        <v>118</v>
      </c>
      <c r="F38" s="2">
        <v>1933</v>
      </c>
      <c r="G38" s="103" t="s">
        <v>555</v>
      </c>
      <c r="H38" s="100"/>
      <c r="I38" s="99" t="s">
        <v>474</v>
      </c>
      <c r="J38" s="100"/>
      <c r="K38" s="97" t="s">
        <v>470</v>
      </c>
      <c r="L38" s="98"/>
      <c r="M38" s="99">
        <v>3106665</v>
      </c>
      <c r="N38" s="100"/>
      <c r="O38" s="102" t="s">
        <v>786</v>
      </c>
      <c r="P38" s="78"/>
      <c r="Q38" s="21" t="s">
        <v>786</v>
      </c>
      <c r="R38" s="9">
        <v>1155723047</v>
      </c>
      <c r="S38" s="101"/>
      <c r="T38" s="101"/>
      <c r="U38" s="101"/>
      <c r="V38" s="101"/>
    </row>
    <row r="39" spans="2:22" x14ac:dyDescent="0.25">
      <c r="B39" s="76" t="s">
        <v>881</v>
      </c>
      <c r="C39" s="76"/>
      <c r="D39" s="41" t="s">
        <v>40</v>
      </c>
      <c r="E39" s="42" t="s">
        <v>119</v>
      </c>
      <c r="F39" s="42">
        <v>1933</v>
      </c>
      <c r="G39" s="190" t="s">
        <v>556</v>
      </c>
      <c r="H39" s="189"/>
      <c r="I39" s="188" t="s">
        <v>485</v>
      </c>
      <c r="J39" s="189"/>
      <c r="K39" s="120" t="s">
        <v>451</v>
      </c>
      <c r="L39" s="121"/>
      <c r="M39" s="188">
        <v>2837280</v>
      </c>
      <c r="N39" s="189"/>
      <c r="O39" s="191" t="s">
        <v>786</v>
      </c>
      <c r="P39" s="192"/>
      <c r="Q39" s="43" t="s">
        <v>786</v>
      </c>
      <c r="R39" s="44">
        <v>1170005796</v>
      </c>
      <c r="S39" s="169"/>
      <c r="T39" s="169"/>
      <c r="U39" s="169"/>
      <c r="V39" s="169"/>
    </row>
    <row r="40" spans="2:22" x14ac:dyDescent="0.25">
      <c r="B40" s="76"/>
      <c r="C40" s="76"/>
      <c r="D40" s="41" t="s">
        <v>41</v>
      </c>
      <c r="E40" s="42" t="s">
        <v>120</v>
      </c>
      <c r="F40" s="42">
        <v>1933</v>
      </c>
      <c r="G40" s="222"/>
      <c r="H40" s="223"/>
      <c r="I40" s="188" t="s">
        <v>485</v>
      </c>
      <c r="J40" s="189"/>
      <c r="K40" s="120" t="s">
        <v>452</v>
      </c>
      <c r="L40" s="121"/>
      <c r="M40" s="188">
        <v>2438027</v>
      </c>
      <c r="N40" s="189"/>
      <c r="O40" s="191" t="s">
        <v>786</v>
      </c>
      <c r="P40" s="192"/>
      <c r="Q40" s="43" t="s">
        <v>786</v>
      </c>
      <c r="R40" s="44">
        <v>1155724183</v>
      </c>
      <c r="S40" s="169"/>
      <c r="T40" s="169"/>
      <c r="U40" s="169"/>
      <c r="V40" s="169"/>
    </row>
    <row r="41" spans="2:22" x14ac:dyDescent="0.25">
      <c r="B41" s="76"/>
      <c r="C41" s="76"/>
      <c r="D41" s="41" t="s">
        <v>42</v>
      </c>
      <c r="E41" s="42" t="s">
        <v>121</v>
      </c>
      <c r="F41" s="42">
        <v>1934</v>
      </c>
      <c r="G41" s="222"/>
      <c r="H41" s="223"/>
      <c r="I41" s="188" t="s">
        <v>474</v>
      </c>
      <c r="J41" s="189"/>
      <c r="K41" s="120" t="s">
        <v>453</v>
      </c>
      <c r="L41" s="121"/>
      <c r="M41" s="188" t="s">
        <v>689</v>
      </c>
      <c r="N41" s="189"/>
      <c r="O41" s="191" t="s">
        <v>786</v>
      </c>
      <c r="P41" s="192"/>
      <c r="Q41" s="43" t="s">
        <v>786</v>
      </c>
      <c r="R41" s="44">
        <v>1155722342</v>
      </c>
      <c r="S41" s="169"/>
      <c r="T41" s="169"/>
      <c r="U41" s="169"/>
      <c r="V41" s="169"/>
    </row>
    <row r="42" spans="2:22" x14ac:dyDescent="0.25">
      <c r="B42" s="76"/>
      <c r="C42" s="76"/>
      <c r="D42" s="41" t="s">
        <v>43</v>
      </c>
      <c r="E42" s="42" t="s">
        <v>122</v>
      </c>
      <c r="F42" s="42">
        <v>1934</v>
      </c>
      <c r="G42" s="190" t="s">
        <v>557</v>
      </c>
      <c r="H42" s="189"/>
      <c r="I42" s="188" t="s">
        <v>481</v>
      </c>
      <c r="J42" s="189"/>
      <c r="K42" s="120" t="s">
        <v>454</v>
      </c>
      <c r="L42" s="121"/>
      <c r="M42" s="188">
        <v>563239</v>
      </c>
      <c r="N42" s="189"/>
      <c r="O42" s="191" t="s">
        <v>786</v>
      </c>
      <c r="P42" s="192"/>
      <c r="Q42" s="43" t="s">
        <v>786</v>
      </c>
      <c r="R42" s="44">
        <v>1155720650</v>
      </c>
      <c r="S42" s="169"/>
      <c r="T42" s="169"/>
      <c r="U42" s="169"/>
      <c r="V42" s="169"/>
    </row>
    <row r="43" spans="2:22" x14ac:dyDescent="0.25">
      <c r="B43" s="76"/>
      <c r="C43" s="76"/>
      <c r="D43" s="41" t="s">
        <v>44</v>
      </c>
      <c r="E43" s="45" t="s">
        <v>123</v>
      </c>
      <c r="F43" s="45">
        <v>1935</v>
      </c>
      <c r="G43" s="127" t="s">
        <v>504</v>
      </c>
      <c r="H43" s="128"/>
      <c r="I43" s="129" t="s">
        <v>486</v>
      </c>
      <c r="J43" s="128"/>
      <c r="K43" s="120" t="s">
        <v>439</v>
      </c>
      <c r="L43" s="121"/>
      <c r="M43" s="129" t="s">
        <v>690</v>
      </c>
      <c r="N43" s="128"/>
      <c r="O43" s="191" t="s">
        <v>786</v>
      </c>
      <c r="P43" s="192"/>
      <c r="Q43" s="43" t="s">
        <v>786</v>
      </c>
      <c r="R43" s="48">
        <v>1155686508</v>
      </c>
      <c r="S43" s="169"/>
      <c r="T43" s="169"/>
      <c r="U43" s="169"/>
      <c r="V43" s="169"/>
    </row>
    <row r="44" spans="2:22" x14ac:dyDescent="0.25">
      <c r="B44" s="76"/>
      <c r="C44" s="76"/>
      <c r="D44" s="41" t="s">
        <v>45</v>
      </c>
      <c r="E44" s="42" t="s">
        <v>124</v>
      </c>
      <c r="F44" s="42">
        <v>1935</v>
      </c>
      <c r="G44" s="190" t="s">
        <v>558</v>
      </c>
      <c r="H44" s="189"/>
      <c r="I44" s="188" t="s">
        <v>479</v>
      </c>
      <c r="J44" s="189"/>
      <c r="K44" s="120" t="s">
        <v>439</v>
      </c>
      <c r="L44" s="121"/>
      <c r="M44" s="188" t="s">
        <v>691</v>
      </c>
      <c r="N44" s="189"/>
      <c r="O44" s="191" t="s">
        <v>786</v>
      </c>
      <c r="P44" s="192"/>
      <c r="Q44" s="43" t="s">
        <v>786</v>
      </c>
      <c r="R44" s="44">
        <v>1155716610</v>
      </c>
      <c r="S44" s="169"/>
      <c r="T44" s="169"/>
      <c r="U44" s="169"/>
      <c r="V44" s="169"/>
    </row>
    <row r="45" spans="2:22" x14ac:dyDescent="0.25">
      <c r="B45" s="77" t="s">
        <v>883</v>
      </c>
      <c r="C45" s="77"/>
      <c r="D45" s="18" t="s">
        <v>46</v>
      </c>
      <c r="E45" s="2" t="s">
        <v>125</v>
      </c>
      <c r="F45" s="2">
        <v>1935</v>
      </c>
      <c r="G45" s="103" t="s">
        <v>555</v>
      </c>
      <c r="H45" s="100"/>
      <c r="I45" s="99" t="s">
        <v>471</v>
      </c>
      <c r="J45" s="100"/>
      <c r="K45" s="97" t="s">
        <v>439</v>
      </c>
      <c r="L45" s="98"/>
      <c r="M45" s="99">
        <v>18939552</v>
      </c>
      <c r="N45" s="100"/>
      <c r="O45" s="102" t="s">
        <v>786</v>
      </c>
      <c r="P45" s="78"/>
      <c r="Q45" s="21" t="s">
        <v>786</v>
      </c>
      <c r="R45" s="9">
        <v>1155722318</v>
      </c>
      <c r="S45" s="101"/>
      <c r="T45" s="101"/>
      <c r="U45" s="101"/>
      <c r="V45" s="101"/>
    </row>
    <row r="46" spans="2:22" x14ac:dyDescent="0.25">
      <c r="B46" s="77"/>
      <c r="C46" s="77"/>
      <c r="D46" s="18" t="s">
        <v>47</v>
      </c>
      <c r="E46" s="19" t="s">
        <v>126</v>
      </c>
      <c r="F46" s="19">
        <v>1936</v>
      </c>
      <c r="G46" s="138" t="s">
        <v>559</v>
      </c>
      <c r="H46" s="139"/>
      <c r="I46" s="170" t="s">
        <v>487</v>
      </c>
      <c r="J46" s="105"/>
      <c r="K46" s="97" t="s">
        <v>439</v>
      </c>
      <c r="L46" s="98"/>
      <c r="M46" s="170"/>
      <c r="N46" s="105"/>
      <c r="O46" s="102" t="s">
        <v>786</v>
      </c>
      <c r="P46" s="78"/>
      <c r="Q46" s="21"/>
      <c r="R46" s="7">
        <v>371153654</v>
      </c>
      <c r="S46" s="101"/>
      <c r="T46" s="101"/>
      <c r="U46" s="101"/>
      <c r="V46" s="101"/>
    </row>
    <row r="47" spans="2:22" x14ac:dyDescent="0.25">
      <c r="B47" s="77"/>
      <c r="C47" s="77"/>
      <c r="D47" s="18" t="s">
        <v>48</v>
      </c>
      <c r="E47" s="19" t="s">
        <v>127</v>
      </c>
      <c r="F47" s="19">
        <v>1936</v>
      </c>
      <c r="G47" s="104" t="s">
        <v>560</v>
      </c>
      <c r="H47" s="105"/>
      <c r="I47" s="170" t="s">
        <v>479</v>
      </c>
      <c r="J47" s="105"/>
      <c r="K47" s="97" t="s">
        <v>457</v>
      </c>
      <c r="L47" s="98"/>
      <c r="M47" s="170" t="s">
        <v>692</v>
      </c>
      <c r="N47" s="105"/>
      <c r="O47" s="102" t="s">
        <v>786</v>
      </c>
      <c r="P47" s="78"/>
      <c r="Q47" s="21" t="s">
        <v>786</v>
      </c>
      <c r="R47" s="7">
        <v>1155720200</v>
      </c>
      <c r="S47" s="101"/>
      <c r="T47" s="101"/>
      <c r="U47" s="101"/>
      <c r="V47" s="101"/>
    </row>
    <row r="48" spans="2:22" x14ac:dyDescent="0.25">
      <c r="B48" s="77"/>
      <c r="C48" s="77"/>
      <c r="D48" s="18" t="s">
        <v>49</v>
      </c>
      <c r="E48" s="19" t="s">
        <v>128</v>
      </c>
      <c r="F48" s="19">
        <v>1936</v>
      </c>
      <c r="G48" s="104" t="s">
        <v>561</v>
      </c>
      <c r="H48" s="105"/>
      <c r="I48" s="170" t="s">
        <v>488</v>
      </c>
      <c r="J48" s="105"/>
      <c r="K48" s="97" t="s">
        <v>441</v>
      </c>
      <c r="L48" s="98"/>
      <c r="M48" s="170" t="s">
        <v>693</v>
      </c>
      <c r="N48" s="105"/>
      <c r="O48" s="102" t="s">
        <v>786</v>
      </c>
      <c r="P48" s="78"/>
      <c r="Q48" s="21" t="s">
        <v>786</v>
      </c>
      <c r="R48" s="7">
        <v>1155715079</v>
      </c>
      <c r="S48" s="101"/>
      <c r="T48" s="101"/>
      <c r="U48" s="101"/>
      <c r="V48" s="101"/>
    </row>
    <row r="49" spans="2:22" x14ac:dyDescent="0.25">
      <c r="B49" s="77"/>
      <c r="C49" s="77"/>
      <c r="D49" s="18" t="s">
        <v>50</v>
      </c>
      <c r="E49" s="19" t="s">
        <v>129</v>
      </c>
      <c r="F49" s="19">
        <v>1936</v>
      </c>
      <c r="G49" s="104" t="s">
        <v>562</v>
      </c>
      <c r="H49" s="105"/>
      <c r="I49" s="170" t="s">
        <v>489</v>
      </c>
      <c r="J49" s="105"/>
      <c r="K49" s="97" t="s">
        <v>455</v>
      </c>
      <c r="L49" s="98"/>
      <c r="M49" s="170" t="s">
        <v>694</v>
      </c>
      <c r="N49" s="105"/>
      <c r="O49" s="102" t="s">
        <v>786</v>
      </c>
      <c r="P49" s="78"/>
      <c r="Q49" s="21" t="s">
        <v>787</v>
      </c>
      <c r="R49" s="7">
        <v>168012510</v>
      </c>
      <c r="S49" s="101"/>
      <c r="T49" s="101"/>
      <c r="U49" s="101"/>
      <c r="V49" s="101"/>
    </row>
    <row r="50" spans="2:22" x14ac:dyDescent="0.25">
      <c r="B50" s="77"/>
      <c r="C50" s="77"/>
      <c r="D50" s="18" t="s">
        <v>51</v>
      </c>
      <c r="E50" s="19" t="s">
        <v>130</v>
      </c>
      <c r="F50" s="19">
        <v>1936</v>
      </c>
      <c r="G50" s="104" t="s">
        <v>555</v>
      </c>
      <c r="H50" s="105"/>
      <c r="I50" s="170" t="s">
        <v>474</v>
      </c>
      <c r="J50" s="105"/>
      <c r="K50" s="97" t="s">
        <v>442</v>
      </c>
      <c r="L50" s="98"/>
      <c r="M50" s="170" t="s">
        <v>695</v>
      </c>
      <c r="N50" s="105"/>
      <c r="O50" s="102" t="s">
        <v>786</v>
      </c>
      <c r="P50" s="78"/>
      <c r="Q50" s="21" t="s">
        <v>786</v>
      </c>
      <c r="R50" s="7">
        <v>1155726968</v>
      </c>
      <c r="S50" s="101"/>
      <c r="T50" s="101"/>
      <c r="U50" s="101"/>
      <c r="V50" s="101"/>
    </row>
    <row r="51" spans="2:22" x14ac:dyDescent="0.25">
      <c r="B51" s="77"/>
      <c r="C51" s="77"/>
      <c r="D51" s="18" t="s">
        <v>52</v>
      </c>
      <c r="E51" s="19" t="s">
        <v>131</v>
      </c>
      <c r="F51" s="19">
        <v>1936</v>
      </c>
      <c r="G51" s="104" t="s">
        <v>563</v>
      </c>
      <c r="H51" s="105"/>
      <c r="I51" s="170" t="s">
        <v>490</v>
      </c>
      <c r="J51" s="105"/>
      <c r="K51" s="97" t="s">
        <v>441</v>
      </c>
      <c r="L51" s="98"/>
      <c r="M51" s="170">
        <v>23749413</v>
      </c>
      <c r="N51" s="105"/>
      <c r="O51" s="102" t="s">
        <v>786</v>
      </c>
      <c r="P51" s="78"/>
      <c r="Q51" s="21" t="s">
        <v>787</v>
      </c>
      <c r="R51" s="7">
        <v>320824128</v>
      </c>
      <c r="S51" s="101"/>
      <c r="T51" s="101"/>
      <c r="U51" s="101"/>
      <c r="V51" s="101"/>
    </row>
    <row r="52" spans="2:22" x14ac:dyDescent="0.25">
      <c r="B52" s="77"/>
      <c r="C52" s="77"/>
      <c r="D52" s="18" t="s">
        <v>53</v>
      </c>
      <c r="E52" s="2" t="s">
        <v>132</v>
      </c>
      <c r="F52" s="2">
        <v>1936</v>
      </c>
      <c r="G52" s="103" t="s">
        <v>564</v>
      </c>
      <c r="H52" s="100"/>
      <c r="I52" s="99" t="s">
        <v>491</v>
      </c>
      <c r="J52" s="100"/>
      <c r="K52" s="97" t="s">
        <v>444</v>
      </c>
      <c r="L52" s="98"/>
      <c r="M52" s="99">
        <v>9992856</v>
      </c>
      <c r="N52" s="100"/>
      <c r="O52" s="102" t="s">
        <v>786</v>
      </c>
      <c r="P52" s="78"/>
      <c r="Q52" s="21" t="s">
        <v>786</v>
      </c>
      <c r="R52" s="9">
        <v>1155726070</v>
      </c>
      <c r="S52" s="101"/>
      <c r="T52" s="101"/>
      <c r="U52" s="101"/>
      <c r="V52" s="101"/>
    </row>
    <row r="53" spans="2:22" x14ac:dyDescent="0.25">
      <c r="B53" s="77"/>
      <c r="C53" s="77"/>
      <c r="D53" s="18" t="s">
        <v>54</v>
      </c>
      <c r="E53" s="2" t="s">
        <v>133</v>
      </c>
      <c r="F53" s="2">
        <v>1937</v>
      </c>
      <c r="G53" s="103" t="s">
        <v>504</v>
      </c>
      <c r="H53" s="100"/>
      <c r="I53" s="99" t="s">
        <v>474</v>
      </c>
      <c r="J53" s="100"/>
      <c r="K53" s="97" t="s">
        <v>456</v>
      </c>
      <c r="L53" s="98"/>
      <c r="M53" s="99" t="s">
        <v>696</v>
      </c>
      <c r="N53" s="100"/>
      <c r="O53" s="102" t="s">
        <v>786</v>
      </c>
      <c r="P53" s="78"/>
      <c r="Q53" s="21" t="s">
        <v>786</v>
      </c>
      <c r="R53" s="9">
        <v>1155727476</v>
      </c>
      <c r="S53" s="101"/>
      <c r="T53" s="101"/>
      <c r="U53" s="101"/>
      <c r="V53" s="101"/>
    </row>
    <row r="54" spans="2:22" x14ac:dyDescent="0.25">
      <c r="B54" s="76" t="s">
        <v>884</v>
      </c>
      <c r="C54" s="76"/>
      <c r="D54" s="41" t="s">
        <v>55</v>
      </c>
      <c r="E54" s="42" t="s">
        <v>134</v>
      </c>
      <c r="F54" s="42">
        <v>1937</v>
      </c>
      <c r="G54" s="190" t="s">
        <v>565</v>
      </c>
      <c r="H54" s="189"/>
      <c r="I54" s="188" t="s">
        <v>485</v>
      </c>
      <c r="J54" s="189"/>
      <c r="K54" s="120" t="s">
        <v>441</v>
      </c>
      <c r="L54" s="121"/>
      <c r="M54" s="188">
        <v>3118051</v>
      </c>
      <c r="N54" s="189"/>
      <c r="O54" s="191" t="s">
        <v>786</v>
      </c>
      <c r="P54" s="192"/>
      <c r="Q54" s="43" t="s">
        <v>786</v>
      </c>
      <c r="R54" s="44">
        <v>1158596348</v>
      </c>
      <c r="S54" s="169"/>
      <c r="T54" s="169"/>
      <c r="U54" s="169"/>
      <c r="V54" s="169"/>
    </row>
    <row r="55" spans="2:22" x14ac:dyDescent="0.25">
      <c r="B55" s="76"/>
      <c r="C55" s="76"/>
      <c r="D55" s="41" t="s">
        <v>56</v>
      </c>
      <c r="E55" s="45" t="s">
        <v>135</v>
      </c>
      <c r="F55" s="45">
        <v>1937</v>
      </c>
      <c r="G55" s="127" t="s">
        <v>566</v>
      </c>
      <c r="H55" s="128"/>
      <c r="I55" s="129" t="s">
        <v>489</v>
      </c>
      <c r="J55" s="128"/>
      <c r="K55" s="120" t="s">
        <v>442</v>
      </c>
      <c r="L55" s="121"/>
      <c r="M55" s="129" t="s">
        <v>697</v>
      </c>
      <c r="N55" s="128"/>
      <c r="O55" s="191" t="s">
        <v>786</v>
      </c>
      <c r="P55" s="192"/>
      <c r="Q55" s="43" t="s">
        <v>787</v>
      </c>
      <c r="R55" s="48">
        <v>162978731</v>
      </c>
      <c r="S55" s="169"/>
      <c r="T55" s="169"/>
      <c r="U55" s="169"/>
      <c r="V55" s="169"/>
    </row>
    <row r="56" spans="2:22" x14ac:dyDescent="0.25">
      <c r="B56" s="76"/>
      <c r="C56" s="76"/>
      <c r="D56" s="41" t="s">
        <v>57</v>
      </c>
      <c r="E56" s="42" t="s">
        <v>136</v>
      </c>
      <c r="F56" s="42">
        <v>1937</v>
      </c>
      <c r="G56" s="222"/>
      <c r="H56" s="223"/>
      <c r="I56" s="188" t="s">
        <v>471</v>
      </c>
      <c r="J56" s="189"/>
      <c r="K56" s="120" t="s">
        <v>454</v>
      </c>
      <c r="L56" s="121"/>
      <c r="M56" s="188">
        <v>54335222</v>
      </c>
      <c r="N56" s="189"/>
      <c r="O56" s="191" t="s">
        <v>786</v>
      </c>
      <c r="P56" s="192"/>
      <c r="Q56" s="43" t="s">
        <v>786</v>
      </c>
      <c r="R56" s="44">
        <v>427594839</v>
      </c>
      <c r="S56" s="169"/>
      <c r="T56" s="169"/>
      <c r="U56" s="169"/>
      <c r="V56" s="169"/>
    </row>
    <row r="57" spans="2:22" x14ac:dyDescent="0.25">
      <c r="B57" s="76"/>
      <c r="C57" s="76"/>
      <c r="D57" s="41" t="s">
        <v>58</v>
      </c>
      <c r="E57" s="42" t="s">
        <v>137</v>
      </c>
      <c r="F57" s="42">
        <v>1937</v>
      </c>
      <c r="G57" s="222" t="s">
        <v>567</v>
      </c>
      <c r="H57" s="223"/>
      <c r="I57" s="188" t="s">
        <v>492</v>
      </c>
      <c r="J57" s="189"/>
      <c r="K57" s="120" t="s">
        <v>441</v>
      </c>
      <c r="L57" s="121"/>
      <c r="M57" s="188" t="s">
        <v>698</v>
      </c>
      <c r="N57" s="189"/>
      <c r="O57" s="191" t="s">
        <v>786</v>
      </c>
      <c r="P57" s="192"/>
      <c r="Q57" s="43" t="s">
        <v>786</v>
      </c>
      <c r="R57" s="44">
        <v>1155704255</v>
      </c>
      <c r="S57" s="169"/>
      <c r="T57" s="169"/>
      <c r="U57" s="169"/>
      <c r="V57" s="169"/>
    </row>
    <row r="58" spans="2:22" x14ac:dyDescent="0.25">
      <c r="B58" s="76"/>
      <c r="C58" s="76"/>
      <c r="D58" s="41" t="s">
        <v>59</v>
      </c>
      <c r="E58" s="42" t="s">
        <v>138</v>
      </c>
      <c r="F58" s="42">
        <v>1938</v>
      </c>
      <c r="G58" s="222" t="s">
        <v>568</v>
      </c>
      <c r="H58" s="223"/>
      <c r="I58" s="188" t="s">
        <v>474</v>
      </c>
      <c r="J58" s="189"/>
      <c r="K58" s="120" t="s">
        <v>441</v>
      </c>
      <c r="L58" s="121"/>
      <c r="M58" s="188" t="s">
        <v>699</v>
      </c>
      <c r="N58" s="189"/>
      <c r="O58" s="191" t="s">
        <v>786</v>
      </c>
      <c r="P58" s="192"/>
      <c r="Q58" s="43" t="s">
        <v>786</v>
      </c>
      <c r="R58" s="44">
        <v>1155705596</v>
      </c>
      <c r="S58" s="169"/>
      <c r="T58" s="169"/>
      <c r="U58" s="169"/>
      <c r="V58" s="169"/>
    </row>
    <row r="59" spans="2:22" x14ac:dyDescent="0.25">
      <c r="B59" s="76"/>
      <c r="C59" s="76"/>
      <c r="D59" s="41" t="s">
        <v>60</v>
      </c>
      <c r="E59" s="42" t="s">
        <v>139</v>
      </c>
      <c r="F59" s="42">
        <v>1938</v>
      </c>
      <c r="G59" s="222" t="s">
        <v>569</v>
      </c>
      <c r="H59" s="223"/>
      <c r="I59" s="188" t="s">
        <v>479</v>
      </c>
      <c r="J59" s="189"/>
      <c r="K59" s="120" t="s">
        <v>453</v>
      </c>
      <c r="L59" s="121"/>
      <c r="M59" s="188" t="s">
        <v>700</v>
      </c>
      <c r="N59" s="189"/>
      <c r="O59" s="191" t="s">
        <v>786</v>
      </c>
      <c r="P59" s="192"/>
      <c r="Q59" s="43" t="s">
        <v>786</v>
      </c>
      <c r="R59" s="44">
        <v>1155724949</v>
      </c>
      <c r="S59" s="169"/>
      <c r="T59" s="169"/>
      <c r="U59" s="169"/>
      <c r="V59" s="169"/>
    </row>
    <row r="60" spans="2:22" x14ac:dyDescent="0.25">
      <c r="B60" s="76"/>
      <c r="C60" s="76"/>
      <c r="D60" s="41" t="s">
        <v>61</v>
      </c>
      <c r="E60" s="42" t="s">
        <v>140</v>
      </c>
      <c r="F60" s="42">
        <v>1939</v>
      </c>
      <c r="G60" s="222"/>
      <c r="H60" s="223"/>
      <c r="I60" s="188" t="s">
        <v>478</v>
      </c>
      <c r="J60" s="189"/>
      <c r="K60" s="120" t="s">
        <v>453</v>
      </c>
      <c r="L60" s="121"/>
      <c r="M60" s="188">
        <v>9032977</v>
      </c>
      <c r="N60" s="189"/>
      <c r="O60" s="191" t="s">
        <v>786</v>
      </c>
      <c r="P60" s="192"/>
      <c r="Q60" s="43" t="s">
        <v>786</v>
      </c>
      <c r="R60" s="44">
        <v>1155717942</v>
      </c>
      <c r="S60" s="169"/>
      <c r="T60" s="169"/>
      <c r="U60" s="169"/>
      <c r="V60" s="169"/>
    </row>
    <row r="61" spans="2:22" x14ac:dyDescent="0.25">
      <c r="B61" s="77" t="s">
        <v>885</v>
      </c>
      <c r="C61" s="77"/>
      <c r="D61" s="18" t="s">
        <v>62</v>
      </c>
      <c r="E61" s="2" t="s">
        <v>141</v>
      </c>
      <c r="F61" s="2">
        <v>1939</v>
      </c>
      <c r="G61" s="215" t="s">
        <v>570</v>
      </c>
      <c r="H61" s="216"/>
      <c r="I61" s="99" t="s">
        <v>479</v>
      </c>
      <c r="J61" s="100"/>
      <c r="K61" s="97" t="s">
        <v>441</v>
      </c>
      <c r="L61" s="98"/>
      <c r="M61" s="99">
        <v>7575072</v>
      </c>
      <c r="N61" s="100"/>
      <c r="O61" s="102" t="s">
        <v>786</v>
      </c>
      <c r="P61" s="78"/>
      <c r="Q61" s="21" t="s">
        <v>786</v>
      </c>
      <c r="R61" s="9">
        <v>1155723985</v>
      </c>
      <c r="S61" s="101"/>
      <c r="T61" s="101"/>
      <c r="U61" s="101"/>
      <c r="V61" s="101"/>
    </row>
    <row r="62" spans="2:22" x14ac:dyDescent="0.25">
      <c r="B62" s="77"/>
      <c r="C62" s="77"/>
      <c r="D62" s="18" t="s">
        <v>63</v>
      </c>
      <c r="E62" s="2" t="s">
        <v>142</v>
      </c>
      <c r="F62" s="2">
        <v>1939</v>
      </c>
      <c r="G62" s="215" t="s">
        <v>571</v>
      </c>
      <c r="H62" s="216"/>
      <c r="I62" s="99" t="s">
        <v>493</v>
      </c>
      <c r="J62" s="100"/>
      <c r="K62" s="97" t="s">
        <v>442</v>
      </c>
      <c r="L62" s="98"/>
      <c r="M62" s="99" t="s">
        <v>701</v>
      </c>
      <c r="N62" s="100"/>
      <c r="O62" s="102" t="s">
        <v>786</v>
      </c>
      <c r="P62" s="78"/>
      <c r="Q62" s="21" t="s">
        <v>786</v>
      </c>
      <c r="R62" s="9">
        <v>1155715710</v>
      </c>
      <c r="S62" s="101"/>
      <c r="T62" s="101"/>
      <c r="U62" s="101"/>
      <c r="V62" s="101"/>
    </row>
    <row r="63" spans="2:22" x14ac:dyDescent="0.25">
      <c r="B63" s="77"/>
      <c r="C63" s="77"/>
      <c r="D63" s="18" t="s">
        <v>64</v>
      </c>
      <c r="E63" s="2" t="s">
        <v>143</v>
      </c>
      <c r="F63" s="2">
        <v>1939</v>
      </c>
      <c r="G63" s="215" t="s">
        <v>572</v>
      </c>
      <c r="H63" s="216"/>
      <c r="I63" s="99" t="s">
        <v>474</v>
      </c>
      <c r="J63" s="100"/>
      <c r="K63" s="97" t="s">
        <v>440</v>
      </c>
      <c r="L63" s="98"/>
      <c r="M63" s="99" t="s">
        <v>702</v>
      </c>
      <c r="N63" s="100"/>
      <c r="O63" s="102" t="s">
        <v>786</v>
      </c>
      <c r="P63" s="78"/>
      <c r="Q63" s="21" t="s">
        <v>786</v>
      </c>
      <c r="R63" s="9">
        <v>1157737436</v>
      </c>
      <c r="S63" s="101"/>
      <c r="T63" s="101"/>
      <c r="U63" s="101"/>
      <c r="V63" s="101"/>
    </row>
    <row r="64" spans="2:22" x14ac:dyDescent="0.25">
      <c r="B64" s="77"/>
      <c r="C64" s="77"/>
      <c r="D64" s="18" t="s">
        <v>65</v>
      </c>
      <c r="E64" s="2" t="s">
        <v>144</v>
      </c>
      <c r="F64" s="2">
        <v>1939</v>
      </c>
      <c r="G64" s="215" t="s">
        <v>573</v>
      </c>
      <c r="H64" s="216"/>
      <c r="I64" s="99" t="s">
        <v>493</v>
      </c>
      <c r="J64" s="100"/>
      <c r="K64" s="97" t="s">
        <v>442</v>
      </c>
      <c r="L64" s="98"/>
      <c r="M64" s="99" t="s">
        <v>703</v>
      </c>
      <c r="N64" s="100"/>
      <c r="O64" s="102" t="s">
        <v>786</v>
      </c>
      <c r="P64" s="78"/>
      <c r="Q64" s="21" t="s">
        <v>786</v>
      </c>
      <c r="R64" s="9">
        <v>1157737967</v>
      </c>
      <c r="S64" s="101"/>
      <c r="T64" s="101"/>
      <c r="U64" s="101"/>
      <c r="V64" s="101"/>
    </row>
    <row r="65" spans="2:22" x14ac:dyDescent="0.25">
      <c r="B65" s="77"/>
      <c r="C65" s="77"/>
      <c r="D65" s="18" t="s">
        <v>66</v>
      </c>
      <c r="E65" s="2" t="s">
        <v>145</v>
      </c>
      <c r="F65" s="2">
        <v>1939</v>
      </c>
      <c r="G65" s="215"/>
      <c r="H65" s="216"/>
      <c r="I65" s="99" t="s">
        <v>494</v>
      </c>
      <c r="J65" s="100"/>
      <c r="K65" s="97" t="s">
        <v>441</v>
      </c>
      <c r="L65" s="98"/>
      <c r="M65" s="99">
        <v>8294030</v>
      </c>
      <c r="N65" s="100"/>
      <c r="O65" s="102" t="s">
        <v>786</v>
      </c>
      <c r="P65" s="78"/>
      <c r="Q65" s="21" t="s">
        <v>787</v>
      </c>
      <c r="R65" s="9">
        <v>270325247</v>
      </c>
      <c r="S65" s="101"/>
      <c r="T65" s="101"/>
      <c r="U65" s="101"/>
      <c r="V65" s="101"/>
    </row>
    <row r="66" spans="2:22" x14ac:dyDescent="0.25">
      <c r="B66" s="77"/>
      <c r="C66" s="77"/>
      <c r="D66" s="18" t="s">
        <v>67</v>
      </c>
      <c r="E66" s="2" t="s">
        <v>146</v>
      </c>
      <c r="F66" s="2">
        <v>1939</v>
      </c>
      <c r="G66" s="103" t="s">
        <v>574</v>
      </c>
      <c r="H66" s="100"/>
      <c r="I66" s="99" t="s">
        <v>482</v>
      </c>
      <c r="J66" s="100"/>
      <c r="K66" s="97" t="s">
        <v>457</v>
      </c>
      <c r="L66" s="98"/>
      <c r="M66" s="99" t="s">
        <v>704</v>
      </c>
      <c r="N66" s="100"/>
      <c r="O66" s="102" t="s">
        <v>786</v>
      </c>
      <c r="P66" s="78"/>
      <c r="Q66" s="21" t="s">
        <v>787</v>
      </c>
      <c r="R66" s="9">
        <v>1155725295</v>
      </c>
      <c r="S66" s="101"/>
      <c r="T66" s="101"/>
      <c r="U66" s="101"/>
      <c r="V66" s="101"/>
    </row>
    <row r="67" spans="2:22" x14ac:dyDescent="0.25">
      <c r="B67" s="76" t="s">
        <v>886</v>
      </c>
      <c r="C67" s="76"/>
      <c r="D67" s="41" t="s">
        <v>68</v>
      </c>
      <c r="E67" s="45" t="s">
        <v>147</v>
      </c>
      <c r="F67" s="45">
        <v>1939</v>
      </c>
      <c r="G67" s="127" t="s">
        <v>575</v>
      </c>
      <c r="H67" s="128"/>
      <c r="I67" s="129" t="s">
        <v>471</v>
      </c>
      <c r="J67" s="128"/>
      <c r="K67" s="120" t="s">
        <v>440</v>
      </c>
      <c r="L67" s="121"/>
      <c r="M67" s="129" t="s">
        <v>705</v>
      </c>
      <c r="N67" s="128"/>
      <c r="O67" s="191" t="s">
        <v>786</v>
      </c>
      <c r="P67" s="192"/>
      <c r="Q67" s="43" t="s">
        <v>786</v>
      </c>
      <c r="R67" s="48">
        <v>308793846</v>
      </c>
      <c r="S67" s="169"/>
      <c r="T67" s="169"/>
      <c r="U67" s="169"/>
      <c r="V67" s="169"/>
    </row>
    <row r="68" spans="2:22" x14ac:dyDescent="0.25">
      <c r="B68" s="76"/>
      <c r="C68" s="76"/>
      <c r="D68" s="41" t="s">
        <v>69</v>
      </c>
      <c r="E68" s="42" t="s">
        <v>148</v>
      </c>
      <c r="F68" s="42">
        <v>1940</v>
      </c>
      <c r="G68" s="190" t="s">
        <v>576</v>
      </c>
      <c r="H68" s="189"/>
      <c r="I68" s="188" t="s">
        <v>485</v>
      </c>
      <c r="J68" s="189"/>
      <c r="K68" s="120" t="s">
        <v>442</v>
      </c>
      <c r="L68" s="121"/>
      <c r="M68" s="188">
        <v>93813566</v>
      </c>
      <c r="N68" s="189"/>
      <c r="O68" s="191" t="s">
        <v>786</v>
      </c>
      <c r="P68" s="192"/>
      <c r="Q68" s="43" t="s">
        <v>786</v>
      </c>
      <c r="R68" s="44">
        <v>1155708919</v>
      </c>
      <c r="S68" s="169"/>
      <c r="T68" s="169"/>
      <c r="U68" s="169"/>
      <c r="V68" s="169"/>
    </row>
    <row r="69" spans="2:22" x14ac:dyDescent="0.25">
      <c r="B69" s="76"/>
      <c r="C69" s="76"/>
      <c r="D69" s="41" t="s">
        <v>70</v>
      </c>
      <c r="E69" s="42" t="s">
        <v>149</v>
      </c>
      <c r="F69" s="42">
        <v>1940</v>
      </c>
      <c r="G69" s="190" t="s">
        <v>577</v>
      </c>
      <c r="H69" s="189"/>
      <c r="I69" s="188" t="s">
        <v>495</v>
      </c>
      <c r="J69" s="189"/>
      <c r="K69" s="120" t="s">
        <v>441</v>
      </c>
      <c r="L69" s="121"/>
      <c r="M69" s="188" t="s">
        <v>706</v>
      </c>
      <c r="N69" s="189"/>
      <c r="O69" s="191" t="s">
        <v>786</v>
      </c>
      <c r="P69" s="192"/>
      <c r="Q69" s="43" t="s">
        <v>786</v>
      </c>
      <c r="R69" s="44">
        <v>433982438</v>
      </c>
      <c r="S69" s="169"/>
      <c r="T69" s="169"/>
      <c r="U69" s="169"/>
      <c r="V69" s="169"/>
    </row>
    <row r="70" spans="2:22" x14ac:dyDescent="0.25">
      <c r="B70" s="76"/>
      <c r="C70" s="76"/>
      <c r="D70" s="41" t="s">
        <v>71</v>
      </c>
      <c r="E70" s="42" t="s">
        <v>150</v>
      </c>
      <c r="F70" s="42">
        <v>1940</v>
      </c>
      <c r="G70" s="190" t="s">
        <v>578</v>
      </c>
      <c r="H70" s="189"/>
      <c r="I70" s="188" t="s">
        <v>491</v>
      </c>
      <c r="J70" s="189"/>
      <c r="K70" s="120" t="s">
        <v>442</v>
      </c>
      <c r="L70" s="121"/>
      <c r="M70" s="188" t="s">
        <v>707</v>
      </c>
      <c r="N70" s="189"/>
      <c r="O70" s="191" t="s">
        <v>786</v>
      </c>
      <c r="P70" s="192"/>
      <c r="Q70" s="43" t="s">
        <v>786</v>
      </c>
      <c r="R70" s="44">
        <v>1158599045</v>
      </c>
      <c r="S70" s="169"/>
      <c r="T70" s="169"/>
      <c r="U70" s="169"/>
      <c r="V70" s="169"/>
    </row>
    <row r="71" spans="2:22" x14ac:dyDescent="0.25">
      <c r="B71" s="76"/>
      <c r="C71" s="76"/>
      <c r="D71" s="41" t="s">
        <v>72</v>
      </c>
      <c r="E71" s="42" t="s">
        <v>151</v>
      </c>
      <c r="F71" s="42">
        <v>1940</v>
      </c>
      <c r="G71" s="190" t="s">
        <v>579</v>
      </c>
      <c r="H71" s="189"/>
      <c r="I71" s="188" t="s">
        <v>496</v>
      </c>
      <c r="J71" s="189"/>
      <c r="K71" s="120" t="s">
        <v>438</v>
      </c>
      <c r="L71" s="121"/>
      <c r="M71" s="188">
        <v>6657877</v>
      </c>
      <c r="N71" s="189"/>
      <c r="O71" s="191" t="s">
        <v>786</v>
      </c>
      <c r="P71" s="192"/>
      <c r="Q71" s="43" t="s">
        <v>786</v>
      </c>
      <c r="R71" s="44">
        <v>428708935</v>
      </c>
      <c r="S71" s="169"/>
      <c r="T71" s="169"/>
      <c r="U71" s="169"/>
      <c r="V71" s="169"/>
    </row>
    <row r="72" spans="2:22" x14ac:dyDescent="0.25">
      <c r="B72" s="76"/>
      <c r="C72" s="76"/>
      <c r="D72" s="41" t="s">
        <v>73</v>
      </c>
      <c r="E72" s="42" t="s">
        <v>152</v>
      </c>
      <c r="F72" s="42">
        <v>1940</v>
      </c>
      <c r="G72" s="190" t="s">
        <v>580</v>
      </c>
      <c r="H72" s="189"/>
      <c r="I72" s="188" t="s">
        <v>485</v>
      </c>
      <c r="J72" s="189"/>
      <c r="K72" s="120" t="s">
        <v>457</v>
      </c>
      <c r="L72" s="121"/>
      <c r="M72" s="188">
        <v>13601251</v>
      </c>
      <c r="N72" s="189"/>
      <c r="O72" s="191" t="s">
        <v>786</v>
      </c>
      <c r="P72" s="192"/>
      <c r="Q72" s="43" t="s">
        <v>786</v>
      </c>
      <c r="R72" s="44">
        <v>1155717845</v>
      </c>
      <c r="S72" s="169"/>
      <c r="T72" s="169"/>
      <c r="U72" s="169"/>
      <c r="V72" s="169"/>
    </row>
    <row r="73" spans="2:22" x14ac:dyDescent="0.25">
      <c r="B73" s="76"/>
      <c r="C73" s="76"/>
      <c r="D73" s="41" t="s">
        <v>74</v>
      </c>
      <c r="E73" s="42" t="s">
        <v>153</v>
      </c>
      <c r="F73" s="42">
        <v>1940</v>
      </c>
      <c r="G73" s="190" t="s">
        <v>581</v>
      </c>
      <c r="H73" s="189"/>
      <c r="I73" s="188" t="s">
        <v>495</v>
      </c>
      <c r="J73" s="189"/>
      <c r="K73" s="120" t="s">
        <v>457</v>
      </c>
      <c r="L73" s="121"/>
      <c r="M73" s="188" t="s">
        <v>708</v>
      </c>
      <c r="N73" s="189"/>
      <c r="O73" s="191" t="s">
        <v>786</v>
      </c>
      <c r="P73" s="192"/>
      <c r="Q73" s="43" t="s">
        <v>786</v>
      </c>
      <c r="R73" s="44">
        <v>574022848</v>
      </c>
      <c r="S73" s="169"/>
      <c r="T73" s="169"/>
      <c r="U73" s="169"/>
      <c r="V73" s="169"/>
    </row>
    <row r="74" spans="2:22" x14ac:dyDescent="0.25">
      <c r="B74" s="77" t="s">
        <v>887</v>
      </c>
      <c r="C74" s="77"/>
      <c r="D74" s="18" t="s">
        <v>888</v>
      </c>
      <c r="E74" s="2" t="s">
        <v>903</v>
      </c>
      <c r="F74" s="2">
        <v>1940</v>
      </c>
      <c r="G74" s="103" t="s">
        <v>582</v>
      </c>
      <c r="H74" s="100"/>
      <c r="I74" s="99" t="s">
        <v>471</v>
      </c>
      <c r="J74" s="100"/>
      <c r="K74" s="97" t="s">
        <v>441</v>
      </c>
      <c r="L74" s="98"/>
      <c r="M74" s="99">
        <v>185415150</v>
      </c>
      <c r="N74" s="100"/>
      <c r="O74" s="102" t="s">
        <v>786</v>
      </c>
      <c r="P74" s="78"/>
      <c r="Q74" s="21" t="s">
        <v>786</v>
      </c>
      <c r="R74" s="9">
        <v>487357035</v>
      </c>
      <c r="S74" s="101"/>
      <c r="T74" s="101"/>
      <c r="U74" s="101"/>
      <c r="V74" s="101"/>
    </row>
    <row r="75" spans="2:22" ht="15" customHeight="1" x14ac:dyDescent="0.25">
      <c r="B75" s="77"/>
      <c r="C75" s="77"/>
      <c r="D75" s="18" t="s">
        <v>889</v>
      </c>
      <c r="E75" s="2" t="s">
        <v>904</v>
      </c>
      <c r="F75" s="2">
        <v>1940</v>
      </c>
      <c r="G75" s="103" t="s">
        <v>913</v>
      </c>
      <c r="H75" s="100"/>
      <c r="I75" s="99" t="s">
        <v>493</v>
      </c>
      <c r="J75" s="100"/>
      <c r="K75" s="97" t="s">
        <v>442</v>
      </c>
      <c r="L75" s="98"/>
      <c r="M75" s="99" t="s">
        <v>898</v>
      </c>
      <c r="N75" s="100"/>
      <c r="O75" s="102" t="s">
        <v>786</v>
      </c>
      <c r="P75" s="78"/>
      <c r="Q75" s="21" t="s">
        <v>786</v>
      </c>
      <c r="R75" s="9">
        <v>525822828</v>
      </c>
      <c r="S75" s="101"/>
      <c r="T75" s="101"/>
      <c r="U75" s="101"/>
      <c r="V75" s="101"/>
    </row>
    <row r="76" spans="2:22" ht="15" customHeight="1" x14ac:dyDescent="0.25">
      <c r="B76" s="77"/>
      <c r="C76" s="77"/>
      <c r="D76" s="18" t="s">
        <v>890</v>
      </c>
      <c r="E76" s="2" t="s">
        <v>905</v>
      </c>
      <c r="F76" s="2">
        <v>1941</v>
      </c>
      <c r="G76" s="103" t="s">
        <v>914</v>
      </c>
      <c r="H76" s="100"/>
      <c r="I76" s="99" t="s">
        <v>919</v>
      </c>
      <c r="J76" s="100"/>
      <c r="K76" s="97" t="s">
        <v>453</v>
      </c>
      <c r="L76" s="98"/>
      <c r="M76" s="99">
        <v>710307</v>
      </c>
      <c r="N76" s="100"/>
      <c r="O76" s="102" t="s">
        <v>786</v>
      </c>
      <c r="P76" s="78"/>
      <c r="Q76" s="21" t="s">
        <v>787</v>
      </c>
      <c r="R76" s="9">
        <v>1158433481</v>
      </c>
      <c r="S76" s="101"/>
      <c r="T76" s="101"/>
      <c r="U76" s="101"/>
      <c r="V76" s="101"/>
    </row>
    <row r="77" spans="2:22" ht="15" customHeight="1" x14ac:dyDescent="0.25">
      <c r="B77" s="77"/>
      <c r="C77" s="77"/>
      <c r="D77" s="18" t="s">
        <v>891</v>
      </c>
      <c r="E77" s="2" t="s">
        <v>906</v>
      </c>
      <c r="F77" s="2">
        <v>1941</v>
      </c>
      <c r="G77" s="103" t="s">
        <v>915</v>
      </c>
      <c r="H77" s="100"/>
      <c r="I77" s="99" t="s">
        <v>485</v>
      </c>
      <c r="J77" s="100"/>
      <c r="K77" s="97" t="s">
        <v>921</v>
      </c>
      <c r="L77" s="98"/>
      <c r="M77" s="99">
        <v>14049643</v>
      </c>
      <c r="N77" s="100"/>
      <c r="O77" s="102" t="s">
        <v>786</v>
      </c>
      <c r="P77" s="78"/>
      <c r="Q77" s="21" t="s">
        <v>786</v>
      </c>
      <c r="R77" s="9">
        <v>4026605691</v>
      </c>
      <c r="S77" s="101"/>
      <c r="T77" s="101"/>
      <c r="U77" s="101"/>
      <c r="V77" s="101"/>
    </row>
    <row r="78" spans="2:22" ht="15" customHeight="1" x14ac:dyDescent="0.25">
      <c r="B78" s="77"/>
      <c r="C78" s="77"/>
      <c r="D78" s="18" t="s">
        <v>892</v>
      </c>
      <c r="E78" s="2" t="s">
        <v>907</v>
      </c>
      <c r="F78" s="2">
        <v>1941</v>
      </c>
      <c r="G78" s="103" t="s">
        <v>916</v>
      </c>
      <c r="H78" s="100"/>
      <c r="I78" s="99" t="s">
        <v>485</v>
      </c>
      <c r="J78" s="100"/>
      <c r="K78" s="97" t="s">
        <v>922</v>
      </c>
      <c r="L78" s="98"/>
      <c r="M78" s="99">
        <v>54093574</v>
      </c>
      <c r="N78" s="100"/>
      <c r="O78" s="102" t="s">
        <v>786</v>
      </c>
      <c r="P78" s="78"/>
      <c r="Q78" s="21" t="s">
        <v>786</v>
      </c>
      <c r="R78" s="9">
        <v>1217529265</v>
      </c>
      <c r="S78" s="101"/>
      <c r="T78" s="101"/>
      <c r="U78" s="101"/>
      <c r="V78" s="101"/>
    </row>
    <row r="79" spans="2:22" x14ac:dyDescent="0.25">
      <c r="B79" s="77"/>
      <c r="C79" s="77"/>
      <c r="D79" s="18" t="s">
        <v>893</v>
      </c>
      <c r="E79" s="2" t="s">
        <v>908</v>
      </c>
      <c r="F79" s="2">
        <v>1941</v>
      </c>
      <c r="G79" s="103" t="s">
        <v>579</v>
      </c>
      <c r="H79" s="100"/>
      <c r="I79" s="99" t="s">
        <v>920</v>
      </c>
      <c r="J79" s="100"/>
      <c r="K79" s="97" t="s">
        <v>923</v>
      </c>
      <c r="L79" s="98"/>
      <c r="M79" s="99" t="s">
        <v>899</v>
      </c>
      <c r="N79" s="100"/>
      <c r="O79" s="102" t="s">
        <v>786</v>
      </c>
      <c r="P79" s="78"/>
      <c r="Q79" s="21" t="s">
        <v>786</v>
      </c>
      <c r="R79" s="9">
        <v>1155715613</v>
      </c>
      <c r="S79" s="101"/>
      <c r="T79" s="101"/>
      <c r="U79" s="101"/>
      <c r="V79" s="101"/>
    </row>
    <row r="80" spans="2:22" x14ac:dyDescent="0.25">
      <c r="B80" s="77"/>
      <c r="C80" s="77"/>
      <c r="D80" s="18" t="s">
        <v>894</v>
      </c>
      <c r="E80" s="2" t="s">
        <v>909</v>
      </c>
      <c r="F80" s="2">
        <v>1941</v>
      </c>
      <c r="G80" s="103" t="s">
        <v>573</v>
      </c>
      <c r="H80" s="100"/>
      <c r="I80" s="99" t="s">
        <v>493</v>
      </c>
      <c r="J80" s="100"/>
      <c r="K80" s="97" t="s">
        <v>455</v>
      </c>
      <c r="L80" s="98"/>
      <c r="M80" s="99" t="s">
        <v>900</v>
      </c>
      <c r="N80" s="100"/>
      <c r="O80" s="102" t="s">
        <v>786</v>
      </c>
      <c r="P80" s="78"/>
      <c r="Q80" s="21" t="s">
        <v>786</v>
      </c>
      <c r="R80" s="9">
        <v>402496329</v>
      </c>
      <c r="S80" s="101"/>
      <c r="T80" s="101"/>
      <c r="U80" s="101"/>
      <c r="V80" s="101"/>
    </row>
    <row r="81" spans="2:22" ht="15" customHeight="1" x14ac:dyDescent="0.25">
      <c r="B81" s="77"/>
      <c r="C81" s="77"/>
      <c r="D81" s="18" t="s">
        <v>895</v>
      </c>
      <c r="E81" s="2" t="s">
        <v>910</v>
      </c>
      <c r="F81" s="2">
        <v>1941</v>
      </c>
      <c r="G81" s="103" t="s">
        <v>917</v>
      </c>
      <c r="H81" s="100"/>
      <c r="I81" s="99" t="s">
        <v>485</v>
      </c>
      <c r="J81" s="100"/>
      <c r="K81" s="97" t="s">
        <v>438</v>
      </c>
      <c r="L81" s="98"/>
      <c r="M81" s="99">
        <v>54345299</v>
      </c>
      <c r="N81" s="100"/>
      <c r="O81" s="102" t="s">
        <v>786</v>
      </c>
      <c r="P81" s="78"/>
      <c r="Q81" s="21" t="s">
        <v>786</v>
      </c>
      <c r="R81" s="9">
        <v>1155718558</v>
      </c>
      <c r="S81" s="101"/>
      <c r="T81" s="101"/>
      <c r="U81" s="101"/>
      <c r="V81" s="101"/>
    </row>
    <row r="82" spans="2:22" ht="15" customHeight="1" x14ac:dyDescent="0.25">
      <c r="B82" s="77"/>
      <c r="C82" s="77"/>
      <c r="D82" s="18" t="s">
        <v>896</v>
      </c>
      <c r="E82" s="2" t="s">
        <v>911</v>
      </c>
      <c r="F82" s="2">
        <v>1941</v>
      </c>
      <c r="G82" s="103" t="s">
        <v>581</v>
      </c>
      <c r="H82" s="100"/>
      <c r="I82" s="99" t="s">
        <v>474</v>
      </c>
      <c r="J82" s="100"/>
      <c r="K82" s="97" t="s">
        <v>441</v>
      </c>
      <c r="L82" s="98"/>
      <c r="M82" s="99" t="s">
        <v>901</v>
      </c>
      <c r="N82" s="100"/>
      <c r="O82" s="102" t="s">
        <v>786</v>
      </c>
      <c r="P82" s="78"/>
      <c r="Q82" s="21" t="s">
        <v>786</v>
      </c>
      <c r="R82" s="9">
        <v>1155726704</v>
      </c>
      <c r="S82" s="101"/>
      <c r="T82" s="101"/>
      <c r="U82" s="101"/>
      <c r="V82" s="101"/>
    </row>
    <row r="83" spans="2:22" ht="15" customHeight="1" x14ac:dyDescent="0.25">
      <c r="B83" s="77"/>
      <c r="C83" s="77"/>
      <c r="D83" s="18" t="s">
        <v>897</v>
      </c>
      <c r="E83" s="2" t="s">
        <v>912</v>
      </c>
      <c r="F83" s="2">
        <v>1941</v>
      </c>
      <c r="G83" s="103" t="s">
        <v>918</v>
      </c>
      <c r="H83" s="100"/>
      <c r="I83" s="99" t="s">
        <v>471</v>
      </c>
      <c r="J83" s="100"/>
      <c r="K83" s="97" t="s">
        <v>923</v>
      </c>
      <c r="L83" s="98"/>
      <c r="M83" s="99">
        <v>186339915</v>
      </c>
      <c r="N83" s="100"/>
      <c r="O83" s="102" t="s">
        <v>786</v>
      </c>
      <c r="P83" s="78"/>
      <c r="Q83" s="21" t="s">
        <v>786</v>
      </c>
      <c r="R83" s="9">
        <v>345937082</v>
      </c>
      <c r="S83" s="101"/>
      <c r="T83" s="101"/>
      <c r="U83" s="101"/>
      <c r="V83" s="101"/>
    </row>
    <row r="84" spans="2:22" x14ac:dyDescent="0.25">
      <c r="B84" s="76" t="s">
        <v>902</v>
      </c>
      <c r="C84" s="76"/>
      <c r="D84" s="41" t="s">
        <v>75</v>
      </c>
      <c r="E84" s="42" t="s">
        <v>154</v>
      </c>
      <c r="F84" s="42">
        <v>1941</v>
      </c>
      <c r="G84" s="190" t="s">
        <v>583</v>
      </c>
      <c r="H84" s="189"/>
      <c r="I84" s="188" t="s">
        <v>482</v>
      </c>
      <c r="J84" s="189"/>
      <c r="K84" s="120" t="s">
        <v>454</v>
      </c>
      <c r="L84" s="121"/>
      <c r="M84" s="188" t="s">
        <v>709</v>
      </c>
      <c r="N84" s="189"/>
      <c r="O84" s="191" t="s">
        <v>786</v>
      </c>
      <c r="P84" s="192"/>
      <c r="Q84" s="43" t="s">
        <v>786</v>
      </c>
      <c r="R84" s="44">
        <v>1155726364</v>
      </c>
      <c r="S84" s="169"/>
      <c r="T84" s="169"/>
      <c r="U84" s="169"/>
      <c r="V84" s="169"/>
    </row>
    <row r="85" spans="2:22" x14ac:dyDescent="0.25">
      <c r="B85" s="76"/>
      <c r="C85" s="76"/>
      <c r="D85" s="41" t="s">
        <v>76</v>
      </c>
      <c r="E85" s="42" t="s">
        <v>155</v>
      </c>
      <c r="F85" s="42">
        <v>1941</v>
      </c>
      <c r="G85" s="190" t="s">
        <v>584</v>
      </c>
      <c r="H85" s="189"/>
      <c r="I85" s="188" t="s">
        <v>485</v>
      </c>
      <c r="J85" s="189"/>
      <c r="K85" s="120" t="s">
        <v>439</v>
      </c>
      <c r="L85" s="121"/>
      <c r="M85" s="188">
        <v>4150402</v>
      </c>
      <c r="N85" s="189"/>
      <c r="O85" s="191" t="s">
        <v>786</v>
      </c>
      <c r="P85" s="192"/>
      <c r="Q85" s="43" t="s">
        <v>786</v>
      </c>
      <c r="R85" s="44">
        <v>1157736650</v>
      </c>
      <c r="S85" s="169"/>
      <c r="T85" s="169"/>
      <c r="U85" s="169"/>
      <c r="V85" s="169"/>
    </row>
    <row r="86" spans="2:22" x14ac:dyDescent="0.25">
      <c r="B86" s="76"/>
      <c r="C86" s="76"/>
      <c r="D86" s="41" t="s">
        <v>77</v>
      </c>
      <c r="E86" s="42" t="s">
        <v>156</v>
      </c>
      <c r="F86" s="42">
        <v>1942</v>
      </c>
      <c r="G86" s="190" t="s">
        <v>578</v>
      </c>
      <c r="H86" s="189"/>
      <c r="I86" s="188" t="s">
        <v>491</v>
      </c>
      <c r="J86" s="189"/>
      <c r="K86" s="120" t="s">
        <v>454</v>
      </c>
      <c r="L86" s="121"/>
      <c r="M86" s="188">
        <v>14953083</v>
      </c>
      <c r="N86" s="189"/>
      <c r="O86" s="191" t="s">
        <v>786</v>
      </c>
      <c r="P86" s="192"/>
      <c r="Q86" s="43" t="s">
        <v>786</v>
      </c>
      <c r="R86" s="44">
        <v>1155701167</v>
      </c>
      <c r="S86" s="169"/>
      <c r="T86" s="169"/>
      <c r="U86" s="169"/>
      <c r="V86" s="169"/>
    </row>
    <row r="87" spans="2:22" x14ac:dyDescent="0.25">
      <c r="B87" s="76"/>
      <c r="C87" s="76"/>
      <c r="D87" s="41" t="s">
        <v>78</v>
      </c>
      <c r="E87" s="42" t="s">
        <v>157</v>
      </c>
      <c r="F87" s="42">
        <v>1946</v>
      </c>
      <c r="G87" s="190" t="s">
        <v>585</v>
      </c>
      <c r="H87" s="189"/>
      <c r="I87" s="188" t="s">
        <v>478</v>
      </c>
      <c r="J87" s="189"/>
      <c r="K87" s="120" t="s">
        <v>439</v>
      </c>
      <c r="L87" s="121"/>
      <c r="M87" s="188">
        <v>3162265</v>
      </c>
      <c r="N87" s="189"/>
      <c r="O87" s="191" t="s">
        <v>786</v>
      </c>
      <c r="P87" s="192"/>
      <c r="Q87" s="43" t="s">
        <v>786</v>
      </c>
      <c r="R87" s="44">
        <v>1155727220</v>
      </c>
      <c r="S87" s="169"/>
      <c r="T87" s="169"/>
      <c r="U87" s="169"/>
      <c r="V87" s="169"/>
    </row>
    <row r="88" spans="2:22" x14ac:dyDescent="0.25">
      <c r="B88" s="76"/>
      <c r="C88" s="76"/>
      <c r="D88" s="41" t="s">
        <v>79</v>
      </c>
      <c r="E88" s="42" t="s">
        <v>158</v>
      </c>
      <c r="F88" s="42">
        <v>1946</v>
      </c>
      <c r="G88" s="190" t="s">
        <v>869</v>
      </c>
      <c r="H88" s="189"/>
      <c r="I88" s="188" t="s">
        <v>494</v>
      </c>
      <c r="J88" s="189"/>
      <c r="K88" s="120" t="s">
        <v>458</v>
      </c>
      <c r="L88" s="121"/>
      <c r="M88" s="188">
        <v>8401524</v>
      </c>
      <c r="N88" s="189"/>
      <c r="O88" s="191" t="s">
        <v>786</v>
      </c>
      <c r="P88" s="192"/>
      <c r="Q88" s="43" t="s">
        <v>786</v>
      </c>
      <c r="R88" s="44">
        <v>403899451</v>
      </c>
      <c r="S88" s="169"/>
      <c r="T88" s="169"/>
      <c r="U88" s="169"/>
      <c r="V88" s="169"/>
    </row>
    <row r="89" spans="2:22" x14ac:dyDescent="0.25">
      <c r="B89" s="76"/>
      <c r="C89" s="76"/>
      <c r="D89" s="41" t="s">
        <v>80</v>
      </c>
      <c r="E89" s="42" t="s">
        <v>159</v>
      </c>
      <c r="F89" s="42">
        <v>1947</v>
      </c>
      <c r="G89" s="190" t="s">
        <v>587</v>
      </c>
      <c r="H89" s="189"/>
      <c r="I89" s="188" t="s">
        <v>497</v>
      </c>
      <c r="J89" s="189"/>
      <c r="K89" s="120" t="s">
        <v>457</v>
      </c>
      <c r="L89" s="121"/>
      <c r="M89" s="188">
        <v>457716</v>
      </c>
      <c r="N89" s="189"/>
      <c r="O89" s="191" t="s">
        <v>786</v>
      </c>
      <c r="P89" s="192"/>
      <c r="Q89" s="43" t="s">
        <v>786</v>
      </c>
      <c r="R89" s="44">
        <v>1155705057</v>
      </c>
      <c r="S89" s="169"/>
      <c r="T89" s="169"/>
      <c r="U89" s="169"/>
      <c r="V89" s="169"/>
    </row>
    <row r="90" spans="2:22" x14ac:dyDescent="0.25">
      <c r="B90" s="76"/>
      <c r="C90" s="76"/>
      <c r="D90" s="41" t="s">
        <v>81</v>
      </c>
      <c r="E90" s="42" t="s">
        <v>160</v>
      </c>
      <c r="F90" s="42">
        <v>1947</v>
      </c>
      <c r="G90" s="190" t="s">
        <v>588</v>
      </c>
      <c r="H90" s="189"/>
      <c r="I90" s="188" t="s">
        <v>493</v>
      </c>
      <c r="J90" s="189"/>
      <c r="K90" s="120" t="s">
        <v>442</v>
      </c>
      <c r="L90" s="121"/>
      <c r="M90" s="188" t="s">
        <v>710</v>
      </c>
      <c r="N90" s="189"/>
      <c r="O90" s="191" t="s">
        <v>786</v>
      </c>
      <c r="P90" s="192"/>
      <c r="Q90" s="43" t="s">
        <v>786</v>
      </c>
      <c r="R90" s="44">
        <v>1155719236</v>
      </c>
      <c r="S90" s="169"/>
      <c r="T90" s="169"/>
      <c r="U90" s="169"/>
      <c r="V90" s="169"/>
    </row>
    <row r="91" spans="2:22" x14ac:dyDescent="0.25">
      <c r="B91" s="76"/>
      <c r="C91" s="76"/>
      <c r="D91" s="41" t="s">
        <v>82</v>
      </c>
      <c r="E91" s="42" t="s">
        <v>212</v>
      </c>
      <c r="F91" s="42">
        <v>1947</v>
      </c>
      <c r="G91" s="190" t="s">
        <v>586</v>
      </c>
      <c r="H91" s="189"/>
      <c r="I91" s="188" t="s">
        <v>494</v>
      </c>
      <c r="J91" s="189"/>
      <c r="K91" s="120" t="s">
        <v>439</v>
      </c>
      <c r="L91" s="121"/>
      <c r="M91" s="188" t="s">
        <v>711</v>
      </c>
      <c r="N91" s="189"/>
      <c r="O91" s="191" t="s">
        <v>786</v>
      </c>
      <c r="P91" s="192"/>
      <c r="Q91" s="43" t="s">
        <v>786</v>
      </c>
      <c r="R91" s="44">
        <v>270325212</v>
      </c>
      <c r="S91" s="169"/>
      <c r="T91" s="169"/>
      <c r="U91" s="169"/>
      <c r="V91" s="169"/>
    </row>
    <row r="92" spans="2:22" x14ac:dyDescent="0.25">
      <c r="B92" s="76"/>
      <c r="C92" s="76"/>
      <c r="D92" s="41" t="s">
        <v>83</v>
      </c>
      <c r="E92" s="42" t="s">
        <v>213</v>
      </c>
      <c r="F92" s="42">
        <v>1948</v>
      </c>
      <c r="G92" s="190" t="s">
        <v>589</v>
      </c>
      <c r="H92" s="189"/>
      <c r="I92" s="188" t="s">
        <v>493</v>
      </c>
      <c r="J92" s="189"/>
      <c r="K92" s="120" t="s">
        <v>442</v>
      </c>
      <c r="L92" s="121"/>
      <c r="M92" s="188" t="s">
        <v>712</v>
      </c>
      <c r="N92" s="189"/>
      <c r="O92" s="191" t="s">
        <v>786</v>
      </c>
      <c r="P92" s="192"/>
      <c r="Q92" s="43" t="s">
        <v>786</v>
      </c>
      <c r="R92" s="44">
        <v>1155724396</v>
      </c>
      <c r="S92" s="169"/>
      <c r="T92" s="169"/>
      <c r="U92" s="169"/>
      <c r="V92" s="169"/>
    </row>
    <row r="93" spans="2:22" x14ac:dyDescent="0.25">
      <c r="B93" s="76"/>
      <c r="C93" s="76"/>
      <c r="D93" s="41" t="s">
        <v>84</v>
      </c>
      <c r="E93" s="42" t="s">
        <v>214</v>
      </c>
      <c r="F93" s="42">
        <v>1948</v>
      </c>
      <c r="G93" s="190" t="s">
        <v>590</v>
      </c>
      <c r="H93" s="189"/>
      <c r="I93" s="188" t="s">
        <v>491</v>
      </c>
      <c r="J93" s="189"/>
      <c r="K93" s="120" t="s">
        <v>439</v>
      </c>
      <c r="L93" s="121"/>
      <c r="M93" s="188" t="s">
        <v>713</v>
      </c>
      <c r="N93" s="189"/>
      <c r="O93" s="191" t="s">
        <v>786</v>
      </c>
      <c r="P93" s="192"/>
      <c r="Q93" s="43" t="s">
        <v>786</v>
      </c>
      <c r="R93" s="44">
        <v>227860420</v>
      </c>
      <c r="S93" s="169"/>
      <c r="T93" s="169"/>
      <c r="U93" s="169"/>
      <c r="V93" s="169"/>
    </row>
    <row r="94" spans="2:22" x14ac:dyDescent="0.25">
      <c r="B94" s="76"/>
      <c r="C94" s="76"/>
      <c r="D94" s="41" t="s">
        <v>85</v>
      </c>
      <c r="E94" s="42" t="s">
        <v>215</v>
      </c>
      <c r="F94" s="42">
        <v>1948</v>
      </c>
      <c r="G94" s="190" t="s">
        <v>591</v>
      </c>
      <c r="H94" s="189"/>
      <c r="I94" s="230" t="s">
        <v>498</v>
      </c>
      <c r="J94" s="221"/>
      <c r="K94" s="120" t="s">
        <v>441</v>
      </c>
      <c r="L94" s="121"/>
      <c r="M94" s="188" t="s">
        <v>714</v>
      </c>
      <c r="N94" s="189"/>
      <c r="O94" s="191" t="s">
        <v>786</v>
      </c>
      <c r="P94" s="192"/>
      <c r="Q94" s="43" t="s">
        <v>786</v>
      </c>
      <c r="R94" s="44">
        <v>1109088903</v>
      </c>
      <c r="S94" s="169"/>
      <c r="T94" s="169"/>
      <c r="U94" s="169"/>
      <c r="V94" s="169"/>
    </row>
    <row r="95" spans="2:22" x14ac:dyDescent="0.25">
      <c r="B95" s="76"/>
      <c r="C95" s="76"/>
      <c r="D95" s="41" t="s">
        <v>86</v>
      </c>
      <c r="E95" s="42" t="s">
        <v>216</v>
      </c>
      <c r="F95" s="42">
        <v>1948</v>
      </c>
      <c r="G95" s="190" t="s">
        <v>592</v>
      </c>
      <c r="H95" s="189"/>
      <c r="I95" s="188" t="s">
        <v>499</v>
      </c>
      <c r="J95" s="189"/>
      <c r="K95" s="120" t="s">
        <v>470</v>
      </c>
      <c r="L95" s="121"/>
      <c r="M95" s="188" t="s">
        <v>715</v>
      </c>
      <c r="N95" s="189"/>
      <c r="O95" s="191" t="s">
        <v>786</v>
      </c>
      <c r="P95" s="192"/>
      <c r="Q95" s="43" t="s">
        <v>786</v>
      </c>
      <c r="R95" s="44">
        <v>437949079</v>
      </c>
      <c r="S95" s="169"/>
      <c r="T95" s="169"/>
      <c r="U95" s="169"/>
      <c r="V95" s="169"/>
    </row>
    <row r="96" spans="2:22" x14ac:dyDescent="0.25">
      <c r="B96" s="76"/>
      <c r="C96" s="76"/>
      <c r="D96" s="41" t="s">
        <v>87</v>
      </c>
      <c r="E96" s="42" t="s">
        <v>217</v>
      </c>
      <c r="F96" s="42">
        <v>1948</v>
      </c>
      <c r="G96" s="190" t="s">
        <v>593</v>
      </c>
      <c r="H96" s="189"/>
      <c r="I96" s="188" t="s">
        <v>474</v>
      </c>
      <c r="J96" s="189"/>
      <c r="K96" s="120" t="s">
        <v>441</v>
      </c>
      <c r="L96" s="121"/>
      <c r="M96" s="188" t="s">
        <v>716</v>
      </c>
      <c r="N96" s="189"/>
      <c r="O96" s="191" t="s">
        <v>786</v>
      </c>
      <c r="P96" s="192"/>
      <c r="Q96" s="43" t="s">
        <v>786</v>
      </c>
      <c r="R96" s="44">
        <v>1155713351</v>
      </c>
      <c r="S96" s="169"/>
      <c r="T96" s="169"/>
      <c r="U96" s="169"/>
      <c r="V96" s="169"/>
    </row>
    <row r="97" spans="2:22" x14ac:dyDescent="0.25">
      <c r="B97" s="76"/>
      <c r="C97" s="76"/>
      <c r="D97" s="41" t="s">
        <v>88</v>
      </c>
      <c r="E97" s="42" t="s">
        <v>218</v>
      </c>
      <c r="F97" s="42">
        <v>1948</v>
      </c>
      <c r="G97" s="190" t="s">
        <v>594</v>
      </c>
      <c r="H97" s="189"/>
      <c r="I97" s="188" t="s">
        <v>495</v>
      </c>
      <c r="J97" s="189"/>
      <c r="K97" s="120" t="s">
        <v>438</v>
      </c>
      <c r="L97" s="121"/>
      <c r="M97" s="188" t="s">
        <v>717</v>
      </c>
      <c r="N97" s="189"/>
      <c r="O97" s="191" t="s">
        <v>786</v>
      </c>
      <c r="P97" s="192"/>
      <c r="Q97" s="43" t="s">
        <v>786</v>
      </c>
      <c r="R97" s="44">
        <v>421239638</v>
      </c>
      <c r="S97" s="169"/>
      <c r="T97" s="169"/>
      <c r="U97" s="169"/>
      <c r="V97" s="169"/>
    </row>
    <row r="98" spans="2:22" x14ac:dyDescent="0.25">
      <c r="B98" s="76"/>
      <c r="C98" s="76"/>
      <c r="D98" s="41" t="s">
        <v>89</v>
      </c>
      <c r="E98" s="45" t="s">
        <v>219</v>
      </c>
      <c r="F98" s="45">
        <v>1948</v>
      </c>
      <c r="G98" s="190" t="s">
        <v>595</v>
      </c>
      <c r="H98" s="189"/>
      <c r="I98" s="129" t="s">
        <v>471</v>
      </c>
      <c r="J98" s="128"/>
      <c r="K98" s="120" t="s">
        <v>442</v>
      </c>
      <c r="L98" s="121"/>
      <c r="M98" s="129"/>
      <c r="N98" s="128"/>
      <c r="O98" s="191" t="s">
        <v>786</v>
      </c>
      <c r="P98" s="192"/>
      <c r="Q98" s="43" t="s">
        <v>786</v>
      </c>
      <c r="R98" s="48">
        <v>437943488</v>
      </c>
      <c r="S98" s="169"/>
      <c r="T98" s="169"/>
      <c r="U98" s="169"/>
      <c r="V98" s="169"/>
    </row>
    <row r="99" spans="2:22" x14ac:dyDescent="0.25">
      <c r="B99" s="77" t="s">
        <v>924</v>
      </c>
      <c r="C99" s="77"/>
      <c r="D99" s="18" t="s">
        <v>90</v>
      </c>
      <c r="E99" s="19" t="s">
        <v>220</v>
      </c>
      <c r="F99" s="19">
        <v>1950</v>
      </c>
      <c r="G99" s="104" t="s">
        <v>596</v>
      </c>
      <c r="H99" s="105"/>
      <c r="I99" s="170" t="s">
        <v>500</v>
      </c>
      <c r="J99" s="105"/>
      <c r="K99" s="97" t="s">
        <v>446</v>
      </c>
      <c r="L99" s="98"/>
      <c r="M99" s="228">
        <v>4304593</v>
      </c>
      <c r="N99" s="229"/>
      <c r="O99" s="102" t="s">
        <v>786</v>
      </c>
      <c r="P99" s="78"/>
      <c r="Q99" s="21" t="s">
        <v>786</v>
      </c>
      <c r="R99" s="7">
        <v>349933782</v>
      </c>
      <c r="S99" s="101"/>
      <c r="T99" s="101"/>
      <c r="U99" s="101"/>
      <c r="V99" s="101"/>
    </row>
    <row r="100" spans="2:22" x14ac:dyDescent="0.25">
      <c r="B100" s="77"/>
      <c r="C100" s="77"/>
      <c r="D100" s="18" t="s">
        <v>161</v>
      </c>
      <c r="E100" s="19" t="s">
        <v>221</v>
      </c>
      <c r="F100" s="19">
        <v>1950</v>
      </c>
      <c r="G100" s="104" t="s">
        <v>597</v>
      </c>
      <c r="H100" s="105"/>
      <c r="I100" s="170" t="s">
        <v>501</v>
      </c>
      <c r="J100" s="105"/>
      <c r="K100" s="97" t="s">
        <v>455</v>
      </c>
      <c r="L100" s="98"/>
      <c r="M100" s="170" t="s">
        <v>718</v>
      </c>
      <c r="N100" s="105"/>
      <c r="O100" s="102" t="s">
        <v>786</v>
      </c>
      <c r="P100" s="78"/>
      <c r="Q100" s="21" t="s">
        <v>787</v>
      </c>
      <c r="R100" s="7">
        <v>147533260</v>
      </c>
      <c r="S100" s="101"/>
      <c r="T100" s="101"/>
      <c r="U100" s="101"/>
      <c r="V100" s="101"/>
    </row>
    <row r="101" spans="2:22" x14ac:dyDescent="0.25">
      <c r="B101" s="77"/>
      <c r="C101" s="77"/>
      <c r="D101" s="18" t="s">
        <v>162</v>
      </c>
      <c r="E101" s="2" t="s">
        <v>222</v>
      </c>
      <c r="F101" s="2">
        <v>1950</v>
      </c>
      <c r="G101" s="215"/>
      <c r="H101" s="216"/>
      <c r="I101" s="99" t="s">
        <v>474</v>
      </c>
      <c r="J101" s="100"/>
      <c r="K101" s="97" t="s">
        <v>457</v>
      </c>
      <c r="L101" s="98"/>
      <c r="M101" s="99" t="s">
        <v>719</v>
      </c>
      <c r="N101" s="100"/>
      <c r="O101" s="102" t="s">
        <v>786</v>
      </c>
      <c r="P101" s="78"/>
      <c r="Q101" s="21" t="s">
        <v>786</v>
      </c>
      <c r="R101" s="9">
        <v>1155721630</v>
      </c>
      <c r="S101" s="101"/>
      <c r="T101" s="101"/>
      <c r="U101" s="101"/>
      <c r="V101" s="101"/>
    </row>
    <row r="102" spans="2:22" x14ac:dyDescent="0.25">
      <c r="B102" s="77"/>
      <c r="C102" s="77"/>
      <c r="D102" s="18" t="s">
        <v>163</v>
      </c>
      <c r="E102" s="2" t="s">
        <v>223</v>
      </c>
      <c r="F102" s="2">
        <v>1950</v>
      </c>
      <c r="G102" s="215" t="s">
        <v>504</v>
      </c>
      <c r="H102" s="216"/>
      <c r="I102" s="99" t="s">
        <v>494</v>
      </c>
      <c r="J102" s="100"/>
      <c r="K102" s="97" t="s">
        <v>457</v>
      </c>
      <c r="L102" s="98"/>
      <c r="M102" s="99">
        <v>506061798</v>
      </c>
      <c r="N102" s="100"/>
      <c r="O102" s="102" t="s">
        <v>786</v>
      </c>
      <c r="P102" s="78"/>
      <c r="Q102" s="21" t="s">
        <v>786</v>
      </c>
      <c r="R102" s="9">
        <v>1170011834</v>
      </c>
      <c r="S102" s="101"/>
      <c r="T102" s="101"/>
      <c r="U102" s="101"/>
      <c r="V102" s="101"/>
    </row>
    <row r="103" spans="2:22" x14ac:dyDescent="0.25">
      <c r="B103" s="77"/>
      <c r="C103" s="77"/>
      <c r="D103" s="18" t="s">
        <v>164</v>
      </c>
      <c r="E103" s="2" t="s">
        <v>224</v>
      </c>
      <c r="F103" s="2">
        <v>1951</v>
      </c>
      <c r="G103" s="215" t="s">
        <v>598</v>
      </c>
      <c r="H103" s="216"/>
      <c r="I103" s="99" t="s">
        <v>502</v>
      </c>
      <c r="J103" s="100"/>
      <c r="K103" s="97" t="s">
        <v>442</v>
      </c>
      <c r="L103" s="98"/>
      <c r="M103" s="99">
        <v>31766167</v>
      </c>
      <c r="N103" s="100"/>
      <c r="O103" s="102" t="s">
        <v>786</v>
      </c>
      <c r="P103" s="78"/>
      <c r="Q103" s="21" t="s">
        <v>786</v>
      </c>
      <c r="R103" s="9">
        <v>1155714668</v>
      </c>
      <c r="S103" s="101"/>
      <c r="T103" s="101"/>
      <c r="U103" s="101"/>
      <c r="V103" s="101"/>
    </row>
    <row r="104" spans="2:22" x14ac:dyDescent="0.25">
      <c r="B104" s="77"/>
      <c r="C104" s="77"/>
      <c r="D104" s="18" t="s">
        <v>165</v>
      </c>
      <c r="E104" s="2" t="s">
        <v>225</v>
      </c>
      <c r="F104" s="2">
        <v>1951</v>
      </c>
      <c r="G104" s="215">
        <v>1100</v>
      </c>
      <c r="H104" s="216"/>
      <c r="I104" s="99" t="s">
        <v>473</v>
      </c>
      <c r="J104" s="100"/>
      <c r="K104" s="97" t="s">
        <v>440</v>
      </c>
      <c r="L104" s="98"/>
      <c r="M104" s="99" t="s">
        <v>720</v>
      </c>
      <c r="N104" s="100"/>
      <c r="O104" s="102" t="s">
        <v>786</v>
      </c>
      <c r="P104" s="78"/>
      <c r="Q104" s="21" t="s">
        <v>786</v>
      </c>
      <c r="R104" s="9">
        <v>1155716130</v>
      </c>
      <c r="S104" s="101"/>
      <c r="T104" s="101"/>
      <c r="U104" s="101"/>
      <c r="V104" s="101"/>
    </row>
    <row r="105" spans="2:22" x14ac:dyDescent="0.25">
      <c r="B105" s="77"/>
      <c r="C105" s="77"/>
      <c r="D105" s="18" t="s">
        <v>166</v>
      </c>
      <c r="E105" s="2" t="s">
        <v>226</v>
      </c>
      <c r="F105" s="2">
        <v>1951</v>
      </c>
      <c r="G105" s="215"/>
      <c r="H105" s="216"/>
      <c r="I105" s="99" t="s">
        <v>494</v>
      </c>
      <c r="J105" s="100"/>
      <c r="K105" s="97" t="s">
        <v>442</v>
      </c>
      <c r="L105" s="98"/>
      <c r="M105" s="99">
        <v>517582806</v>
      </c>
      <c r="N105" s="100"/>
      <c r="O105" s="102" t="s">
        <v>786</v>
      </c>
      <c r="P105" s="78"/>
      <c r="Q105" s="21" t="s">
        <v>786</v>
      </c>
      <c r="R105" s="9">
        <v>1155715397</v>
      </c>
      <c r="S105" s="101"/>
      <c r="T105" s="101"/>
      <c r="U105" s="101"/>
      <c r="V105" s="101"/>
    </row>
    <row r="106" spans="2:22" x14ac:dyDescent="0.25">
      <c r="B106" s="77"/>
      <c r="C106" s="77"/>
      <c r="D106" s="18" t="s">
        <v>167</v>
      </c>
      <c r="E106" s="2" t="s">
        <v>227</v>
      </c>
      <c r="F106" s="2">
        <v>1951</v>
      </c>
      <c r="G106" s="215" t="s">
        <v>599</v>
      </c>
      <c r="H106" s="216"/>
      <c r="I106" s="99" t="s">
        <v>479</v>
      </c>
      <c r="J106" s="100"/>
      <c r="K106" s="97" t="s">
        <v>453</v>
      </c>
      <c r="L106" s="98"/>
      <c r="M106" s="99" t="s">
        <v>721</v>
      </c>
      <c r="N106" s="100"/>
      <c r="O106" s="102" t="s">
        <v>786</v>
      </c>
      <c r="P106" s="78"/>
      <c r="Q106" s="21" t="s">
        <v>786</v>
      </c>
      <c r="R106" s="9">
        <v>363476814</v>
      </c>
      <c r="S106" s="101"/>
      <c r="T106" s="101"/>
      <c r="U106" s="101"/>
      <c r="V106" s="101"/>
    </row>
    <row r="107" spans="2:22" x14ac:dyDescent="0.25">
      <c r="B107" s="76" t="s">
        <v>925</v>
      </c>
      <c r="C107" s="76"/>
      <c r="D107" s="41" t="s">
        <v>168</v>
      </c>
      <c r="E107" s="42" t="s">
        <v>228</v>
      </c>
      <c r="F107" s="42">
        <v>1951</v>
      </c>
      <c r="G107" s="222" t="s">
        <v>600</v>
      </c>
      <c r="H107" s="223"/>
      <c r="I107" s="188" t="s">
        <v>502</v>
      </c>
      <c r="J107" s="189"/>
      <c r="K107" s="120" t="s">
        <v>439</v>
      </c>
      <c r="L107" s="121"/>
      <c r="M107" s="188">
        <v>12827425</v>
      </c>
      <c r="N107" s="189"/>
      <c r="O107" s="191" t="s">
        <v>786</v>
      </c>
      <c r="P107" s="192"/>
      <c r="Q107" s="43" t="s">
        <v>786</v>
      </c>
      <c r="R107" s="44">
        <v>1217533521</v>
      </c>
      <c r="S107" s="169"/>
      <c r="T107" s="169"/>
      <c r="U107" s="169"/>
      <c r="V107" s="169"/>
    </row>
    <row r="108" spans="2:22" x14ac:dyDescent="0.25">
      <c r="B108" s="76"/>
      <c r="C108" s="76"/>
      <c r="D108" s="41" t="s">
        <v>169</v>
      </c>
      <c r="E108" s="45" t="s">
        <v>229</v>
      </c>
      <c r="F108" s="45">
        <v>1952</v>
      </c>
      <c r="G108" s="222" t="s">
        <v>601</v>
      </c>
      <c r="H108" s="223"/>
      <c r="I108" s="129" t="s">
        <v>503</v>
      </c>
      <c r="J108" s="128"/>
      <c r="K108" s="120" t="s">
        <v>439</v>
      </c>
      <c r="L108" s="121"/>
      <c r="M108" s="129" t="s">
        <v>722</v>
      </c>
      <c r="N108" s="128"/>
      <c r="O108" s="191" t="s">
        <v>786</v>
      </c>
      <c r="P108" s="192"/>
      <c r="Q108" s="43" t="s">
        <v>786</v>
      </c>
      <c r="R108" s="48">
        <v>510007295</v>
      </c>
      <c r="S108" s="169"/>
      <c r="T108" s="169"/>
      <c r="U108" s="169"/>
      <c r="V108" s="169"/>
    </row>
    <row r="109" spans="2:22" x14ac:dyDescent="0.25">
      <c r="B109" s="76"/>
      <c r="C109" s="76"/>
      <c r="D109" s="41" t="s">
        <v>170</v>
      </c>
      <c r="E109" s="42" t="s">
        <v>230</v>
      </c>
      <c r="F109" s="42">
        <v>1952</v>
      </c>
      <c r="G109" s="222">
        <v>200</v>
      </c>
      <c r="H109" s="223"/>
      <c r="I109" s="188" t="s">
        <v>491</v>
      </c>
      <c r="J109" s="189"/>
      <c r="K109" s="120" t="s">
        <v>439</v>
      </c>
      <c r="L109" s="121"/>
      <c r="M109" s="188">
        <v>25723103</v>
      </c>
      <c r="N109" s="189"/>
      <c r="O109" s="191" t="s">
        <v>786</v>
      </c>
      <c r="P109" s="192"/>
      <c r="Q109" s="43" t="s">
        <v>786</v>
      </c>
      <c r="R109" s="44">
        <v>429117558</v>
      </c>
      <c r="S109" s="169"/>
      <c r="T109" s="169"/>
      <c r="U109" s="169"/>
      <c r="V109" s="169"/>
    </row>
    <row r="110" spans="2:22" x14ac:dyDescent="0.25">
      <c r="B110" s="76"/>
      <c r="C110" s="76"/>
      <c r="D110" s="41" t="s">
        <v>171</v>
      </c>
      <c r="E110" s="42" t="s">
        <v>231</v>
      </c>
      <c r="F110" s="42">
        <v>1952</v>
      </c>
      <c r="G110" s="222" t="s">
        <v>598</v>
      </c>
      <c r="H110" s="223"/>
      <c r="I110" s="188" t="s">
        <v>502</v>
      </c>
      <c r="J110" s="189"/>
      <c r="K110" s="120" t="s">
        <v>457</v>
      </c>
      <c r="L110" s="121"/>
      <c r="M110" s="188" t="s">
        <v>723</v>
      </c>
      <c r="N110" s="189"/>
      <c r="O110" s="191" t="s">
        <v>786</v>
      </c>
      <c r="P110" s="192"/>
      <c r="Q110" s="43" t="s">
        <v>786</v>
      </c>
      <c r="R110" s="44">
        <v>350936005</v>
      </c>
      <c r="S110" s="169"/>
      <c r="T110" s="169"/>
      <c r="U110" s="169"/>
      <c r="V110" s="169"/>
    </row>
    <row r="111" spans="2:22" x14ac:dyDescent="0.25">
      <c r="B111" s="76"/>
      <c r="C111" s="76"/>
      <c r="D111" s="41" t="s">
        <v>172</v>
      </c>
      <c r="E111" s="42" t="s">
        <v>232</v>
      </c>
      <c r="F111" s="42">
        <v>1952</v>
      </c>
      <c r="G111" s="222" t="s">
        <v>602</v>
      </c>
      <c r="H111" s="223"/>
      <c r="I111" s="188" t="s">
        <v>504</v>
      </c>
      <c r="J111" s="189"/>
      <c r="K111" s="120" t="s">
        <v>441</v>
      </c>
      <c r="L111" s="121"/>
      <c r="M111" s="188" t="s">
        <v>724</v>
      </c>
      <c r="N111" s="189"/>
      <c r="O111" s="191" t="s">
        <v>786</v>
      </c>
      <c r="P111" s="192"/>
      <c r="Q111" s="43" t="s">
        <v>786</v>
      </c>
      <c r="R111" s="44">
        <v>1155717241</v>
      </c>
      <c r="S111" s="169"/>
      <c r="T111" s="169"/>
      <c r="U111" s="169"/>
      <c r="V111" s="169"/>
    </row>
    <row r="112" spans="2:22" x14ac:dyDescent="0.25">
      <c r="B112" s="76"/>
      <c r="C112" s="76"/>
      <c r="D112" s="41" t="s">
        <v>173</v>
      </c>
      <c r="E112" s="42" t="s">
        <v>233</v>
      </c>
      <c r="F112" s="42">
        <v>1953</v>
      </c>
      <c r="G112" s="222" t="s">
        <v>603</v>
      </c>
      <c r="H112" s="223"/>
      <c r="I112" s="188" t="s">
        <v>505</v>
      </c>
      <c r="J112" s="189"/>
      <c r="K112" s="120" t="s">
        <v>442</v>
      </c>
      <c r="L112" s="121"/>
      <c r="M112" s="188"/>
      <c r="N112" s="189"/>
      <c r="O112" s="191" t="s">
        <v>786</v>
      </c>
      <c r="P112" s="192"/>
      <c r="Q112" s="43" t="s">
        <v>786</v>
      </c>
      <c r="R112" s="44">
        <v>394796373</v>
      </c>
      <c r="S112" s="169"/>
      <c r="T112" s="169"/>
      <c r="U112" s="169"/>
      <c r="V112" s="169"/>
    </row>
    <row r="113" spans="2:22" x14ac:dyDescent="0.25">
      <c r="B113" s="76"/>
      <c r="C113" s="76"/>
      <c r="D113" s="41" t="s">
        <v>174</v>
      </c>
      <c r="E113" s="45" t="s">
        <v>234</v>
      </c>
      <c r="F113" s="45">
        <v>1953</v>
      </c>
      <c r="G113" s="222"/>
      <c r="H113" s="223"/>
      <c r="I113" s="129" t="s">
        <v>506</v>
      </c>
      <c r="J113" s="128"/>
      <c r="K113" s="120" t="s">
        <v>459</v>
      </c>
      <c r="L113" s="121"/>
      <c r="M113" s="129"/>
      <c r="N113" s="128"/>
      <c r="O113" s="171" t="s">
        <v>787</v>
      </c>
      <c r="P113" s="172"/>
      <c r="Q113" s="43" t="s">
        <v>786</v>
      </c>
      <c r="R113" s="48">
        <v>429487436</v>
      </c>
      <c r="S113" s="169"/>
      <c r="T113" s="169"/>
      <c r="U113" s="169"/>
      <c r="V113" s="169"/>
    </row>
    <row r="114" spans="2:22" x14ac:dyDescent="0.25">
      <c r="B114" s="76"/>
      <c r="C114" s="76"/>
      <c r="D114" s="41" t="s">
        <v>175</v>
      </c>
      <c r="E114" s="42" t="s">
        <v>235</v>
      </c>
      <c r="F114" s="42">
        <v>1953</v>
      </c>
      <c r="G114" s="222" t="s">
        <v>604</v>
      </c>
      <c r="H114" s="223"/>
      <c r="I114" s="188" t="s">
        <v>494</v>
      </c>
      <c r="J114" s="189"/>
      <c r="K114" s="120" t="s">
        <v>441</v>
      </c>
      <c r="L114" s="121"/>
      <c r="M114" s="188">
        <v>536255408</v>
      </c>
      <c r="N114" s="189"/>
      <c r="O114" s="191" t="s">
        <v>786</v>
      </c>
      <c r="P114" s="192"/>
      <c r="Q114" s="43" t="s">
        <v>786</v>
      </c>
      <c r="R114" s="44">
        <v>1155721893</v>
      </c>
      <c r="S114" s="169"/>
      <c r="T114" s="169"/>
      <c r="U114" s="169"/>
      <c r="V114" s="169"/>
    </row>
    <row r="115" spans="2:22" x14ac:dyDescent="0.25">
      <c r="B115" s="76"/>
      <c r="C115" s="76"/>
      <c r="D115" s="41" t="s">
        <v>176</v>
      </c>
      <c r="E115" s="42" t="s">
        <v>236</v>
      </c>
      <c r="F115" s="42">
        <v>1954</v>
      </c>
      <c r="G115" s="222" t="s">
        <v>605</v>
      </c>
      <c r="H115" s="223"/>
      <c r="I115" s="188" t="s">
        <v>474</v>
      </c>
      <c r="J115" s="189"/>
      <c r="K115" s="120" t="s">
        <v>441</v>
      </c>
      <c r="L115" s="121"/>
      <c r="M115" s="188" t="s">
        <v>725</v>
      </c>
      <c r="N115" s="189"/>
      <c r="O115" s="191" t="s">
        <v>786</v>
      </c>
      <c r="P115" s="192"/>
      <c r="Q115" s="43" t="s">
        <v>786</v>
      </c>
      <c r="R115" s="44">
        <v>1155721869</v>
      </c>
      <c r="S115" s="169"/>
      <c r="T115" s="169"/>
      <c r="U115" s="169"/>
      <c r="V115" s="169"/>
    </row>
    <row r="116" spans="2:22" x14ac:dyDescent="0.25">
      <c r="B116" s="77" t="s">
        <v>926</v>
      </c>
      <c r="C116" s="77"/>
      <c r="D116" s="18" t="s">
        <v>177</v>
      </c>
      <c r="E116" s="2" t="s">
        <v>237</v>
      </c>
      <c r="F116" s="2">
        <v>1954</v>
      </c>
      <c r="G116" s="215" t="s">
        <v>606</v>
      </c>
      <c r="H116" s="216"/>
      <c r="I116" s="99" t="s">
        <v>507</v>
      </c>
      <c r="J116" s="100"/>
      <c r="K116" s="97" t="s">
        <v>439</v>
      </c>
      <c r="L116" s="98"/>
      <c r="M116" s="99">
        <v>66531002</v>
      </c>
      <c r="N116" s="100"/>
      <c r="O116" s="102" t="s">
        <v>786</v>
      </c>
      <c r="P116" s="78"/>
      <c r="Q116" s="21" t="s">
        <v>786</v>
      </c>
      <c r="R116" s="9">
        <v>362917779</v>
      </c>
      <c r="S116" s="101"/>
      <c r="T116" s="101"/>
      <c r="U116" s="101"/>
      <c r="V116" s="101"/>
    </row>
    <row r="117" spans="2:22" x14ac:dyDescent="0.25">
      <c r="B117" s="77"/>
      <c r="C117" s="77"/>
      <c r="D117" s="18" t="s">
        <v>178</v>
      </c>
      <c r="E117" s="2" t="s">
        <v>238</v>
      </c>
      <c r="F117" s="2">
        <v>1954</v>
      </c>
      <c r="G117" s="215" t="s">
        <v>569</v>
      </c>
      <c r="H117" s="216"/>
      <c r="I117" s="99" t="s">
        <v>479</v>
      </c>
      <c r="J117" s="100"/>
      <c r="K117" s="97" t="s">
        <v>439</v>
      </c>
      <c r="L117" s="98"/>
      <c r="M117" s="99" t="s">
        <v>726</v>
      </c>
      <c r="N117" s="100"/>
      <c r="O117" s="102" t="s">
        <v>786</v>
      </c>
      <c r="P117" s="78"/>
      <c r="Q117" s="21" t="s">
        <v>786</v>
      </c>
      <c r="R117" s="9">
        <v>437865711</v>
      </c>
      <c r="S117" s="101"/>
      <c r="T117" s="101"/>
      <c r="U117" s="101"/>
      <c r="V117" s="101"/>
    </row>
    <row r="118" spans="2:22" x14ac:dyDescent="0.25">
      <c r="B118" s="77"/>
      <c r="C118" s="77"/>
      <c r="D118" s="18" t="s">
        <v>179</v>
      </c>
      <c r="E118" s="2" t="s">
        <v>239</v>
      </c>
      <c r="F118" s="2">
        <v>1956</v>
      </c>
      <c r="G118" s="215" t="s">
        <v>607</v>
      </c>
      <c r="H118" s="216"/>
      <c r="I118" s="99" t="s">
        <v>471</v>
      </c>
      <c r="J118" s="100"/>
      <c r="K118" s="97" t="s">
        <v>457</v>
      </c>
      <c r="L118" s="98"/>
      <c r="M118" s="99" t="s">
        <v>727</v>
      </c>
      <c r="N118" s="100"/>
      <c r="O118" s="102" t="s">
        <v>786</v>
      </c>
      <c r="P118" s="78"/>
      <c r="Q118" s="21" t="s">
        <v>786</v>
      </c>
      <c r="R118" s="9">
        <v>463906560</v>
      </c>
      <c r="S118" s="101"/>
      <c r="T118" s="101"/>
      <c r="U118" s="101"/>
      <c r="V118" s="101"/>
    </row>
    <row r="119" spans="2:22" x14ac:dyDescent="0.25">
      <c r="B119" s="77"/>
      <c r="C119" s="77"/>
      <c r="D119" s="18" t="s">
        <v>180</v>
      </c>
      <c r="E119" s="2" t="s">
        <v>240</v>
      </c>
      <c r="F119" s="2">
        <v>1957</v>
      </c>
      <c r="G119" s="215" t="s">
        <v>586</v>
      </c>
      <c r="H119" s="216"/>
      <c r="I119" s="99" t="s">
        <v>494</v>
      </c>
      <c r="J119" s="100"/>
      <c r="K119" s="97" t="s">
        <v>455</v>
      </c>
      <c r="L119" s="98"/>
      <c r="M119" s="99">
        <v>5762069395</v>
      </c>
      <c r="N119" s="100"/>
      <c r="O119" s="102" t="s">
        <v>786</v>
      </c>
      <c r="P119" s="78"/>
      <c r="Q119" s="21" t="s">
        <v>786</v>
      </c>
      <c r="R119" s="9">
        <v>479940371</v>
      </c>
      <c r="S119" s="101"/>
      <c r="T119" s="101"/>
      <c r="U119" s="101"/>
      <c r="V119" s="101"/>
    </row>
    <row r="120" spans="2:22" x14ac:dyDescent="0.25">
      <c r="B120" s="77"/>
      <c r="C120" s="77"/>
      <c r="D120" s="18" t="s">
        <v>181</v>
      </c>
      <c r="E120" s="19" t="s">
        <v>241</v>
      </c>
      <c r="F120" s="19">
        <v>1957</v>
      </c>
      <c r="G120" s="215"/>
      <c r="H120" s="216"/>
      <c r="I120" s="170" t="s">
        <v>867</v>
      </c>
      <c r="J120" s="105"/>
      <c r="K120" s="97" t="s">
        <v>439</v>
      </c>
      <c r="L120" s="98"/>
      <c r="M120" s="170" t="s">
        <v>728</v>
      </c>
      <c r="N120" s="105"/>
      <c r="O120" s="102" t="s">
        <v>786</v>
      </c>
      <c r="P120" s="78"/>
      <c r="Q120" s="21" t="s">
        <v>786</v>
      </c>
      <c r="R120" s="7">
        <v>320933172</v>
      </c>
      <c r="S120" s="101"/>
      <c r="T120" s="101"/>
      <c r="U120" s="101"/>
      <c r="V120" s="101"/>
    </row>
    <row r="121" spans="2:22" x14ac:dyDescent="0.25">
      <c r="B121" s="77"/>
      <c r="C121" s="77"/>
      <c r="D121" s="30" t="s">
        <v>182</v>
      </c>
      <c r="E121" s="24" t="s">
        <v>242</v>
      </c>
      <c r="F121" s="24">
        <v>1958</v>
      </c>
      <c r="G121" s="224" t="s">
        <v>608</v>
      </c>
      <c r="H121" s="225"/>
      <c r="I121" s="226" t="s">
        <v>676</v>
      </c>
      <c r="J121" s="227"/>
      <c r="K121" s="211" t="s">
        <v>442</v>
      </c>
      <c r="L121" s="212"/>
      <c r="M121" s="226">
        <v>8500669</v>
      </c>
      <c r="N121" s="227"/>
      <c r="O121" s="213" t="s">
        <v>786</v>
      </c>
      <c r="P121" s="214"/>
      <c r="Q121" s="31" t="s">
        <v>786</v>
      </c>
      <c r="R121" s="10">
        <v>1006274690</v>
      </c>
      <c r="S121" s="91" t="s">
        <v>927</v>
      </c>
      <c r="T121" s="92"/>
      <c r="U121" s="92"/>
      <c r="V121" s="93"/>
    </row>
    <row r="122" spans="2:22" x14ac:dyDescent="0.25">
      <c r="B122" s="77"/>
      <c r="C122" s="77"/>
      <c r="D122" s="18" t="s">
        <v>183</v>
      </c>
      <c r="E122" s="19" t="s">
        <v>243</v>
      </c>
      <c r="F122" s="19">
        <v>1958</v>
      </c>
      <c r="G122" s="215"/>
      <c r="H122" s="216"/>
      <c r="I122" s="170" t="s">
        <v>484</v>
      </c>
      <c r="J122" s="105"/>
      <c r="K122" s="97" t="s">
        <v>460</v>
      </c>
      <c r="L122" s="98"/>
      <c r="M122" s="170" t="s">
        <v>729</v>
      </c>
      <c r="N122" s="105"/>
      <c r="O122" s="102" t="s">
        <v>786</v>
      </c>
      <c r="P122" s="78"/>
      <c r="Q122" s="21" t="s">
        <v>787</v>
      </c>
      <c r="R122" s="7">
        <v>359835414</v>
      </c>
      <c r="S122" s="101"/>
      <c r="T122" s="101"/>
      <c r="U122" s="101"/>
      <c r="V122" s="101"/>
    </row>
    <row r="123" spans="2:22" x14ac:dyDescent="0.25">
      <c r="B123" s="77"/>
      <c r="C123" s="77"/>
      <c r="D123" s="18" t="s">
        <v>184</v>
      </c>
      <c r="E123" s="2" t="s">
        <v>244</v>
      </c>
      <c r="F123" s="2">
        <v>1959</v>
      </c>
      <c r="G123" s="215" t="s">
        <v>609</v>
      </c>
      <c r="H123" s="216"/>
      <c r="I123" s="99" t="s">
        <v>479</v>
      </c>
      <c r="J123" s="100"/>
      <c r="K123" s="97" t="s">
        <v>461</v>
      </c>
      <c r="L123" s="98"/>
      <c r="M123" s="99"/>
      <c r="N123" s="100"/>
      <c r="O123" s="102" t="s">
        <v>786</v>
      </c>
      <c r="P123" s="78"/>
      <c r="Q123" s="21" t="s">
        <v>786</v>
      </c>
      <c r="R123" s="9">
        <v>551084251</v>
      </c>
      <c r="S123" s="101"/>
      <c r="T123" s="101"/>
      <c r="U123" s="101"/>
      <c r="V123" s="101"/>
    </row>
    <row r="124" spans="2:22" x14ac:dyDescent="0.25">
      <c r="B124" s="77"/>
      <c r="C124" s="77"/>
      <c r="D124" s="18" t="s">
        <v>185</v>
      </c>
      <c r="E124" s="2" t="s">
        <v>245</v>
      </c>
      <c r="F124" s="2">
        <v>1959</v>
      </c>
      <c r="G124" s="103" t="s">
        <v>610</v>
      </c>
      <c r="H124" s="100"/>
      <c r="I124" s="99" t="s">
        <v>676</v>
      </c>
      <c r="J124" s="100"/>
      <c r="K124" s="97" t="s">
        <v>462</v>
      </c>
      <c r="L124" s="98"/>
      <c r="M124" s="99">
        <v>121010109502808</v>
      </c>
      <c r="N124" s="100"/>
      <c r="O124" s="102" t="s">
        <v>786</v>
      </c>
      <c r="P124" s="78"/>
      <c r="Q124" s="21" t="s">
        <v>786</v>
      </c>
      <c r="R124" s="9">
        <v>429483880</v>
      </c>
      <c r="S124" s="101"/>
      <c r="T124" s="101"/>
      <c r="U124" s="101"/>
      <c r="V124" s="101"/>
    </row>
    <row r="125" spans="2:22" x14ac:dyDescent="0.25">
      <c r="B125" s="77"/>
      <c r="C125" s="77"/>
      <c r="D125" s="18" t="s">
        <v>186</v>
      </c>
      <c r="E125" s="2" t="s">
        <v>246</v>
      </c>
      <c r="F125" s="2">
        <v>1959</v>
      </c>
      <c r="G125" s="103" t="s">
        <v>611</v>
      </c>
      <c r="H125" s="100"/>
      <c r="I125" s="99" t="s">
        <v>474</v>
      </c>
      <c r="J125" s="100"/>
      <c r="K125" s="97" t="s">
        <v>439</v>
      </c>
      <c r="L125" s="98"/>
      <c r="M125" s="99" t="s">
        <v>730</v>
      </c>
      <c r="N125" s="100"/>
      <c r="O125" s="102" t="s">
        <v>786</v>
      </c>
      <c r="P125" s="78"/>
      <c r="Q125" s="21" t="s">
        <v>786</v>
      </c>
      <c r="R125" s="9">
        <v>888698925</v>
      </c>
      <c r="S125" s="101"/>
      <c r="T125" s="101"/>
      <c r="U125" s="101"/>
      <c r="V125" s="101"/>
    </row>
    <row r="126" spans="2:22" x14ac:dyDescent="0.25">
      <c r="B126" s="76" t="s">
        <v>928</v>
      </c>
      <c r="C126" s="76"/>
      <c r="D126" s="41" t="s">
        <v>187</v>
      </c>
      <c r="E126" s="45" t="s">
        <v>247</v>
      </c>
      <c r="F126" s="45">
        <v>1960</v>
      </c>
      <c r="G126" s="127" t="s">
        <v>612</v>
      </c>
      <c r="H126" s="128"/>
      <c r="I126" s="129" t="s">
        <v>508</v>
      </c>
      <c r="J126" s="128"/>
      <c r="K126" s="120" t="s">
        <v>463</v>
      </c>
      <c r="L126" s="121"/>
      <c r="M126" s="129" t="s">
        <v>731</v>
      </c>
      <c r="N126" s="128"/>
      <c r="O126" s="191" t="s">
        <v>786</v>
      </c>
      <c r="P126" s="192"/>
      <c r="Q126" s="43" t="s">
        <v>787</v>
      </c>
      <c r="R126" s="48">
        <v>12437083</v>
      </c>
      <c r="S126" s="169"/>
      <c r="T126" s="169"/>
      <c r="U126" s="169"/>
      <c r="V126" s="169"/>
    </row>
    <row r="127" spans="2:22" x14ac:dyDescent="0.25">
      <c r="B127" s="76"/>
      <c r="C127" s="76"/>
      <c r="D127" s="41" t="s">
        <v>188</v>
      </c>
      <c r="E127" s="45" t="s">
        <v>248</v>
      </c>
      <c r="F127" s="45">
        <v>1960</v>
      </c>
      <c r="G127" s="127" t="s">
        <v>613</v>
      </c>
      <c r="H127" s="128"/>
      <c r="I127" s="129" t="s">
        <v>509</v>
      </c>
      <c r="J127" s="128"/>
      <c r="K127" s="120" t="s">
        <v>442</v>
      </c>
      <c r="L127" s="121"/>
      <c r="M127" s="129" t="s">
        <v>732</v>
      </c>
      <c r="N127" s="128"/>
      <c r="O127" s="191" t="s">
        <v>786</v>
      </c>
      <c r="P127" s="192"/>
      <c r="Q127" s="43" t="s">
        <v>786</v>
      </c>
      <c r="R127" s="48">
        <v>1115829120</v>
      </c>
      <c r="S127" s="169"/>
      <c r="T127" s="169"/>
      <c r="U127" s="169"/>
      <c r="V127" s="169"/>
    </row>
    <row r="128" spans="2:22" x14ac:dyDescent="0.25">
      <c r="B128" s="76"/>
      <c r="C128" s="76"/>
      <c r="D128" s="41" t="s">
        <v>189</v>
      </c>
      <c r="E128" s="45" t="s">
        <v>249</v>
      </c>
      <c r="F128" s="45">
        <v>1960</v>
      </c>
      <c r="G128" s="127" t="s">
        <v>614</v>
      </c>
      <c r="H128" s="128"/>
      <c r="I128" s="129" t="s">
        <v>505</v>
      </c>
      <c r="J128" s="128"/>
      <c r="K128" s="120" t="s">
        <v>453</v>
      </c>
      <c r="L128" s="121"/>
      <c r="M128" s="129">
        <v>20748</v>
      </c>
      <c r="N128" s="128"/>
      <c r="O128" s="191" t="s">
        <v>786</v>
      </c>
      <c r="P128" s="192"/>
      <c r="Q128" s="43" t="s">
        <v>786</v>
      </c>
      <c r="R128" s="48">
        <v>355292742</v>
      </c>
      <c r="S128" s="169"/>
      <c r="T128" s="169"/>
      <c r="U128" s="169"/>
      <c r="V128" s="169"/>
    </row>
    <row r="129" spans="2:22" x14ac:dyDescent="0.25">
      <c r="B129" s="76"/>
      <c r="C129" s="76"/>
      <c r="D129" s="41" t="s">
        <v>190</v>
      </c>
      <c r="E129" s="45" t="s">
        <v>250</v>
      </c>
      <c r="F129" s="45">
        <v>1961</v>
      </c>
      <c r="G129" s="127" t="s">
        <v>615</v>
      </c>
      <c r="H129" s="128"/>
      <c r="I129" s="129" t="s">
        <v>867</v>
      </c>
      <c r="J129" s="128"/>
      <c r="K129" s="120" t="s">
        <v>446</v>
      </c>
      <c r="L129" s="121"/>
      <c r="M129" s="129" t="s">
        <v>733</v>
      </c>
      <c r="N129" s="128"/>
      <c r="O129" s="191" t="s">
        <v>786</v>
      </c>
      <c r="P129" s="192"/>
      <c r="Q129" s="43" t="s">
        <v>787</v>
      </c>
      <c r="R129" s="48">
        <v>117328197</v>
      </c>
      <c r="S129" s="169"/>
      <c r="T129" s="169"/>
      <c r="U129" s="169"/>
      <c r="V129" s="169"/>
    </row>
    <row r="130" spans="2:22" x14ac:dyDescent="0.25">
      <c r="B130" s="76"/>
      <c r="C130" s="76"/>
      <c r="D130" s="41" t="s">
        <v>191</v>
      </c>
      <c r="E130" s="45" t="s">
        <v>251</v>
      </c>
      <c r="F130" s="45">
        <v>1961</v>
      </c>
      <c r="G130" s="127" t="s">
        <v>616</v>
      </c>
      <c r="H130" s="128"/>
      <c r="I130" s="129" t="s">
        <v>867</v>
      </c>
      <c r="J130" s="128"/>
      <c r="K130" s="120" t="s">
        <v>460</v>
      </c>
      <c r="L130" s="121"/>
      <c r="M130" s="129" t="s">
        <v>734</v>
      </c>
      <c r="N130" s="128"/>
      <c r="O130" s="191" t="s">
        <v>786</v>
      </c>
      <c r="P130" s="192"/>
      <c r="Q130" s="43" t="s">
        <v>786</v>
      </c>
      <c r="R130" s="49"/>
      <c r="S130" s="169"/>
      <c r="T130" s="169"/>
      <c r="U130" s="169"/>
      <c r="V130" s="169"/>
    </row>
    <row r="131" spans="2:22" x14ac:dyDescent="0.25">
      <c r="B131" s="76"/>
      <c r="C131" s="76"/>
      <c r="D131" s="41" t="s">
        <v>192</v>
      </c>
      <c r="E131" s="45" t="s">
        <v>252</v>
      </c>
      <c r="F131" s="45">
        <v>1963</v>
      </c>
      <c r="G131" s="127" t="s">
        <v>617</v>
      </c>
      <c r="H131" s="128"/>
      <c r="I131" s="129" t="s">
        <v>506</v>
      </c>
      <c r="J131" s="128"/>
      <c r="K131" s="120" t="s">
        <v>455</v>
      </c>
      <c r="L131" s="121"/>
      <c r="M131" s="129" t="s">
        <v>735</v>
      </c>
      <c r="N131" s="128"/>
      <c r="O131" s="191" t="s">
        <v>786</v>
      </c>
      <c r="P131" s="192"/>
      <c r="Q131" s="43" t="s">
        <v>787</v>
      </c>
      <c r="R131" s="48">
        <v>14753476</v>
      </c>
      <c r="S131" s="169"/>
      <c r="T131" s="169"/>
      <c r="U131" s="169"/>
      <c r="V131" s="169"/>
    </row>
    <row r="132" spans="2:22" x14ac:dyDescent="0.25">
      <c r="B132" s="76"/>
      <c r="C132" s="76"/>
      <c r="D132" s="41" t="s">
        <v>193</v>
      </c>
      <c r="E132" s="42" t="s">
        <v>253</v>
      </c>
      <c r="F132" s="42">
        <v>1964</v>
      </c>
      <c r="G132" s="190" t="s">
        <v>618</v>
      </c>
      <c r="H132" s="189"/>
      <c r="I132" s="188" t="s">
        <v>471</v>
      </c>
      <c r="J132" s="189"/>
      <c r="K132" s="120" t="s">
        <v>457</v>
      </c>
      <c r="L132" s="121"/>
      <c r="M132" s="188">
        <v>4313600059</v>
      </c>
      <c r="N132" s="189"/>
      <c r="O132" s="191" t="s">
        <v>786</v>
      </c>
      <c r="P132" s="192"/>
      <c r="Q132" s="43" t="s">
        <v>786</v>
      </c>
      <c r="R132" s="44">
        <v>38809850</v>
      </c>
      <c r="S132" s="169"/>
      <c r="T132" s="169"/>
      <c r="U132" s="169"/>
      <c r="V132" s="169"/>
    </row>
    <row r="133" spans="2:22" x14ac:dyDescent="0.25">
      <c r="B133" s="76"/>
      <c r="C133" s="76"/>
      <c r="D133" s="41" t="s">
        <v>194</v>
      </c>
      <c r="E133" s="42" t="s">
        <v>254</v>
      </c>
      <c r="F133" s="42">
        <v>1965</v>
      </c>
      <c r="G133" s="190" t="s">
        <v>619</v>
      </c>
      <c r="H133" s="189"/>
      <c r="I133" s="188" t="s">
        <v>510</v>
      </c>
      <c r="J133" s="189"/>
      <c r="K133" s="120" t="s">
        <v>441</v>
      </c>
      <c r="L133" s="121"/>
      <c r="M133" s="188" t="s">
        <v>736</v>
      </c>
      <c r="N133" s="189"/>
      <c r="O133" s="191" t="s">
        <v>786</v>
      </c>
      <c r="P133" s="192"/>
      <c r="Q133" s="43" t="s">
        <v>786</v>
      </c>
      <c r="R133" s="44">
        <v>1158601074</v>
      </c>
      <c r="S133" s="169"/>
      <c r="T133" s="169"/>
      <c r="U133" s="169"/>
      <c r="V133" s="169"/>
    </row>
    <row r="134" spans="2:22" x14ac:dyDescent="0.25">
      <c r="B134" s="76"/>
      <c r="C134" s="76"/>
      <c r="D134" s="41" t="s">
        <v>195</v>
      </c>
      <c r="E134" s="42" t="s">
        <v>255</v>
      </c>
      <c r="F134" s="42">
        <v>1965</v>
      </c>
      <c r="G134" s="190" t="s">
        <v>620</v>
      </c>
      <c r="H134" s="189"/>
      <c r="I134" s="188" t="s">
        <v>474</v>
      </c>
      <c r="J134" s="189"/>
      <c r="K134" s="120" t="s">
        <v>455</v>
      </c>
      <c r="L134" s="121"/>
      <c r="M134" s="188" t="s">
        <v>737</v>
      </c>
      <c r="N134" s="189"/>
      <c r="O134" s="191" t="s">
        <v>786</v>
      </c>
      <c r="P134" s="192"/>
      <c r="Q134" s="43" t="s">
        <v>786</v>
      </c>
      <c r="R134" s="44">
        <v>465648886</v>
      </c>
      <c r="S134" s="169"/>
      <c r="T134" s="169"/>
      <c r="U134" s="169"/>
      <c r="V134" s="169"/>
    </row>
    <row r="135" spans="2:22" x14ac:dyDescent="0.25">
      <c r="B135" s="76"/>
      <c r="C135" s="76"/>
      <c r="D135" s="41" t="s">
        <v>196</v>
      </c>
      <c r="E135" s="45" t="s">
        <v>256</v>
      </c>
      <c r="F135" s="45">
        <v>1965</v>
      </c>
      <c r="G135" s="127" t="s">
        <v>621</v>
      </c>
      <c r="H135" s="128"/>
      <c r="I135" s="129" t="s">
        <v>494</v>
      </c>
      <c r="J135" s="128"/>
      <c r="K135" s="120" t="s">
        <v>442</v>
      </c>
      <c r="L135" s="121"/>
      <c r="M135" s="129" t="s">
        <v>738</v>
      </c>
      <c r="N135" s="128"/>
      <c r="O135" s="191" t="s">
        <v>786</v>
      </c>
      <c r="P135" s="192"/>
      <c r="Q135" s="43" t="s">
        <v>787</v>
      </c>
      <c r="R135" s="48">
        <v>146953525</v>
      </c>
      <c r="S135" s="169"/>
      <c r="T135" s="169"/>
      <c r="U135" s="169"/>
      <c r="V135" s="169"/>
    </row>
    <row r="136" spans="2:22" x14ac:dyDescent="0.25">
      <c r="B136" s="76"/>
      <c r="C136" s="76"/>
      <c r="D136" s="41" t="s">
        <v>197</v>
      </c>
      <c r="E136" s="42" t="s">
        <v>257</v>
      </c>
      <c r="F136" s="42">
        <v>1965</v>
      </c>
      <c r="G136" s="190" t="s">
        <v>614</v>
      </c>
      <c r="H136" s="189"/>
      <c r="I136" s="188" t="s">
        <v>505</v>
      </c>
      <c r="J136" s="189"/>
      <c r="K136" s="120" t="s">
        <v>441</v>
      </c>
      <c r="L136" s="121"/>
      <c r="M136" s="188" t="s">
        <v>739</v>
      </c>
      <c r="N136" s="189"/>
      <c r="O136" s="191" t="s">
        <v>786</v>
      </c>
      <c r="P136" s="192"/>
      <c r="Q136" s="43" t="s">
        <v>786</v>
      </c>
      <c r="R136" s="44">
        <v>342794990</v>
      </c>
      <c r="S136" s="169"/>
      <c r="T136" s="169"/>
      <c r="U136" s="169"/>
      <c r="V136" s="169"/>
    </row>
    <row r="137" spans="2:22" x14ac:dyDescent="0.25">
      <c r="B137" s="76"/>
      <c r="C137" s="76"/>
      <c r="D137" s="41" t="s">
        <v>198</v>
      </c>
      <c r="E137" s="42" t="s">
        <v>258</v>
      </c>
      <c r="F137" s="42">
        <v>1967</v>
      </c>
      <c r="G137" s="222"/>
      <c r="H137" s="223"/>
      <c r="I137" s="188" t="s">
        <v>507</v>
      </c>
      <c r="J137" s="189"/>
      <c r="K137" s="120" t="s">
        <v>455</v>
      </c>
      <c r="L137" s="121"/>
      <c r="M137" s="188" t="s">
        <v>740</v>
      </c>
      <c r="N137" s="189"/>
      <c r="O137" s="191" t="s">
        <v>786</v>
      </c>
      <c r="P137" s="192"/>
      <c r="Q137" s="43" t="s">
        <v>786</v>
      </c>
      <c r="R137" s="44">
        <v>368159841</v>
      </c>
      <c r="S137" s="169"/>
      <c r="T137" s="169"/>
      <c r="U137" s="169"/>
      <c r="V137" s="169"/>
    </row>
    <row r="138" spans="2:22" x14ac:dyDescent="0.25">
      <c r="B138" s="76"/>
      <c r="C138" s="76"/>
      <c r="D138" s="41" t="s">
        <v>199</v>
      </c>
      <c r="E138" s="42" t="s">
        <v>259</v>
      </c>
      <c r="F138" s="42">
        <v>1967</v>
      </c>
      <c r="G138" s="190" t="s">
        <v>622</v>
      </c>
      <c r="H138" s="189"/>
      <c r="I138" s="188" t="s">
        <v>511</v>
      </c>
      <c r="J138" s="189"/>
      <c r="K138" s="120" t="s">
        <v>464</v>
      </c>
      <c r="L138" s="121"/>
      <c r="M138" s="188" t="s">
        <v>741</v>
      </c>
      <c r="N138" s="189"/>
      <c r="O138" s="191" t="s">
        <v>786</v>
      </c>
      <c r="P138" s="192"/>
      <c r="Q138" s="43" t="s">
        <v>786</v>
      </c>
      <c r="R138" s="44">
        <v>300578938</v>
      </c>
      <c r="S138" s="169"/>
      <c r="T138" s="169"/>
      <c r="U138" s="169"/>
      <c r="V138" s="169"/>
    </row>
    <row r="139" spans="2:22" x14ac:dyDescent="0.25">
      <c r="B139" s="76"/>
      <c r="C139" s="76"/>
      <c r="D139" s="41" t="s">
        <v>200</v>
      </c>
      <c r="E139" s="45" t="s">
        <v>260</v>
      </c>
      <c r="F139" s="45">
        <v>1967</v>
      </c>
      <c r="G139" s="127" t="s">
        <v>623</v>
      </c>
      <c r="H139" s="128"/>
      <c r="I139" s="129" t="s">
        <v>471</v>
      </c>
      <c r="J139" s="128"/>
      <c r="K139" s="120" t="s">
        <v>439</v>
      </c>
      <c r="L139" s="121"/>
      <c r="M139" s="129">
        <v>7214802005</v>
      </c>
      <c r="N139" s="128"/>
      <c r="O139" s="191" t="s">
        <v>786</v>
      </c>
      <c r="P139" s="192"/>
      <c r="Q139" s="43" t="s">
        <v>786</v>
      </c>
      <c r="R139" s="48">
        <v>236261002</v>
      </c>
      <c r="S139" s="169"/>
      <c r="T139" s="169"/>
      <c r="U139" s="169"/>
      <c r="V139" s="169"/>
    </row>
    <row r="140" spans="2:22" x14ac:dyDescent="0.25">
      <c r="B140" s="76"/>
      <c r="C140" s="76"/>
      <c r="D140" s="41" t="s">
        <v>201</v>
      </c>
      <c r="E140" s="42" t="s">
        <v>261</v>
      </c>
      <c r="F140" s="42">
        <v>1967</v>
      </c>
      <c r="G140" s="220" t="s">
        <v>624</v>
      </c>
      <c r="H140" s="221"/>
      <c r="I140" s="188" t="s">
        <v>512</v>
      </c>
      <c r="J140" s="189"/>
      <c r="K140" s="120" t="s">
        <v>442</v>
      </c>
      <c r="L140" s="121"/>
      <c r="M140" s="188"/>
      <c r="N140" s="189"/>
      <c r="O140" s="191" t="s">
        <v>786</v>
      </c>
      <c r="P140" s="192"/>
      <c r="Q140" s="43" t="s">
        <v>786</v>
      </c>
      <c r="R140" s="44">
        <v>1157736065</v>
      </c>
      <c r="S140" s="169"/>
      <c r="T140" s="169"/>
      <c r="U140" s="169"/>
      <c r="V140" s="169"/>
    </row>
    <row r="141" spans="2:22" x14ac:dyDescent="0.25">
      <c r="B141" s="76"/>
      <c r="C141" s="76"/>
      <c r="D141" s="41" t="s">
        <v>202</v>
      </c>
      <c r="E141" s="45" t="s">
        <v>262</v>
      </c>
      <c r="F141" s="45">
        <v>1969</v>
      </c>
      <c r="G141" s="127" t="s">
        <v>625</v>
      </c>
      <c r="H141" s="128"/>
      <c r="I141" s="129" t="s">
        <v>867</v>
      </c>
      <c r="J141" s="128"/>
      <c r="K141" s="120" t="s">
        <v>457</v>
      </c>
      <c r="L141" s="121"/>
      <c r="M141" s="129" t="s">
        <v>742</v>
      </c>
      <c r="N141" s="128"/>
      <c r="O141" s="191" t="s">
        <v>786</v>
      </c>
      <c r="P141" s="192"/>
      <c r="Q141" s="43" t="s">
        <v>786</v>
      </c>
      <c r="R141" s="48">
        <v>1064410119</v>
      </c>
      <c r="S141" s="169"/>
      <c r="T141" s="169"/>
      <c r="U141" s="169"/>
      <c r="V141" s="169"/>
    </row>
    <row r="142" spans="2:22" x14ac:dyDescent="0.25">
      <c r="B142" s="77" t="s">
        <v>929</v>
      </c>
      <c r="C142" s="77"/>
      <c r="D142" s="18" t="s">
        <v>203</v>
      </c>
      <c r="E142" s="19" t="s">
        <v>263</v>
      </c>
      <c r="F142" s="19">
        <v>1970</v>
      </c>
      <c r="G142" s="104" t="s">
        <v>626</v>
      </c>
      <c r="H142" s="105"/>
      <c r="I142" s="170" t="s">
        <v>513</v>
      </c>
      <c r="J142" s="105"/>
      <c r="K142" s="97" t="s">
        <v>439</v>
      </c>
      <c r="L142" s="98"/>
      <c r="M142" s="170">
        <v>2205504</v>
      </c>
      <c r="N142" s="105"/>
      <c r="O142" s="102" t="s">
        <v>786</v>
      </c>
      <c r="P142" s="78"/>
      <c r="Q142" s="21" t="s">
        <v>786</v>
      </c>
      <c r="R142" s="7">
        <v>428867987</v>
      </c>
      <c r="S142" s="101"/>
      <c r="T142" s="101"/>
      <c r="U142" s="101"/>
      <c r="V142" s="101"/>
    </row>
    <row r="143" spans="2:22" x14ac:dyDescent="0.25">
      <c r="B143" s="77"/>
      <c r="C143" s="77"/>
      <c r="D143" s="18" t="s">
        <v>204</v>
      </c>
      <c r="E143" s="2" t="s">
        <v>264</v>
      </c>
      <c r="F143" s="2">
        <v>1971</v>
      </c>
      <c r="G143" s="103" t="s">
        <v>627</v>
      </c>
      <c r="H143" s="100"/>
      <c r="I143" s="99" t="s">
        <v>476</v>
      </c>
      <c r="J143" s="100"/>
      <c r="K143" s="97" t="s">
        <v>438</v>
      </c>
      <c r="L143" s="98"/>
      <c r="M143" s="99"/>
      <c r="N143" s="100"/>
      <c r="O143" s="102" t="s">
        <v>786</v>
      </c>
      <c r="P143" s="78"/>
      <c r="Q143" s="21" t="s">
        <v>786</v>
      </c>
      <c r="R143" s="9">
        <v>361450222</v>
      </c>
      <c r="S143" s="101"/>
      <c r="T143" s="101"/>
      <c r="U143" s="101"/>
      <c r="V143" s="101"/>
    </row>
    <row r="144" spans="2:22" x14ac:dyDescent="0.25">
      <c r="B144" s="77"/>
      <c r="C144" s="77"/>
      <c r="D144" s="22" t="s">
        <v>205</v>
      </c>
      <c r="E144" s="39" t="s">
        <v>265</v>
      </c>
      <c r="F144" s="39">
        <v>1971</v>
      </c>
      <c r="G144" s="219" t="s">
        <v>628</v>
      </c>
      <c r="H144" s="218"/>
      <c r="I144" s="217" t="s">
        <v>471</v>
      </c>
      <c r="J144" s="218"/>
      <c r="K144" s="197" t="s">
        <v>439</v>
      </c>
      <c r="L144" s="198"/>
      <c r="M144" s="217" t="s">
        <v>743</v>
      </c>
      <c r="N144" s="218"/>
      <c r="O144" s="199" t="s">
        <v>786</v>
      </c>
      <c r="P144" s="200"/>
      <c r="Q144" s="35" t="s">
        <v>787</v>
      </c>
      <c r="R144" s="40">
        <v>436919320</v>
      </c>
      <c r="S144" s="101"/>
      <c r="T144" s="101"/>
      <c r="U144" s="101"/>
      <c r="V144" s="101"/>
    </row>
    <row r="145" spans="2:22" x14ac:dyDescent="0.25">
      <c r="B145" s="77"/>
      <c r="C145" s="77"/>
      <c r="D145" s="18" t="s">
        <v>206</v>
      </c>
      <c r="E145" s="2" t="s">
        <v>266</v>
      </c>
      <c r="F145" s="2">
        <v>1971</v>
      </c>
      <c r="G145" s="103" t="s">
        <v>629</v>
      </c>
      <c r="H145" s="100"/>
      <c r="I145" s="99" t="s">
        <v>494</v>
      </c>
      <c r="J145" s="100"/>
      <c r="K145" s="97" t="s">
        <v>453</v>
      </c>
      <c r="L145" s="98"/>
      <c r="M145" s="2" t="s">
        <v>744</v>
      </c>
      <c r="N145" s="2"/>
      <c r="O145" s="102" t="s">
        <v>786</v>
      </c>
      <c r="P145" s="78"/>
      <c r="Q145" s="21" t="s">
        <v>786</v>
      </c>
      <c r="R145" s="9">
        <v>357758927</v>
      </c>
      <c r="S145" s="101"/>
      <c r="T145" s="101"/>
      <c r="U145" s="101"/>
      <c r="V145" s="101"/>
    </row>
    <row r="146" spans="2:22" x14ac:dyDescent="0.25">
      <c r="B146" s="77"/>
      <c r="C146" s="77"/>
      <c r="D146" s="18" t="s">
        <v>207</v>
      </c>
      <c r="E146" s="2" t="s">
        <v>267</v>
      </c>
      <c r="F146" s="2">
        <v>1972</v>
      </c>
      <c r="G146" s="103" t="s">
        <v>630</v>
      </c>
      <c r="H146" s="100"/>
      <c r="I146" s="99" t="s">
        <v>473</v>
      </c>
      <c r="J146" s="100"/>
      <c r="K146" s="97" t="s">
        <v>457</v>
      </c>
      <c r="L146" s="98"/>
      <c r="M146" s="99"/>
      <c r="N146" s="100"/>
      <c r="O146" s="102" t="s">
        <v>786</v>
      </c>
      <c r="P146" s="78"/>
      <c r="Q146" s="21" t="s">
        <v>786</v>
      </c>
      <c r="R146" s="9">
        <v>437905900</v>
      </c>
      <c r="S146" s="101"/>
      <c r="T146" s="101"/>
      <c r="U146" s="101"/>
      <c r="V146" s="101"/>
    </row>
    <row r="147" spans="2:22" x14ac:dyDescent="0.25">
      <c r="B147" s="77"/>
      <c r="C147" s="77"/>
      <c r="D147" s="18" t="s">
        <v>208</v>
      </c>
      <c r="E147" s="2" t="s">
        <v>268</v>
      </c>
      <c r="F147" s="2">
        <v>1972</v>
      </c>
      <c r="G147" s="103">
        <v>2000</v>
      </c>
      <c r="H147" s="100"/>
      <c r="I147" s="99" t="s">
        <v>509</v>
      </c>
      <c r="J147" s="100"/>
      <c r="K147" s="97" t="s">
        <v>439</v>
      </c>
      <c r="L147" s="98"/>
      <c r="M147" s="99" t="s">
        <v>745</v>
      </c>
      <c r="N147" s="100"/>
      <c r="O147" s="102" t="s">
        <v>786</v>
      </c>
      <c r="P147" s="78"/>
      <c r="Q147" s="21" t="s">
        <v>786</v>
      </c>
      <c r="R147" s="9">
        <v>372507255</v>
      </c>
      <c r="S147" s="101"/>
      <c r="T147" s="101"/>
      <c r="U147" s="101"/>
      <c r="V147" s="101"/>
    </row>
    <row r="148" spans="2:22" x14ac:dyDescent="0.25">
      <c r="B148" s="77"/>
      <c r="C148" s="77"/>
      <c r="D148" s="18" t="s">
        <v>209</v>
      </c>
      <c r="E148" s="2" t="s">
        <v>269</v>
      </c>
      <c r="F148" s="2">
        <v>1972</v>
      </c>
      <c r="G148" s="103" t="s">
        <v>631</v>
      </c>
      <c r="H148" s="100"/>
      <c r="I148" s="99" t="s">
        <v>485</v>
      </c>
      <c r="J148" s="100"/>
      <c r="K148" s="97" t="s">
        <v>464</v>
      </c>
      <c r="L148" s="98"/>
      <c r="M148" s="99" t="s">
        <v>746</v>
      </c>
      <c r="N148" s="100"/>
      <c r="O148" s="102" t="s">
        <v>786</v>
      </c>
      <c r="P148" s="78"/>
      <c r="Q148" s="21" t="s">
        <v>786</v>
      </c>
      <c r="R148" s="9">
        <v>291319157</v>
      </c>
      <c r="S148" s="101"/>
      <c r="T148" s="101"/>
      <c r="U148" s="101"/>
      <c r="V148" s="101"/>
    </row>
    <row r="149" spans="2:22" x14ac:dyDescent="0.25">
      <c r="B149" s="77"/>
      <c r="C149" s="77"/>
      <c r="D149" s="18" t="s">
        <v>210</v>
      </c>
      <c r="E149" s="2" t="s">
        <v>270</v>
      </c>
      <c r="F149" s="2">
        <v>1973</v>
      </c>
      <c r="G149" s="103" t="s">
        <v>632</v>
      </c>
      <c r="H149" s="100"/>
      <c r="I149" s="99" t="s">
        <v>471</v>
      </c>
      <c r="J149" s="100"/>
      <c r="K149" s="97" t="s">
        <v>455</v>
      </c>
      <c r="L149" s="98"/>
      <c r="M149" s="99" t="s">
        <v>747</v>
      </c>
      <c r="N149" s="100"/>
      <c r="O149" s="102" t="s">
        <v>786</v>
      </c>
      <c r="P149" s="78"/>
      <c r="Q149" s="21" t="s">
        <v>786</v>
      </c>
      <c r="R149" s="9">
        <v>117178527</v>
      </c>
      <c r="S149" s="101"/>
      <c r="T149" s="101"/>
      <c r="U149" s="101"/>
      <c r="V149" s="101"/>
    </row>
    <row r="150" spans="2:22" x14ac:dyDescent="0.25">
      <c r="B150" s="77"/>
      <c r="C150" s="77"/>
      <c r="D150" s="18" t="s">
        <v>211</v>
      </c>
      <c r="E150" s="2" t="s">
        <v>271</v>
      </c>
      <c r="F150" s="2">
        <v>1974</v>
      </c>
      <c r="G150" s="103" t="s">
        <v>633</v>
      </c>
      <c r="H150" s="100"/>
      <c r="I150" s="99" t="s">
        <v>505</v>
      </c>
      <c r="J150" s="100"/>
      <c r="K150" s="97" t="s">
        <v>457</v>
      </c>
      <c r="L150" s="98"/>
      <c r="M150" s="99" t="s">
        <v>748</v>
      </c>
      <c r="N150" s="100"/>
      <c r="O150" s="102" t="s">
        <v>786</v>
      </c>
      <c r="P150" s="78"/>
      <c r="Q150" s="21" t="s">
        <v>786</v>
      </c>
      <c r="R150" s="9">
        <v>238438180</v>
      </c>
      <c r="S150" s="101"/>
      <c r="T150" s="101"/>
      <c r="U150" s="101"/>
      <c r="V150" s="101"/>
    </row>
    <row r="151" spans="2:22" x14ac:dyDescent="0.25">
      <c r="B151" s="77"/>
      <c r="C151" s="77"/>
      <c r="D151" s="18" t="s">
        <v>282</v>
      </c>
      <c r="E151" s="19" t="s">
        <v>272</v>
      </c>
      <c r="F151" s="19">
        <v>1974</v>
      </c>
      <c r="G151" s="215"/>
      <c r="H151" s="216"/>
      <c r="I151" s="170" t="s">
        <v>514</v>
      </c>
      <c r="J151" s="105"/>
      <c r="K151" s="97" t="s">
        <v>439</v>
      </c>
      <c r="L151" s="98"/>
      <c r="M151" s="170" t="s">
        <v>749</v>
      </c>
      <c r="N151" s="105"/>
      <c r="O151" s="102" t="s">
        <v>786</v>
      </c>
      <c r="P151" s="78"/>
      <c r="Q151" s="21" t="s">
        <v>787</v>
      </c>
      <c r="R151" s="7">
        <v>373531788</v>
      </c>
      <c r="S151" s="101"/>
      <c r="T151" s="101"/>
      <c r="U151" s="101"/>
      <c r="V151" s="101"/>
    </row>
    <row r="152" spans="2:22" x14ac:dyDescent="0.25">
      <c r="B152" s="77"/>
      <c r="C152" s="77"/>
      <c r="D152" s="18" t="s">
        <v>283</v>
      </c>
      <c r="E152" s="19" t="s">
        <v>273</v>
      </c>
      <c r="F152" s="19">
        <v>1974</v>
      </c>
      <c r="G152" s="104" t="s">
        <v>611</v>
      </c>
      <c r="H152" s="105"/>
      <c r="I152" s="170" t="s">
        <v>474</v>
      </c>
      <c r="J152" s="105"/>
      <c r="K152" s="97" t="s">
        <v>444</v>
      </c>
      <c r="L152" s="98"/>
      <c r="M152" s="170" t="s">
        <v>750</v>
      </c>
      <c r="N152" s="105"/>
      <c r="O152" s="102" t="s">
        <v>786</v>
      </c>
      <c r="P152" s="78"/>
      <c r="Q152" s="21" t="s">
        <v>787</v>
      </c>
      <c r="R152" s="7">
        <v>837569540</v>
      </c>
      <c r="S152" s="101"/>
      <c r="T152" s="101"/>
      <c r="U152" s="101"/>
      <c r="V152" s="101"/>
    </row>
    <row r="153" spans="2:22" x14ac:dyDescent="0.25">
      <c r="B153" s="77"/>
      <c r="C153" s="77"/>
      <c r="D153" s="18" t="s">
        <v>284</v>
      </c>
      <c r="E153" s="19" t="s">
        <v>274</v>
      </c>
      <c r="F153" s="19">
        <v>1975</v>
      </c>
      <c r="G153" s="104" t="s">
        <v>611</v>
      </c>
      <c r="H153" s="105"/>
      <c r="I153" s="170" t="s">
        <v>474</v>
      </c>
      <c r="J153" s="105"/>
      <c r="K153" s="97" t="s">
        <v>441</v>
      </c>
      <c r="L153" s="98"/>
      <c r="M153" s="170" t="s">
        <v>751</v>
      </c>
      <c r="N153" s="105"/>
      <c r="O153" s="102" t="s">
        <v>786</v>
      </c>
      <c r="P153" s="78"/>
      <c r="Q153" s="21" t="s">
        <v>787</v>
      </c>
      <c r="R153" s="7">
        <v>929787986</v>
      </c>
      <c r="S153" s="101"/>
      <c r="T153" s="101"/>
      <c r="U153" s="101"/>
      <c r="V153" s="101"/>
    </row>
    <row r="154" spans="2:22" x14ac:dyDescent="0.25">
      <c r="B154" s="77"/>
      <c r="C154" s="77"/>
      <c r="D154" s="18" t="s">
        <v>285</v>
      </c>
      <c r="E154" s="19" t="s">
        <v>275</v>
      </c>
      <c r="F154" s="19">
        <v>1977</v>
      </c>
      <c r="G154" s="104" t="s">
        <v>634</v>
      </c>
      <c r="H154" s="105"/>
      <c r="I154" s="170" t="s">
        <v>515</v>
      </c>
      <c r="J154" s="105"/>
      <c r="K154" s="97" t="s">
        <v>457</v>
      </c>
      <c r="L154" s="98"/>
      <c r="M154" s="170" t="s">
        <v>752</v>
      </c>
      <c r="N154" s="105"/>
      <c r="O154" s="102" t="s">
        <v>786</v>
      </c>
      <c r="P154" s="78"/>
      <c r="Q154" s="21" t="s">
        <v>787</v>
      </c>
      <c r="R154" s="7">
        <v>152520538</v>
      </c>
      <c r="S154" s="101"/>
      <c r="T154" s="101"/>
      <c r="U154" s="101"/>
      <c r="V154" s="101"/>
    </row>
    <row r="155" spans="2:22" x14ac:dyDescent="0.25">
      <c r="B155" s="77"/>
      <c r="C155" s="77"/>
      <c r="D155" s="18" t="s">
        <v>286</v>
      </c>
      <c r="E155" s="19" t="s">
        <v>276</v>
      </c>
      <c r="F155" s="2">
        <v>1978</v>
      </c>
      <c r="G155" s="103" t="s">
        <v>635</v>
      </c>
      <c r="H155" s="100"/>
      <c r="I155" s="99" t="s">
        <v>474</v>
      </c>
      <c r="J155" s="100"/>
      <c r="K155" s="97" t="s">
        <v>442</v>
      </c>
      <c r="L155" s="98"/>
      <c r="M155" s="99" t="s">
        <v>753</v>
      </c>
      <c r="N155" s="100"/>
      <c r="O155" s="102" t="s">
        <v>786</v>
      </c>
      <c r="P155" s="78"/>
      <c r="Q155" s="21" t="s">
        <v>786</v>
      </c>
      <c r="R155" s="9">
        <v>370490517</v>
      </c>
      <c r="S155" s="101"/>
      <c r="T155" s="101"/>
      <c r="U155" s="101"/>
      <c r="V155" s="101"/>
    </row>
    <row r="156" spans="2:22" x14ac:dyDescent="0.25">
      <c r="B156" s="77"/>
      <c r="C156" s="77"/>
      <c r="D156" s="18" t="s">
        <v>287</v>
      </c>
      <c r="E156" s="2" t="s">
        <v>277</v>
      </c>
      <c r="F156" s="2">
        <v>1978</v>
      </c>
      <c r="G156" s="103" t="s">
        <v>636</v>
      </c>
      <c r="H156" s="100"/>
      <c r="I156" s="99" t="s">
        <v>494</v>
      </c>
      <c r="J156" s="100"/>
      <c r="K156" s="97" t="s">
        <v>451</v>
      </c>
      <c r="L156" s="98"/>
      <c r="M156" s="99" t="s">
        <v>754</v>
      </c>
      <c r="N156" s="100"/>
      <c r="O156" s="102" t="s">
        <v>786</v>
      </c>
      <c r="P156" s="78"/>
      <c r="Q156" s="21" t="s">
        <v>786</v>
      </c>
      <c r="R156" s="9">
        <v>1075082886</v>
      </c>
      <c r="S156" s="101"/>
      <c r="T156" s="101"/>
      <c r="U156" s="101"/>
      <c r="V156" s="101"/>
    </row>
    <row r="157" spans="2:22" x14ac:dyDescent="0.25">
      <c r="B157" s="77"/>
      <c r="C157" s="77"/>
      <c r="D157" s="30" t="s">
        <v>288</v>
      </c>
      <c r="E157" s="32" t="s">
        <v>278</v>
      </c>
      <c r="F157" s="32">
        <v>1979</v>
      </c>
      <c r="G157" s="208" t="s">
        <v>637</v>
      </c>
      <c r="H157" s="209"/>
      <c r="I157" s="210" t="s">
        <v>516</v>
      </c>
      <c r="J157" s="209"/>
      <c r="K157" s="211" t="s">
        <v>465</v>
      </c>
      <c r="L157" s="212"/>
      <c r="M157" s="210" t="s">
        <v>755</v>
      </c>
      <c r="N157" s="209"/>
      <c r="O157" s="213" t="s">
        <v>786</v>
      </c>
      <c r="P157" s="214"/>
      <c r="Q157" s="31" t="s">
        <v>786</v>
      </c>
      <c r="R157" s="33">
        <v>420329960</v>
      </c>
      <c r="S157" s="91" t="s">
        <v>927</v>
      </c>
      <c r="T157" s="92"/>
      <c r="U157" s="92"/>
      <c r="V157" s="93"/>
    </row>
    <row r="158" spans="2:22" x14ac:dyDescent="0.25">
      <c r="B158" s="76" t="s">
        <v>930</v>
      </c>
      <c r="C158" s="76"/>
      <c r="D158" s="50" t="s">
        <v>289</v>
      </c>
      <c r="E158" s="51" t="s">
        <v>279</v>
      </c>
      <c r="F158" s="51">
        <v>1980</v>
      </c>
      <c r="G158" s="206"/>
      <c r="H158" s="207"/>
      <c r="I158" s="183" t="s">
        <v>517</v>
      </c>
      <c r="J158" s="182"/>
      <c r="K158" s="184" t="s">
        <v>453</v>
      </c>
      <c r="L158" s="185"/>
      <c r="M158" s="183"/>
      <c r="N158" s="182"/>
      <c r="O158" s="204" t="s">
        <v>786</v>
      </c>
      <c r="P158" s="205"/>
      <c r="Q158" s="52" t="s">
        <v>786</v>
      </c>
      <c r="R158" s="53">
        <v>547123620</v>
      </c>
      <c r="S158" s="94" t="s">
        <v>927</v>
      </c>
      <c r="T158" s="95"/>
      <c r="U158" s="95"/>
      <c r="V158" s="96"/>
    </row>
    <row r="159" spans="2:22" x14ac:dyDescent="0.25">
      <c r="B159" s="76"/>
      <c r="C159" s="76"/>
      <c r="D159" s="41" t="s">
        <v>290</v>
      </c>
      <c r="E159" s="45" t="s">
        <v>280</v>
      </c>
      <c r="F159" s="45">
        <v>1980</v>
      </c>
      <c r="G159" s="127" t="s">
        <v>638</v>
      </c>
      <c r="H159" s="128"/>
      <c r="I159" s="129" t="s">
        <v>515</v>
      </c>
      <c r="J159" s="128"/>
      <c r="K159" s="120" t="s">
        <v>442</v>
      </c>
      <c r="L159" s="121"/>
      <c r="M159" s="129" t="s">
        <v>756</v>
      </c>
      <c r="N159" s="128"/>
      <c r="O159" s="191" t="s">
        <v>786</v>
      </c>
      <c r="P159" s="192"/>
      <c r="Q159" s="43" t="s">
        <v>787</v>
      </c>
      <c r="R159" s="48">
        <v>487988116</v>
      </c>
      <c r="S159" s="169"/>
      <c r="T159" s="169"/>
      <c r="U159" s="169"/>
      <c r="V159" s="169"/>
    </row>
    <row r="160" spans="2:22" x14ac:dyDescent="0.25">
      <c r="B160" s="76"/>
      <c r="C160" s="76"/>
      <c r="D160" s="41" t="s">
        <v>291</v>
      </c>
      <c r="E160" s="45" t="s">
        <v>281</v>
      </c>
      <c r="F160" s="45">
        <v>1981</v>
      </c>
      <c r="G160" s="127" t="s">
        <v>639</v>
      </c>
      <c r="H160" s="128"/>
      <c r="I160" s="129" t="s">
        <v>518</v>
      </c>
      <c r="J160" s="128"/>
      <c r="K160" s="120" t="s">
        <v>466</v>
      </c>
      <c r="L160" s="121"/>
      <c r="M160" s="129"/>
      <c r="N160" s="128"/>
      <c r="O160" s="191" t="s">
        <v>786</v>
      </c>
      <c r="P160" s="192"/>
      <c r="Q160" s="43" t="s">
        <v>787</v>
      </c>
      <c r="R160" s="48">
        <v>341008508</v>
      </c>
      <c r="S160" s="169"/>
      <c r="T160" s="169"/>
      <c r="U160" s="169"/>
      <c r="V160" s="169"/>
    </row>
    <row r="161" spans="2:22" x14ac:dyDescent="0.25">
      <c r="B161" s="76"/>
      <c r="C161" s="76"/>
      <c r="D161" s="50" t="s">
        <v>292</v>
      </c>
      <c r="E161" s="54" t="s">
        <v>332</v>
      </c>
      <c r="F161" s="54">
        <v>1981</v>
      </c>
      <c r="G161" s="201" t="s">
        <v>640</v>
      </c>
      <c r="H161" s="202"/>
      <c r="I161" s="203" t="s">
        <v>516</v>
      </c>
      <c r="J161" s="202"/>
      <c r="K161" s="184" t="s">
        <v>465</v>
      </c>
      <c r="L161" s="185"/>
      <c r="M161" s="203" t="s">
        <v>757</v>
      </c>
      <c r="N161" s="202"/>
      <c r="O161" s="204" t="s">
        <v>786</v>
      </c>
      <c r="P161" s="205"/>
      <c r="Q161" s="52" t="s">
        <v>786</v>
      </c>
      <c r="R161" s="55">
        <v>297933434</v>
      </c>
      <c r="S161" s="94" t="s">
        <v>927</v>
      </c>
      <c r="T161" s="95"/>
      <c r="U161" s="95"/>
      <c r="V161" s="96"/>
    </row>
    <row r="162" spans="2:22" x14ac:dyDescent="0.25">
      <c r="B162" s="76"/>
      <c r="C162" s="76"/>
      <c r="D162" s="41" t="s">
        <v>293</v>
      </c>
      <c r="E162" s="45" t="s">
        <v>333</v>
      </c>
      <c r="F162" s="45">
        <v>1981</v>
      </c>
      <c r="G162" s="127" t="s">
        <v>641</v>
      </c>
      <c r="H162" s="128"/>
      <c r="I162" s="129" t="s">
        <v>519</v>
      </c>
      <c r="J162" s="128"/>
      <c r="K162" s="120" t="s">
        <v>457</v>
      </c>
      <c r="L162" s="121"/>
      <c r="M162" s="129" t="s">
        <v>758</v>
      </c>
      <c r="N162" s="128"/>
      <c r="O162" s="191" t="s">
        <v>786</v>
      </c>
      <c r="P162" s="192"/>
      <c r="Q162" s="43" t="s">
        <v>787</v>
      </c>
      <c r="R162" s="48">
        <v>488835747</v>
      </c>
      <c r="S162" s="169"/>
      <c r="T162" s="169"/>
      <c r="U162" s="169"/>
      <c r="V162" s="169"/>
    </row>
    <row r="163" spans="2:22" x14ac:dyDescent="0.25">
      <c r="B163" s="76"/>
      <c r="C163" s="76"/>
      <c r="D163" s="41" t="s">
        <v>294</v>
      </c>
      <c r="E163" s="45" t="s">
        <v>334</v>
      </c>
      <c r="F163" s="45">
        <v>1983</v>
      </c>
      <c r="G163" s="127" t="s">
        <v>642</v>
      </c>
      <c r="H163" s="128"/>
      <c r="I163" s="129" t="s">
        <v>505</v>
      </c>
      <c r="J163" s="128"/>
      <c r="K163" s="120" t="s">
        <v>439</v>
      </c>
      <c r="L163" s="121"/>
      <c r="M163" s="129" t="s">
        <v>759</v>
      </c>
      <c r="N163" s="128"/>
      <c r="O163" s="191" t="s">
        <v>786</v>
      </c>
      <c r="P163" s="192"/>
      <c r="Q163" s="43" t="s">
        <v>786</v>
      </c>
      <c r="R163" s="48">
        <v>302059067</v>
      </c>
      <c r="S163" s="169"/>
      <c r="T163" s="169"/>
      <c r="U163" s="169"/>
      <c r="V163" s="169"/>
    </row>
    <row r="164" spans="2:22" x14ac:dyDescent="0.25">
      <c r="B164" s="76"/>
      <c r="C164" s="76"/>
      <c r="D164" s="41" t="s">
        <v>295</v>
      </c>
      <c r="E164" s="45" t="s">
        <v>335</v>
      </c>
      <c r="F164" s="45">
        <v>1985</v>
      </c>
      <c r="G164" s="127" t="s">
        <v>643</v>
      </c>
      <c r="H164" s="128"/>
      <c r="I164" s="129" t="s">
        <v>473</v>
      </c>
      <c r="J164" s="128"/>
      <c r="K164" s="120" t="s">
        <v>442</v>
      </c>
      <c r="L164" s="121"/>
      <c r="M164" s="129" t="s">
        <v>760</v>
      </c>
      <c r="N164" s="128"/>
      <c r="O164" s="191" t="s">
        <v>786</v>
      </c>
      <c r="P164" s="192"/>
      <c r="Q164" s="43" t="s">
        <v>786</v>
      </c>
      <c r="R164" s="48">
        <v>370097831</v>
      </c>
      <c r="S164" s="169"/>
      <c r="T164" s="169"/>
      <c r="U164" s="169"/>
      <c r="V164" s="169"/>
    </row>
    <row r="165" spans="2:22" x14ac:dyDescent="0.25">
      <c r="B165" s="76"/>
      <c r="C165" s="76"/>
      <c r="D165" s="41" t="s">
        <v>296</v>
      </c>
      <c r="E165" s="45" t="s">
        <v>336</v>
      </c>
      <c r="F165" s="45">
        <v>1987</v>
      </c>
      <c r="G165" s="127" t="s">
        <v>644</v>
      </c>
      <c r="H165" s="128"/>
      <c r="I165" s="129" t="s">
        <v>471</v>
      </c>
      <c r="J165" s="128"/>
      <c r="K165" s="120" t="s">
        <v>454</v>
      </c>
      <c r="L165" s="121"/>
      <c r="M165" s="129" t="s">
        <v>761</v>
      </c>
      <c r="N165" s="128"/>
      <c r="O165" s="191" t="s">
        <v>786</v>
      </c>
      <c r="P165" s="192"/>
      <c r="Q165" s="43" t="s">
        <v>787</v>
      </c>
      <c r="R165" s="48">
        <v>437884988</v>
      </c>
      <c r="S165" s="169"/>
      <c r="T165" s="169"/>
      <c r="U165" s="169"/>
      <c r="V165" s="169"/>
    </row>
    <row r="166" spans="2:22" x14ac:dyDescent="0.25">
      <c r="B166" s="76"/>
      <c r="C166" s="76"/>
      <c r="D166" s="41" t="s">
        <v>297</v>
      </c>
      <c r="E166" s="45" t="s">
        <v>337</v>
      </c>
      <c r="F166" s="45">
        <v>1988</v>
      </c>
      <c r="G166" s="127" t="s">
        <v>645</v>
      </c>
      <c r="H166" s="128"/>
      <c r="I166" s="129" t="s">
        <v>505</v>
      </c>
      <c r="J166" s="128"/>
      <c r="K166" s="120" t="s">
        <v>457</v>
      </c>
      <c r="L166" s="121"/>
      <c r="M166" s="129" t="s">
        <v>762</v>
      </c>
      <c r="N166" s="128"/>
      <c r="O166" s="191" t="s">
        <v>786</v>
      </c>
      <c r="P166" s="192"/>
      <c r="Q166" s="43" t="s">
        <v>787</v>
      </c>
      <c r="R166" s="48">
        <v>437884996</v>
      </c>
      <c r="S166" s="169"/>
      <c r="T166" s="169"/>
      <c r="U166" s="169"/>
      <c r="V166" s="169"/>
    </row>
    <row r="167" spans="2:22" x14ac:dyDescent="0.25">
      <c r="B167" s="77" t="s">
        <v>931</v>
      </c>
      <c r="C167" s="77"/>
      <c r="D167" s="22" t="s">
        <v>298</v>
      </c>
      <c r="E167" s="34" t="s">
        <v>338</v>
      </c>
      <c r="F167" s="34">
        <v>1991</v>
      </c>
      <c r="G167" s="194" t="s">
        <v>646</v>
      </c>
      <c r="H167" s="195"/>
      <c r="I167" s="196" t="s">
        <v>520</v>
      </c>
      <c r="J167" s="195"/>
      <c r="K167" s="197" t="s">
        <v>466</v>
      </c>
      <c r="L167" s="198"/>
      <c r="M167" s="196" t="s">
        <v>763</v>
      </c>
      <c r="N167" s="195"/>
      <c r="O167" s="199" t="s">
        <v>786</v>
      </c>
      <c r="P167" s="200"/>
      <c r="Q167" s="35" t="s">
        <v>786</v>
      </c>
      <c r="R167" s="36">
        <v>5139414</v>
      </c>
      <c r="S167" s="101"/>
      <c r="T167" s="101"/>
      <c r="U167" s="101"/>
      <c r="V167" s="101"/>
    </row>
    <row r="168" spans="2:22" x14ac:dyDescent="0.25">
      <c r="B168" s="77"/>
      <c r="C168" s="77"/>
      <c r="D168" s="18" t="s">
        <v>299</v>
      </c>
      <c r="E168" s="19" t="s">
        <v>339</v>
      </c>
      <c r="F168" s="19">
        <v>1994</v>
      </c>
      <c r="G168" s="104" t="s">
        <v>647</v>
      </c>
      <c r="H168" s="105"/>
      <c r="I168" s="170" t="s">
        <v>515</v>
      </c>
      <c r="J168" s="105"/>
      <c r="K168" s="97" t="s">
        <v>457</v>
      </c>
      <c r="L168" s="98"/>
      <c r="M168" s="170" t="s">
        <v>764</v>
      </c>
      <c r="N168" s="105"/>
      <c r="O168" s="102" t="s">
        <v>786</v>
      </c>
      <c r="P168" s="78"/>
      <c r="Q168" s="21" t="s">
        <v>787</v>
      </c>
      <c r="R168" s="28">
        <v>437454592</v>
      </c>
      <c r="S168" s="101"/>
      <c r="T168" s="101"/>
      <c r="U168" s="101"/>
      <c r="V168" s="101"/>
    </row>
    <row r="169" spans="2:22" x14ac:dyDescent="0.25">
      <c r="B169" s="77"/>
      <c r="C169" s="77"/>
      <c r="D169" s="18" t="s">
        <v>300</v>
      </c>
      <c r="E169" s="19" t="s">
        <v>340</v>
      </c>
      <c r="F169" s="19">
        <v>1994</v>
      </c>
      <c r="G169" s="104" t="s">
        <v>648</v>
      </c>
      <c r="H169" s="105"/>
      <c r="I169" s="170" t="s">
        <v>505</v>
      </c>
      <c r="J169" s="105"/>
      <c r="K169" s="97" t="s">
        <v>455</v>
      </c>
      <c r="L169" s="98"/>
      <c r="M169" s="170" t="s">
        <v>765</v>
      </c>
      <c r="N169" s="105"/>
      <c r="O169" s="102" t="s">
        <v>786</v>
      </c>
      <c r="P169" s="78"/>
      <c r="Q169" s="21" t="s">
        <v>786</v>
      </c>
      <c r="R169" s="28">
        <v>626647320</v>
      </c>
      <c r="S169" s="101"/>
      <c r="T169" s="101"/>
      <c r="U169" s="101"/>
      <c r="V169" s="101"/>
    </row>
    <row r="170" spans="2:22" x14ac:dyDescent="0.25">
      <c r="B170" s="77"/>
      <c r="C170" s="77"/>
      <c r="D170" s="18" t="s">
        <v>301</v>
      </c>
      <c r="E170" s="19" t="s">
        <v>341</v>
      </c>
      <c r="F170" s="19">
        <v>1995</v>
      </c>
      <c r="G170" s="104" t="s">
        <v>649</v>
      </c>
      <c r="H170" s="193"/>
      <c r="I170" s="104" t="s">
        <v>508</v>
      </c>
      <c r="J170" s="105"/>
      <c r="K170" s="97" t="s">
        <v>439</v>
      </c>
      <c r="L170" s="98"/>
      <c r="M170" s="170" t="s">
        <v>766</v>
      </c>
      <c r="N170" s="105"/>
      <c r="O170" s="102" t="s">
        <v>786</v>
      </c>
      <c r="P170" s="78"/>
      <c r="Q170" s="21" t="s">
        <v>787</v>
      </c>
      <c r="R170" s="28">
        <v>437254950</v>
      </c>
      <c r="S170" s="101"/>
      <c r="T170" s="101"/>
      <c r="U170" s="101"/>
      <c r="V170" s="101"/>
    </row>
    <row r="171" spans="2:22" x14ac:dyDescent="0.25">
      <c r="B171" s="77"/>
      <c r="C171" s="77"/>
      <c r="D171" s="18" t="s">
        <v>302</v>
      </c>
      <c r="E171" s="19" t="s">
        <v>342</v>
      </c>
      <c r="F171" s="19">
        <v>1996</v>
      </c>
      <c r="G171" s="104" t="s">
        <v>650</v>
      </c>
      <c r="H171" s="105"/>
      <c r="I171" s="170" t="s">
        <v>490</v>
      </c>
      <c r="J171" s="105"/>
      <c r="K171" s="97" t="s">
        <v>455</v>
      </c>
      <c r="L171" s="98"/>
      <c r="M171" s="170" t="s">
        <v>767</v>
      </c>
      <c r="N171" s="105"/>
      <c r="O171" s="102" t="s">
        <v>786</v>
      </c>
      <c r="P171" s="78"/>
      <c r="Q171" s="21" t="s">
        <v>786</v>
      </c>
      <c r="R171" s="28">
        <v>437481743</v>
      </c>
      <c r="S171" s="101"/>
      <c r="T171" s="101"/>
      <c r="U171" s="101"/>
      <c r="V171" s="101"/>
    </row>
    <row r="172" spans="2:22" x14ac:dyDescent="0.25">
      <c r="B172" s="76" t="s">
        <v>932</v>
      </c>
      <c r="C172" s="76"/>
      <c r="D172" s="41" t="s">
        <v>303</v>
      </c>
      <c r="E172" s="45" t="s">
        <v>343</v>
      </c>
      <c r="F172" s="45">
        <v>2008</v>
      </c>
      <c r="G172" s="127" t="s">
        <v>635</v>
      </c>
      <c r="H172" s="128"/>
      <c r="I172" s="129" t="s">
        <v>474</v>
      </c>
      <c r="J172" s="128"/>
      <c r="K172" s="120" t="s">
        <v>442</v>
      </c>
      <c r="L172" s="121"/>
      <c r="M172" s="129" t="s">
        <v>768</v>
      </c>
      <c r="N172" s="128"/>
      <c r="O172" s="191" t="s">
        <v>786</v>
      </c>
      <c r="P172" s="192"/>
      <c r="Q172" s="43" t="s">
        <v>787</v>
      </c>
      <c r="R172" s="48">
        <v>129367060</v>
      </c>
      <c r="S172" s="169"/>
      <c r="T172" s="169"/>
      <c r="U172" s="169"/>
      <c r="V172" s="169"/>
    </row>
    <row r="173" spans="2:22" x14ac:dyDescent="0.25">
      <c r="B173" s="76"/>
      <c r="C173" s="76"/>
      <c r="D173" s="41" t="s">
        <v>304</v>
      </c>
      <c r="E173" s="45" t="s">
        <v>344</v>
      </c>
      <c r="F173" s="45">
        <v>2010</v>
      </c>
      <c r="G173" s="127" t="s">
        <v>651</v>
      </c>
      <c r="H173" s="128"/>
      <c r="I173" s="129" t="s">
        <v>505</v>
      </c>
      <c r="J173" s="128"/>
      <c r="K173" s="120" t="s">
        <v>455</v>
      </c>
      <c r="L173" s="121"/>
      <c r="M173" s="129" t="s">
        <v>769</v>
      </c>
      <c r="N173" s="128"/>
      <c r="O173" s="191" t="s">
        <v>786</v>
      </c>
      <c r="P173" s="192"/>
      <c r="Q173" s="43" t="s">
        <v>787</v>
      </c>
      <c r="R173" s="49"/>
      <c r="S173" s="169"/>
      <c r="T173" s="169"/>
      <c r="U173" s="169"/>
      <c r="V173" s="169"/>
    </row>
    <row r="174" spans="2:22" x14ac:dyDescent="0.25">
      <c r="B174" s="76"/>
      <c r="C174" s="76"/>
      <c r="D174" s="41" t="s">
        <v>305</v>
      </c>
      <c r="E174" s="42" t="s">
        <v>345</v>
      </c>
      <c r="F174" s="42">
        <v>2019</v>
      </c>
      <c r="G174" s="190" t="s">
        <v>652</v>
      </c>
      <c r="H174" s="189"/>
      <c r="I174" s="188" t="s">
        <v>868</v>
      </c>
      <c r="J174" s="189"/>
      <c r="K174" s="120" t="s">
        <v>439</v>
      </c>
      <c r="L174" s="121"/>
      <c r="M174" s="188" t="s">
        <v>770</v>
      </c>
      <c r="N174" s="189"/>
      <c r="O174" s="191" t="s">
        <v>786</v>
      </c>
      <c r="P174" s="192"/>
      <c r="Q174" s="43" t="s">
        <v>786</v>
      </c>
      <c r="R174" s="44">
        <v>1194910880</v>
      </c>
      <c r="S174" s="169"/>
      <c r="T174" s="169"/>
      <c r="U174" s="169"/>
      <c r="V174" s="169"/>
    </row>
    <row r="175" spans="2:22" x14ac:dyDescent="0.25">
      <c r="B175" s="76"/>
      <c r="C175" s="76"/>
      <c r="D175" s="41" t="s">
        <v>306</v>
      </c>
      <c r="E175" s="45" t="s">
        <v>346</v>
      </c>
      <c r="F175" s="45">
        <v>1941</v>
      </c>
      <c r="G175" s="127"/>
      <c r="H175" s="128"/>
      <c r="I175" s="188" t="s">
        <v>491</v>
      </c>
      <c r="J175" s="189"/>
      <c r="K175" s="120" t="s">
        <v>439</v>
      </c>
      <c r="L175" s="121"/>
      <c r="M175" s="129"/>
      <c r="N175" s="128"/>
      <c r="O175" s="171" t="s">
        <v>787</v>
      </c>
      <c r="P175" s="172"/>
      <c r="Q175" s="43" t="s">
        <v>786</v>
      </c>
      <c r="R175" s="48">
        <v>403925983</v>
      </c>
      <c r="S175" s="169"/>
      <c r="T175" s="169"/>
      <c r="U175" s="169"/>
      <c r="V175" s="169"/>
    </row>
    <row r="176" spans="2:22" x14ac:dyDescent="0.25">
      <c r="B176" s="76"/>
      <c r="C176" s="76"/>
      <c r="D176" s="41" t="s">
        <v>307</v>
      </c>
      <c r="E176" s="45" t="s">
        <v>347</v>
      </c>
      <c r="F176" s="45">
        <v>1951</v>
      </c>
      <c r="G176" s="127"/>
      <c r="H176" s="128"/>
      <c r="I176" s="129" t="s">
        <v>495</v>
      </c>
      <c r="J176" s="128"/>
      <c r="K176" s="120" t="s">
        <v>441</v>
      </c>
      <c r="L176" s="121"/>
      <c r="M176" s="129"/>
      <c r="N176" s="128"/>
      <c r="O176" s="171" t="s">
        <v>787</v>
      </c>
      <c r="P176" s="172"/>
      <c r="Q176" s="43"/>
      <c r="R176" s="48">
        <v>403899460</v>
      </c>
      <c r="S176" s="169"/>
      <c r="T176" s="169"/>
      <c r="U176" s="169"/>
      <c r="V176" s="169"/>
    </row>
    <row r="177" spans="2:22" x14ac:dyDescent="0.25">
      <c r="B177" s="76"/>
      <c r="C177" s="76"/>
      <c r="D177" s="41" t="s">
        <v>308</v>
      </c>
      <c r="E177" s="45" t="s">
        <v>348</v>
      </c>
      <c r="F177" s="45">
        <v>1965</v>
      </c>
      <c r="G177" s="127"/>
      <c r="H177" s="128"/>
      <c r="I177" s="129" t="s">
        <v>676</v>
      </c>
      <c r="J177" s="128"/>
      <c r="K177" s="120" t="s">
        <v>457</v>
      </c>
      <c r="L177" s="121"/>
      <c r="M177" s="129"/>
      <c r="N177" s="128"/>
      <c r="O177" s="171" t="s">
        <v>787</v>
      </c>
      <c r="P177" s="172"/>
      <c r="Q177" s="43" t="s">
        <v>786</v>
      </c>
      <c r="R177" s="48">
        <v>201580314</v>
      </c>
      <c r="S177" s="169"/>
      <c r="T177" s="169"/>
      <c r="U177" s="169"/>
      <c r="V177" s="169"/>
    </row>
    <row r="178" spans="2:22" x14ac:dyDescent="0.25">
      <c r="B178" s="76"/>
      <c r="C178" s="76"/>
      <c r="D178" s="41" t="s">
        <v>309</v>
      </c>
      <c r="E178" s="45" t="s">
        <v>349</v>
      </c>
      <c r="F178" s="45">
        <v>1966</v>
      </c>
      <c r="G178" s="127" t="s">
        <v>653</v>
      </c>
      <c r="H178" s="128"/>
      <c r="I178" s="129" t="s">
        <v>676</v>
      </c>
      <c r="J178" s="128"/>
      <c r="K178" s="120" t="s">
        <v>447</v>
      </c>
      <c r="L178" s="121"/>
      <c r="M178" s="129"/>
      <c r="N178" s="128"/>
      <c r="O178" s="171" t="s">
        <v>787</v>
      </c>
      <c r="P178" s="172"/>
      <c r="Q178" s="43" t="s">
        <v>786</v>
      </c>
      <c r="R178" s="48">
        <v>584126379</v>
      </c>
      <c r="S178" s="169"/>
      <c r="T178" s="169"/>
      <c r="U178" s="169"/>
      <c r="V178" s="169"/>
    </row>
    <row r="179" spans="2:22" x14ac:dyDescent="0.25">
      <c r="B179" s="76"/>
      <c r="C179" s="76"/>
      <c r="D179" s="50" t="s">
        <v>310</v>
      </c>
      <c r="E179" s="51" t="s">
        <v>350</v>
      </c>
      <c r="F179" s="51">
        <v>1965</v>
      </c>
      <c r="G179" s="181" t="s">
        <v>654</v>
      </c>
      <c r="H179" s="182"/>
      <c r="I179" s="183" t="s">
        <v>471</v>
      </c>
      <c r="J179" s="182"/>
      <c r="K179" s="184" t="s">
        <v>439</v>
      </c>
      <c r="L179" s="185"/>
      <c r="M179" s="183"/>
      <c r="N179" s="182"/>
      <c r="O179" s="186" t="s">
        <v>787</v>
      </c>
      <c r="P179" s="187"/>
      <c r="Q179" s="52" t="s">
        <v>787</v>
      </c>
      <c r="R179" s="53">
        <v>475126270</v>
      </c>
      <c r="S179" s="169"/>
      <c r="T179" s="169"/>
      <c r="U179" s="169"/>
      <c r="V179" s="169"/>
    </row>
    <row r="180" spans="2:22" x14ac:dyDescent="0.25">
      <c r="B180" s="76"/>
      <c r="C180" s="76"/>
      <c r="D180" s="41" t="s">
        <v>311</v>
      </c>
      <c r="E180" s="45" t="s">
        <v>351</v>
      </c>
      <c r="F180" s="45">
        <v>1960</v>
      </c>
      <c r="G180" s="127"/>
      <c r="H180" s="128"/>
      <c r="I180" s="129" t="s">
        <v>521</v>
      </c>
      <c r="J180" s="128"/>
      <c r="K180" s="120" t="s">
        <v>467</v>
      </c>
      <c r="L180" s="121"/>
      <c r="M180" s="129"/>
      <c r="N180" s="128"/>
      <c r="O180" s="171" t="s">
        <v>787</v>
      </c>
      <c r="P180" s="172"/>
      <c r="Q180" s="43" t="s">
        <v>787</v>
      </c>
      <c r="R180" s="48">
        <v>1120104200</v>
      </c>
      <c r="S180" s="169"/>
      <c r="T180" s="169"/>
      <c r="U180" s="169"/>
      <c r="V180" s="169"/>
    </row>
    <row r="181" spans="2:22" x14ac:dyDescent="0.25">
      <c r="B181" s="76"/>
      <c r="C181" s="76"/>
      <c r="D181" s="41" t="s">
        <v>312</v>
      </c>
      <c r="E181" s="45" t="s">
        <v>352</v>
      </c>
      <c r="F181" s="45">
        <v>1911</v>
      </c>
      <c r="G181" s="127"/>
      <c r="H181" s="128"/>
      <c r="I181" s="129" t="s">
        <v>522</v>
      </c>
      <c r="J181" s="128"/>
      <c r="K181" s="120" t="s">
        <v>442</v>
      </c>
      <c r="L181" s="121"/>
      <c r="M181" s="129"/>
      <c r="N181" s="128"/>
      <c r="O181" s="171" t="s">
        <v>787</v>
      </c>
      <c r="P181" s="172"/>
      <c r="Q181" s="43" t="s">
        <v>787</v>
      </c>
      <c r="R181" s="48">
        <v>1254541320</v>
      </c>
      <c r="S181" s="169"/>
      <c r="T181" s="169"/>
      <c r="U181" s="169"/>
      <c r="V181" s="169"/>
    </row>
    <row r="182" spans="2:22" x14ac:dyDescent="0.25">
      <c r="B182" s="76"/>
      <c r="C182" s="76"/>
      <c r="D182" s="41" t="s">
        <v>313</v>
      </c>
      <c r="E182" s="42" t="s">
        <v>353</v>
      </c>
      <c r="F182" s="45">
        <v>1991</v>
      </c>
      <c r="G182" s="127" t="s">
        <v>655</v>
      </c>
      <c r="H182" s="128"/>
      <c r="I182" s="129" t="s">
        <v>505</v>
      </c>
      <c r="J182" s="128"/>
      <c r="K182" s="120" t="s">
        <v>439</v>
      </c>
      <c r="L182" s="121"/>
      <c r="M182" s="129"/>
      <c r="N182" s="128"/>
      <c r="O182" s="171" t="s">
        <v>787</v>
      </c>
      <c r="P182" s="172"/>
      <c r="Q182" s="43" t="s">
        <v>787</v>
      </c>
      <c r="R182" s="49"/>
      <c r="S182" s="169"/>
      <c r="T182" s="169"/>
      <c r="U182" s="169"/>
      <c r="V182" s="169"/>
    </row>
    <row r="183" spans="2:22" x14ac:dyDescent="0.25">
      <c r="B183" s="76"/>
      <c r="C183" s="76"/>
      <c r="D183" s="41" t="s">
        <v>314</v>
      </c>
      <c r="E183" s="45" t="s">
        <v>354</v>
      </c>
      <c r="F183" s="45">
        <v>1966</v>
      </c>
      <c r="G183" s="127" t="s">
        <v>656</v>
      </c>
      <c r="H183" s="128"/>
      <c r="I183" s="129" t="s">
        <v>523</v>
      </c>
      <c r="J183" s="128"/>
      <c r="K183" s="120" t="s">
        <v>453</v>
      </c>
      <c r="L183" s="121"/>
      <c r="M183" s="129"/>
      <c r="N183" s="128"/>
      <c r="O183" s="171" t="s">
        <v>787</v>
      </c>
      <c r="P183" s="172"/>
      <c r="Q183" s="43" t="s">
        <v>787</v>
      </c>
      <c r="R183" s="56">
        <v>2948988131</v>
      </c>
      <c r="S183" s="169"/>
      <c r="T183" s="169"/>
      <c r="U183" s="169"/>
      <c r="V183" s="169"/>
    </row>
    <row r="184" spans="2:22" x14ac:dyDescent="0.25">
      <c r="B184" s="76"/>
      <c r="C184" s="76"/>
      <c r="D184" s="41" t="s">
        <v>315</v>
      </c>
      <c r="E184" s="45" t="s">
        <v>355</v>
      </c>
      <c r="F184" s="45">
        <v>1978</v>
      </c>
      <c r="G184" s="127" t="s">
        <v>657</v>
      </c>
      <c r="H184" s="128"/>
      <c r="I184" s="129" t="s">
        <v>524</v>
      </c>
      <c r="J184" s="128"/>
      <c r="K184" s="120" t="s">
        <v>453</v>
      </c>
      <c r="L184" s="121"/>
      <c r="M184" s="129"/>
      <c r="N184" s="128"/>
      <c r="O184" s="171" t="s">
        <v>787</v>
      </c>
      <c r="P184" s="172"/>
      <c r="Q184" s="43" t="s">
        <v>787</v>
      </c>
      <c r="R184" s="56">
        <v>364525276</v>
      </c>
      <c r="S184" s="169"/>
      <c r="T184" s="169"/>
      <c r="U184" s="169"/>
      <c r="V184" s="169"/>
    </row>
    <row r="185" spans="2:22" x14ac:dyDescent="0.25">
      <c r="B185" s="76"/>
      <c r="C185" s="76"/>
      <c r="D185" s="41" t="s">
        <v>316</v>
      </c>
      <c r="E185" s="45" t="s">
        <v>356</v>
      </c>
      <c r="F185" s="45">
        <v>1982</v>
      </c>
      <c r="G185" s="127" t="s">
        <v>658</v>
      </c>
      <c r="H185" s="128"/>
      <c r="I185" s="129" t="s">
        <v>505</v>
      </c>
      <c r="J185" s="128"/>
      <c r="K185" s="120" t="s">
        <v>439</v>
      </c>
      <c r="L185" s="121"/>
      <c r="M185" s="129"/>
      <c r="N185" s="128"/>
      <c r="O185" s="171" t="s">
        <v>787</v>
      </c>
      <c r="P185" s="172"/>
      <c r="Q185" s="43" t="s">
        <v>787</v>
      </c>
      <c r="R185" s="56">
        <v>351340564</v>
      </c>
      <c r="S185" s="169"/>
      <c r="T185" s="169"/>
      <c r="U185" s="169"/>
      <c r="V185" s="169"/>
    </row>
    <row r="186" spans="2:22" x14ac:dyDescent="0.25">
      <c r="B186" s="76"/>
      <c r="C186" s="76"/>
      <c r="D186" s="41" t="s">
        <v>317</v>
      </c>
      <c r="E186" s="45" t="s">
        <v>357</v>
      </c>
      <c r="F186" s="45">
        <v>1989</v>
      </c>
      <c r="G186" s="127" t="s">
        <v>657</v>
      </c>
      <c r="H186" s="128"/>
      <c r="I186" s="129" t="s">
        <v>525</v>
      </c>
      <c r="J186" s="128"/>
      <c r="K186" s="120" t="s">
        <v>442</v>
      </c>
      <c r="L186" s="121"/>
      <c r="M186" s="129"/>
      <c r="N186" s="128"/>
      <c r="O186" s="171" t="s">
        <v>787</v>
      </c>
      <c r="P186" s="172"/>
      <c r="Q186" s="43" t="s">
        <v>787</v>
      </c>
      <c r="R186" s="56">
        <v>437187764</v>
      </c>
      <c r="S186" s="169"/>
      <c r="T186" s="169"/>
      <c r="U186" s="169"/>
      <c r="V186" s="169"/>
    </row>
    <row r="187" spans="2:22" x14ac:dyDescent="0.25">
      <c r="B187" s="76"/>
      <c r="C187" s="76"/>
      <c r="D187" s="41" t="s">
        <v>318</v>
      </c>
      <c r="E187" s="45" t="s">
        <v>358</v>
      </c>
      <c r="F187" s="45">
        <v>1957</v>
      </c>
      <c r="G187" s="127" t="s">
        <v>659</v>
      </c>
      <c r="H187" s="128"/>
      <c r="I187" s="129" t="s">
        <v>474</v>
      </c>
      <c r="J187" s="128"/>
      <c r="K187" s="120" t="s">
        <v>439</v>
      </c>
      <c r="L187" s="121"/>
      <c r="M187" s="129"/>
      <c r="N187" s="128"/>
      <c r="O187" s="171" t="s">
        <v>787</v>
      </c>
      <c r="P187" s="172"/>
      <c r="Q187" s="43" t="s">
        <v>787</v>
      </c>
      <c r="R187" s="56">
        <v>401340392</v>
      </c>
      <c r="S187" s="169"/>
      <c r="T187" s="169"/>
      <c r="U187" s="169"/>
      <c r="V187" s="169"/>
    </row>
    <row r="188" spans="2:22" x14ac:dyDescent="0.25">
      <c r="B188" s="76"/>
      <c r="C188" s="76"/>
      <c r="D188" s="41" t="s">
        <v>319</v>
      </c>
      <c r="E188" s="57" t="s">
        <v>359</v>
      </c>
      <c r="F188" s="45">
        <v>1980</v>
      </c>
      <c r="G188" s="127" t="s">
        <v>660</v>
      </c>
      <c r="H188" s="128"/>
      <c r="I188" s="129" t="s">
        <v>505</v>
      </c>
      <c r="J188" s="128"/>
      <c r="K188" s="120" t="s">
        <v>440</v>
      </c>
      <c r="L188" s="121"/>
      <c r="M188" s="129"/>
      <c r="N188" s="128"/>
      <c r="O188" s="171" t="s">
        <v>787</v>
      </c>
      <c r="P188" s="172"/>
      <c r="Q188" s="43" t="s">
        <v>787</v>
      </c>
      <c r="R188" s="56">
        <v>2404137717</v>
      </c>
      <c r="S188" s="169"/>
      <c r="T188" s="169"/>
      <c r="U188" s="169"/>
      <c r="V188" s="169"/>
    </row>
    <row r="189" spans="2:22" x14ac:dyDescent="0.25">
      <c r="B189" s="76"/>
      <c r="C189" s="76"/>
      <c r="D189" s="41" t="s">
        <v>320</v>
      </c>
      <c r="E189" s="45" t="s">
        <v>360</v>
      </c>
      <c r="F189" s="45">
        <v>1952</v>
      </c>
      <c r="G189" s="127" t="s">
        <v>504</v>
      </c>
      <c r="H189" s="128"/>
      <c r="I189" s="129" t="s">
        <v>474</v>
      </c>
      <c r="J189" s="128"/>
      <c r="K189" s="118" t="s">
        <v>442</v>
      </c>
      <c r="L189" s="119"/>
      <c r="M189" s="129"/>
      <c r="N189" s="128"/>
      <c r="O189" s="171" t="s">
        <v>787</v>
      </c>
      <c r="P189" s="172"/>
      <c r="Q189" s="43" t="s">
        <v>787</v>
      </c>
      <c r="R189" s="49"/>
      <c r="S189" s="173"/>
      <c r="T189" s="174"/>
      <c r="U189" s="180"/>
      <c r="V189" s="174"/>
    </row>
    <row r="190" spans="2:22" x14ac:dyDescent="0.25">
      <c r="B190" s="76"/>
      <c r="C190" s="76"/>
      <c r="D190" s="41" t="s">
        <v>321</v>
      </c>
      <c r="E190" s="45" t="s">
        <v>361</v>
      </c>
      <c r="F190" s="45">
        <v>1979</v>
      </c>
      <c r="G190" s="127" t="s">
        <v>661</v>
      </c>
      <c r="H190" s="128"/>
      <c r="I190" s="129" t="s">
        <v>505</v>
      </c>
      <c r="J190" s="128"/>
      <c r="K190" s="118" t="s">
        <v>447</v>
      </c>
      <c r="L190" s="119"/>
      <c r="M190" s="46"/>
      <c r="N190" s="47"/>
      <c r="O190" s="171" t="s">
        <v>787</v>
      </c>
      <c r="P190" s="172"/>
      <c r="Q190" s="43" t="s">
        <v>787</v>
      </c>
      <c r="R190" s="56">
        <v>588963712</v>
      </c>
      <c r="S190" s="173"/>
      <c r="T190" s="174"/>
      <c r="U190" s="169"/>
      <c r="V190" s="169"/>
    </row>
    <row r="191" spans="2:22" x14ac:dyDescent="0.25">
      <c r="B191" s="76"/>
      <c r="C191" s="76"/>
      <c r="D191" s="41" t="s">
        <v>322</v>
      </c>
      <c r="E191" s="45" t="s">
        <v>362</v>
      </c>
      <c r="F191" s="45">
        <v>1960</v>
      </c>
      <c r="G191" s="127" t="s">
        <v>662</v>
      </c>
      <c r="H191" s="128"/>
      <c r="I191" s="129"/>
      <c r="J191" s="128"/>
      <c r="K191" s="118" t="s">
        <v>439</v>
      </c>
      <c r="L191" s="119"/>
      <c r="M191" s="129"/>
      <c r="N191" s="128"/>
      <c r="O191" s="171" t="s">
        <v>787</v>
      </c>
      <c r="P191" s="172"/>
      <c r="Q191" s="43" t="s">
        <v>787</v>
      </c>
      <c r="R191" s="48">
        <v>429111584</v>
      </c>
      <c r="S191" s="173"/>
      <c r="T191" s="174"/>
      <c r="U191" s="169"/>
      <c r="V191" s="169"/>
    </row>
    <row r="192" spans="2:22" x14ac:dyDescent="0.25">
      <c r="B192" s="76"/>
      <c r="C192" s="76"/>
      <c r="D192" s="41" t="s">
        <v>323</v>
      </c>
      <c r="E192" s="45" t="s">
        <v>363</v>
      </c>
      <c r="F192" s="45">
        <v>1968</v>
      </c>
      <c r="G192" s="127" t="s">
        <v>516</v>
      </c>
      <c r="H192" s="128"/>
      <c r="I192" s="129" t="s">
        <v>505</v>
      </c>
      <c r="J192" s="128"/>
      <c r="K192" s="118" t="s">
        <v>447</v>
      </c>
      <c r="L192" s="119"/>
      <c r="M192" s="129"/>
      <c r="N192" s="128"/>
      <c r="O192" s="171" t="s">
        <v>787</v>
      </c>
      <c r="P192" s="172"/>
      <c r="Q192" s="43" t="s">
        <v>787</v>
      </c>
      <c r="R192" s="48">
        <v>293231311</v>
      </c>
      <c r="S192" s="173"/>
      <c r="T192" s="174"/>
      <c r="U192" s="169"/>
      <c r="V192" s="169"/>
    </row>
    <row r="193" spans="2:22" s="37" customFormat="1" x14ac:dyDescent="0.25">
      <c r="B193" s="80" t="s">
        <v>951</v>
      </c>
      <c r="C193" s="80"/>
      <c r="D193" s="58" t="s">
        <v>324</v>
      </c>
      <c r="E193" s="59"/>
      <c r="F193" s="59">
        <v>1930</v>
      </c>
      <c r="G193" s="122"/>
      <c r="H193" s="123"/>
      <c r="I193" s="124" t="s">
        <v>526</v>
      </c>
      <c r="J193" s="123"/>
      <c r="K193" s="116"/>
      <c r="L193" s="117"/>
      <c r="M193" s="124"/>
      <c r="N193" s="123"/>
      <c r="O193" s="176" t="s">
        <v>787</v>
      </c>
      <c r="P193" s="177"/>
      <c r="Q193" s="60" t="s">
        <v>787</v>
      </c>
      <c r="R193" s="61"/>
      <c r="S193" s="178"/>
      <c r="T193" s="179"/>
      <c r="U193" s="175"/>
      <c r="V193" s="175"/>
    </row>
    <row r="194" spans="2:22" s="37" customFormat="1" x14ac:dyDescent="0.25">
      <c r="B194" s="80"/>
      <c r="C194" s="80"/>
      <c r="D194" s="58" t="s">
        <v>325</v>
      </c>
      <c r="E194" s="59"/>
      <c r="F194" s="59">
        <v>1936</v>
      </c>
      <c r="G194" s="122" t="s">
        <v>663</v>
      </c>
      <c r="H194" s="123"/>
      <c r="I194" s="125" t="s">
        <v>491</v>
      </c>
      <c r="J194" s="126"/>
      <c r="K194" s="116"/>
      <c r="L194" s="117"/>
      <c r="M194" s="124"/>
      <c r="N194" s="123"/>
      <c r="O194" s="176" t="s">
        <v>787</v>
      </c>
      <c r="P194" s="177"/>
      <c r="Q194" s="60" t="s">
        <v>787</v>
      </c>
      <c r="R194" s="61"/>
      <c r="S194" s="178"/>
      <c r="T194" s="179"/>
      <c r="U194" s="175"/>
      <c r="V194" s="175"/>
    </row>
    <row r="195" spans="2:22" s="37" customFormat="1" x14ac:dyDescent="0.25">
      <c r="B195" s="80"/>
      <c r="C195" s="80"/>
      <c r="D195" s="58" t="s">
        <v>326</v>
      </c>
      <c r="E195" s="59"/>
      <c r="F195" s="59">
        <v>1933</v>
      </c>
      <c r="G195" s="122" t="s">
        <v>664</v>
      </c>
      <c r="H195" s="123"/>
      <c r="I195" s="124" t="s">
        <v>527</v>
      </c>
      <c r="J195" s="123"/>
      <c r="K195" s="116"/>
      <c r="L195" s="117"/>
      <c r="M195" s="124"/>
      <c r="N195" s="123"/>
      <c r="O195" s="176" t="s">
        <v>787</v>
      </c>
      <c r="P195" s="177"/>
      <c r="Q195" s="60" t="s">
        <v>787</v>
      </c>
      <c r="R195" s="61"/>
      <c r="S195" s="178"/>
      <c r="T195" s="179"/>
      <c r="U195" s="175"/>
      <c r="V195" s="175"/>
    </row>
    <row r="196" spans="2:22" s="37" customFormat="1" x14ac:dyDescent="0.25">
      <c r="B196" s="80"/>
      <c r="C196" s="80"/>
      <c r="D196" s="58" t="s">
        <v>327</v>
      </c>
      <c r="E196" s="59" t="s">
        <v>364</v>
      </c>
      <c r="F196" s="59">
        <v>1925</v>
      </c>
      <c r="G196" s="122"/>
      <c r="H196" s="123"/>
      <c r="I196" s="124" t="s">
        <v>528</v>
      </c>
      <c r="J196" s="123"/>
      <c r="K196" s="116"/>
      <c r="L196" s="117"/>
      <c r="M196" s="124"/>
      <c r="N196" s="123"/>
      <c r="O196" s="176" t="s">
        <v>787</v>
      </c>
      <c r="P196" s="177"/>
      <c r="Q196" s="60" t="s">
        <v>787</v>
      </c>
      <c r="R196" s="61"/>
      <c r="S196" s="178"/>
      <c r="T196" s="179"/>
      <c r="U196" s="175"/>
      <c r="V196" s="175"/>
    </row>
    <row r="197" spans="2:22" s="37" customFormat="1" x14ac:dyDescent="0.25">
      <c r="B197" s="80"/>
      <c r="C197" s="80"/>
      <c r="D197" s="58" t="s">
        <v>328</v>
      </c>
      <c r="E197" s="59" t="s">
        <v>365</v>
      </c>
      <c r="F197" s="59">
        <v>1920</v>
      </c>
      <c r="G197" s="122"/>
      <c r="H197" s="123"/>
      <c r="I197" s="124" t="s">
        <v>529</v>
      </c>
      <c r="J197" s="123"/>
      <c r="K197" s="116"/>
      <c r="L197" s="117"/>
      <c r="M197" s="124"/>
      <c r="N197" s="123"/>
      <c r="O197" s="176" t="s">
        <v>787</v>
      </c>
      <c r="P197" s="177"/>
      <c r="Q197" s="60" t="s">
        <v>787</v>
      </c>
      <c r="R197" s="61"/>
      <c r="S197" s="178"/>
      <c r="T197" s="179"/>
      <c r="U197" s="175"/>
      <c r="V197" s="175"/>
    </row>
    <row r="198" spans="2:22" s="37" customFormat="1" x14ac:dyDescent="0.25">
      <c r="B198" s="80"/>
      <c r="C198" s="80"/>
      <c r="D198" s="58" t="s">
        <v>329</v>
      </c>
      <c r="E198" s="59"/>
      <c r="F198" s="59">
        <v>1934</v>
      </c>
      <c r="G198" s="122" t="s">
        <v>555</v>
      </c>
      <c r="H198" s="123"/>
      <c r="I198" s="124" t="s">
        <v>471</v>
      </c>
      <c r="J198" s="123"/>
      <c r="K198" s="116"/>
      <c r="L198" s="117"/>
      <c r="M198" s="124"/>
      <c r="N198" s="123"/>
      <c r="O198" s="176" t="s">
        <v>787</v>
      </c>
      <c r="P198" s="177"/>
      <c r="Q198" s="60" t="s">
        <v>787</v>
      </c>
      <c r="R198" s="61"/>
      <c r="S198" s="178"/>
      <c r="T198" s="179"/>
      <c r="U198" s="175"/>
      <c r="V198" s="175"/>
    </row>
    <row r="199" spans="2:22" s="37" customFormat="1" x14ac:dyDescent="0.25">
      <c r="B199" s="80"/>
      <c r="C199" s="80"/>
      <c r="D199" s="58" t="s">
        <v>330</v>
      </c>
      <c r="E199" s="59"/>
      <c r="F199" s="59">
        <v>1946</v>
      </c>
      <c r="G199" s="122" t="s">
        <v>665</v>
      </c>
      <c r="H199" s="123"/>
      <c r="I199" s="124" t="s">
        <v>471</v>
      </c>
      <c r="J199" s="123"/>
      <c r="K199" s="116"/>
      <c r="L199" s="117"/>
      <c r="M199" s="124"/>
      <c r="N199" s="123"/>
      <c r="O199" s="176" t="s">
        <v>787</v>
      </c>
      <c r="P199" s="177"/>
      <c r="Q199" s="60" t="s">
        <v>787</v>
      </c>
      <c r="R199" s="61"/>
      <c r="S199" s="178"/>
      <c r="T199" s="179"/>
      <c r="U199" s="175"/>
      <c r="V199" s="175"/>
    </row>
    <row r="200" spans="2:22" s="37" customFormat="1" x14ac:dyDescent="0.25">
      <c r="B200" s="80"/>
      <c r="C200" s="80"/>
      <c r="D200" s="58" t="s">
        <v>331</v>
      </c>
      <c r="E200" s="59"/>
      <c r="F200" s="59">
        <v>1938</v>
      </c>
      <c r="G200" s="122" t="s">
        <v>504</v>
      </c>
      <c r="H200" s="123"/>
      <c r="I200" s="124" t="s">
        <v>471</v>
      </c>
      <c r="J200" s="123"/>
      <c r="K200" s="116"/>
      <c r="L200" s="117"/>
      <c r="M200" s="124"/>
      <c r="N200" s="123"/>
      <c r="O200" s="176" t="s">
        <v>787</v>
      </c>
      <c r="P200" s="177"/>
      <c r="Q200" s="60" t="s">
        <v>787</v>
      </c>
      <c r="R200" s="61"/>
      <c r="S200" s="178"/>
      <c r="T200" s="179"/>
      <c r="U200" s="175"/>
      <c r="V200" s="175"/>
    </row>
    <row r="201" spans="2:22" s="37" customFormat="1" x14ac:dyDescent="0.25">
      <c r="B201" s="80"/>
      <c r="C201" s="80"/>
      <c r="D201" s="58" t="s">
        <v>389</v>
      </c>
      <c r="E201" s="59"/>
      <c r="F201" s="59">
        <v>1948</v>
      </c>
      <c r="G201" s="122" t="s">
        <v>582</v>
      </c>
      <c r="H201" s="123"/>
      <c r="I201" s="124" t="s">
        <v>471</v>
      </c>
      <c r="J201" s="123"/>
      <c r="K201" s="116" t="s">
        <v>439</v>
      </c>
      <c r="L201" s="117"/>
      <c r="M201" s="124"/>
      <c r="N201" s="123"/>
      <c r="O201" s="176" t="s">
        <v>787</v>
      </c>
      <c r="P201" s="177"/>
      <c r="Q201" s="60" t="s">
        <v>787</v>
      </c>
      <c r="R201" s="61"/>
      <c r="S201" s="178"/>
      <c r="T201" s="179"/>
      <c r="U201" s="175"/>
      <c r="V201" s="175"/>
    </row>
    <row r="202" spans="2:22" s="37" customFormat="1" x14ac:dyDescent="0.25">
      <c r="B202" s="80"/>
      <c r="C202" s="80"/>
      <c r="D202" s="58" t="s">
        <v>390</v>
      </c>
      <c r="E202" s="59"/>
      <c r="F202" s="59"/>
      <c r="G202" s="122" t="s">
        <v>569</v>
      </c>
      <c r="H202" s="123"/>
      <c r="I202" s="124" t="s">
        <v>479</v>
      </c>
      <c r="J202" s="123"/>
      <c r="K202" s="116"/>
      <c r="L202" s="117"/>
      <c r="M202" s="124"/>
      <c r="N202" s="123"/>
      <c r="O202" s="176" t="s">
        <v>787</v>
      </c>
      <c r="P202" s="177"/>
      <c r="Q202" s="60" t="s">
        <v>787</v>
      </c>
      <c r="R202" s="61"/>
      <c r="S202" s="178"/>
      <c r="T202" s="179"/>
      <c r="U202" s="175"/>
      <c r="V202" s="175"/>
    </row>
    <row r="203" spans="2:22" s="37" customFormat="1" x14ac:dyDescent="0.25">
      <c r="B203" s="80"/>
      <c r="C203" s="80"/>
      <c r="D203" s="58" t="s">
        <v>391</v>
      </c>
      <c r="E203" s="59"/>
      <c r="F203" s="59">
        <v>1964</v>
      </c>
      <c r="G203" s="122" t="s">
        <v>510</v>
      </c>
      <c r="H203" s="123"/>
      <c r="I203" s="124" t="s">
        <v>530</v>
      </c>
      <c r="J203" s="123"/>
      <c r="K203" s="116"/>
      <c r="L203" s="117"/>
      <c r="M203" s="124"/>
      <c r="N203" s="123"/>
      <c r="O203" s="176" t="s">
        <v>787</v>
      </c>
      <c r="P203" s="177"/>
      <c r="Q203" s="60" t="s">
        <v>787</v>
      </c>
      <c r="R203" s="61"/>
      <c r="S203" s="178"/>
      <c r="T203" s="179"/>
      <c r="U203" s="175"/>
      <c r="V203" s="175"/>
    </row>
    <row r="204" spans="2:22" x14ac:dyDescent="0.25">
      <c r="B204" s="76" t="s">
        <v>932</v>
      </c>
      <c r="C204" s="76"/>
      <c r="D204" s="41" t="s">
        <v>392</v>
      </c>
      <c r="E204" s="45" t="s">
        <v>366</v>
      </c>
      <c r="F204" s="45">
        <v>1957</v>
      </c>
      <c r="G204" s="127" t="s">
        <v>666</v>
      </c>
      <c r="H204" s="128"/>
      <c r="I204" s="129"/>
      <c r="J204" s="128"/>
      <c r="K204" s="118" t="s">
        <v>447</v>
      </c>
      <c r="L204" s="119"/>
      <c r="M204" s="129" t="s">
        <v>771</v>
      </c>
      <c r="N204" s="128"/>
      <c r="O204" s="171" t="s">
        <v>787</v>
      </c>
      <c r="P204" s="172"/>
      <c r="Q204" s="43" t="s">
        <v>787</v>
      </c>
      <c r="R204" s="53"/>
      <c r="S204" s="173"/>
      <c r="T204" s="174"/>
      <c r="U204" s="169"/>
      <c r="V204" s="169"/>
    </row>
    <row r="205" spans="2:22" x14ac:dyDescent="0.25">
      <c r="B205" s="77" t="s">
        <v>933</v>
      </c>
      <c r="C205" s="77"/>
      <c r="D205" s="18" t="s">
        <v>393</v>
      </c>
      <c r="E205" s="19" t="s">
        <v>367</v>
      </c>
      <c r="F205" s="19">
        <v>1993</v>
      </c>
      <c r="G205" s="104" t="s">
        <v>667</v>
      </c>
      <c r="H205" s="105"/>
      <c r="I205" s="170" t="s">
        <v>531</v>
      </c>
      <c r="J205" s="105"/>
      <c r="K205" s="162" t="s">
        <v>442</v>
      </c>
      <c r="L205" s="163"/>
      <c r="M205" s="170" t="s">
        <v>772</v>
      </c>
      <c r="N205" s="105"/>
      <c r="O205" s="78"/>
      <c r="P205" s="79"/>
      <c r="Q205" s="21"/>
      <c r="R205" s="7"/>
      <c r="S205" s="164"/>
      <c r="T205" s="165"/>
      <c r="U205" s="101"/>
      <c r="V205" s="101"/>
    </row>
    <row r="206" spans="2:22" x14ac:dyDescent="0.25">
      <c r="B206" s="77"/>
      <c r="C206" s="77"/>
      <c r="D206" s="18" t="s">
        <v>394</v>
      </c>
      <c r="E206" s="25" t="s">
        <v>368</v>
      </c>
      <c r="F206" s="25">
        <v>1923</v>
      </c>
      <c r="G206" s="138"/>
      <c r="H206" s="139"/>
      <c r="I206" s="145" t="s">
        <v>471</v>
      </c>
      <c r="J206" s="139"/>
      <c r="K206" s="162" t="s">
        <v>442</v>
      </c>
      <c r="L206" s="163"/>
      <c r="M206" s="145">
        <v>184480408</v>
      </c>
      <c r="N206" s="139"/>
      <c r="O206" s="78"/>
      <c r="P206" s="79"/>
      <c r="Q206" s="20"/>
      <c r="R206" s="7"/>
      <c r="S206" s="164"/>
      <c r="T206" s="165"/>
      <c r="U206" s="101"/>
      <c r="V206" s="101"/>
    </row>
    <row r="207" spans="2:22" x14ac:dyDescent="0.25">
      <c r="B207" s="77"/>
      <c r="C207" s="77"/>
      <c r="D207" s="18" t="s">
        <v>395</v>
      </c>
      <c r="E207" s="25" t="s">
        <v>369</v>
      </c>
      <c r="F207" s="25">
        <v>1969</v>
      </c>
      <c r="G207" s="138" t="s">
        <v>632</v>
      </c>
      <c r="H207" s="139"/>
      <c r="I207" s="167" t="s">
        <v>471</v>
      </c>
      <c r="J207" s="168"/>
      <c r="K207" s="162" t="s">
        <v>455</v>
      </c>
      <c r="L207" s="163"/>
      <c r="M207" s="145" t="s">
        <v>773</v>
      </c>
      <c r="N207" s="139"/>
      <c r="O207" s="78" t="s">
        <v>786</v>
      </c>
      <c r="P207" s="79"/>
      <c r="Q207" s="20"/>
      <c r="R207" s="7"/>
      <c r="S207" s="164"/>
      <c r="T207" s="165"/>
      <c r="U207" s="101"/>
      <c r="V207" s="101"/>
    </row>
    <row r="208" spans="2:22" x14ac:dyDescent="0.25">
      <c r="B208" s="77"/>
      <c r="C208" s="77"/>
      <c r="D208" s="18" t="s">
        <v>396</v>
      </c>
      <c r="E208" s="25" t="s">
        <v>370</v>
      </c>
      <c r="F208" s="25">
        <v>1981</v>
      </c>
      <c r="G208" s="138" t="s">
        <v>668</v>
      </c>
      <c r="H208" s="139"/>
      <c r="I208" s="145" t="s">
        <v>532</v>
      </c>
      <c r="J208" s="139"/>
      <c r="K208" s="162" t="s">
        <v>453</v>
      </c>
      <c r="L208" s="163"/>
      <c r="M208" s="145" t="s">
        <v>774</v>
      </c>
      <c r="N208" s="139"/>
      <c r="O208" s="78" t="s">
        <v>786</v>
      </c>
      <c r="P208" s="79"/>
      <c r="Q208" s="20"/>
      <c r="R208" s="7"/>
      <c r="S208" s="164"/>
      <c r="T208" s="165"/>
      <c r="U208" s="101"/>
      <c r="V208" s="101"/>
    </row>
    <row r="209" spans="2:22" x14ac:dyDescent="0.25">
      <c r="B209" s="77"/>
      <c r="C209" s="77"/>
      <c r="D209" s="18" t="s">
        <v>397</v>
      </c>
      <c r="E209" s="25" t="s">
        <v>371</v>
      </c>
      <c r="F209" s="25">
        <v>1926</v>
      </c>
      <c r="G209" s="138" t="s">
        <v>669</v>
      </c>
      <c r="H209" s="139"/>
      <c r="I209" s="145" t="s">
        <v>531</v>
      </c>
      <c r="J209" s="139"/>
      <c r="K209" s="162" t="s">
        <v>454</v>
      </c>
      <c r="L209" s="163"/>
      <c r="M209" s="145">
        <v>8011679</v>
      </c>
      <c r="N209" s="139"/>
      <c r="O209" s="78" t="s">
        <v>786</v>
      </c>
      <c r="P209" s="79"/>
      <c r="Q209" s="20"/>
      <c r="S209" s="166"/>
      <c r="T209" s="165"/>
      <c r="U209" s="101"/>
      <c r="V209" s="101"/>
    </row>
    <row r="210" spans="2:22" x14ac:dyDescent="0.25">
      <c r="B210" s="77"/>
      <c r="C210" s="77"/>
      <c r="D210" s="18" t="s">
        <v>398</v>
      </c>
      <c r="E210" s="25" t="s">
        <v>372</v>
      </c>
      <c r="F210" s="25">
        <v>1952</v>
      </c>
      <c r="G210" s="138" t="s">
        <v>494</v>
      </c>
      <c r="H210" s="139"/>
      <c r="I210" s="145" t="s">
        <v>531</v>
      </c>
      <c r="J210" s="139"/>
      <c r="K210" s="162" t="s">
        <v>442</v>
      </c>
      <c r="L210" s="163"/>
      <c r="M210" s="145">
        <v>527503751</v>
      </c>
      <c r="N210" s="139"/>
      <c r="O210" s="78" t="s">
        <v>786</v>
      </c>
      <c r="P210" s="79"/>
      <c r="Q210" s="20"/>
      <c r="R210" s="7"/>
      <c r="S210" s="164"/>
      <c r="T210" s="165"/>
      <c r="U210" s="101"/>
      <c r="V210" s="101"/>
    </row>
    <row r="211" spans="2:22" x14ac:dyDescent="0.25">
      <c r="B211" s="77"/>
      <c r="C211" s="77"/>
      <c r="D211" s="18" t="s">
        <v>399</v>
      </c>
      <c r="E211" s="25" t="s">
        <v>352</v>
      </c>
      <c r="F211" s="25">
        <v>1911</v>
      </c>
      <c r="G211" s="138" t="s">
        <v>522</v>
      </c>
      <c r="H211" s="139"/>
      <c r="I211" s="145" t="s">
        <v>531</v>
      </c>
      <c r="J211" s="139"/>
      <c r="K211" s="162" t="s">
        <v>442</v>
      </c>
      <c r="L211" s="163"/>
      <c r="M211" s="145" t="s">
        <v>775</v>
      </c>
      <c r="N211" s="139"/>
      <c r="O211" s="78" t="s">
        <v>786</v>
      </c>
      <c r="P211" s="79"/>
      <c r="Q211" s="20"/>
      <c r="R211" s="7"/>
      <c r="S211" s="164"/>
      <c r="T211" s="165"/>
      <c r="U211" s="101"/>
      <c r="V211" s="101"/>
    </row>
    <row r="212" spans="2:22" x14ac:dyDescent="0.25">
      <c r="B212" s="77"/>
      <c r="C212" s="77"/>
      <c r="D212" s="18" t="s">
        <v>400</v>
      </c>
      <c r="E212" s="25" t="s">
        <v>373</v>
      </c>
      <c r="F212" s="25">
        <v>1930</v>
      </c>
      <c r="G212" s="138" t="s">
        <v>474</v>
      </c>
      <c r="H212" s="139"/>
      <c r="I212" s="145" t="s">
        <v>524</v>
      </c>
      <c r="J212" s="139"/>
      <c r="K212" s="162" t="s">
        <v>441</v>
      </c>
      <c r="L212" s="163"/>
      <c r="M212" s="145" t="s">
        <v>776</v>
      </c>
      <c r="N212" s="139"/>
      <c r="O212" s="78" t="s">
        <v>786</v>
      </c>
      <c r="P212" s="79"/>
      <c r="Q212" s="20"/>
      <c r="R212" s="7"/>
      <c r="S212" s="164"/>
      <c r="T212" s="165"/>
      <c r="U212" s="101"/>
      <c r="V212" s="101"/>
    </row>
    <row r="213" spans="2:22" x14ac:dyDescent="0.25">
      <c r="B213" s="77"/>
      <c r="C213" s="77"/>
      <c r="D213" s="18" t="s">
        <v>401</v>
      </c>
      <c r="E213" s="25" t="s">
        <v>374</v>
      </c>
      <c r="F213" s="25">
        <v>1959</v>
      </c>
      <c r="G213" s="138" t="s">
        <v>670</v>
      </c>
      <c r="H213" s="139"/>
      <c r="I213" s="145" t="s">
        <v>525</v>
      </c>
      <c r="J213" s="139"/>
      <c r="K213" s="162" t="s">
        <v>455</v>
      </c>
      <c r="L213" s="163"/>
      <c r="M213" s="145" t="s">
        <v>777</v>
      </c>
      <c r="N213" s="139"/>
      <c r="O213" s="78" t="s">
        <v>786</v>
      </c>
      <c r="P213" s="79"/>
      <c r="Q213" s="20"/>
      <c r="R213" s="7"/>
      <c r="S213" s="164"/>
      <c r="T213" s="165"/>
      <c r="U213" s="101"/>
      <c r="V213" s="101"/>
    </row>
    <row r="214" spans="2:22" x14ac:dyDescent="0.25">
      <c r="B214" s="77"/>
      <c r="C214" s="77"/>
      <c r="D214" s="18" t="s">
        <v>402</v>
      </c>
      <c r="E214" s="25" t="s">
        <v>375</v>
      </c>
      <c r="F214" s="25">
        <v>1968</v>
      </c>
      <c r="G214" s="138" t="s">
        <v>479</v>
      </c>
      <c r="H214" s="139"/>
      <c r="I214" s="145"/>
      <c r="J214" s="139"/>
      <c r="K214" s="162" t="s">
        <v>455</v>
      </c>
      <c r="L214" s="163"/>
      <c r="M214" s="145" t="s">
        <v>778</v>
      </c>
      <c r="N214" s="139"/>
      <c r="O214" s="78" t="s">
        <v>786</v>
      </c>
      <c r="P214" s="79"/>
      <c r="Q214" s="20"/>
      <c r="R214" s="7"/>
      <c r="S214" s="148"/>
      <c r="T214" s="149"/>
      <c r="U214" s="107"/>
      <c r="V214" s="107"/>
    </row>
    <row r="215" spans="2:22" x14ac:dyDescent="0.25">
      <c r="B215" s="76" t="s">
        <v>934</v>
      </c>
      <c r="C215" s="76"/>
      <c r="D215" s="62" t="s">
        <v>403</v>
      </c>
      <c r="E215" s="63" t="s">
        <v>376</v>
      </c>
      <c r="F215" s="64">
        <v>1967</v>
      </c>
      <c r="G215" s="158" t="s">
        <v>671</v>
      </c>
      <c r="H215" s="152"/>
      <c r="I215" s="151" t="s">
        <v>474</v>
      </c>
      <c r="J215" s="152"/>
      <c r="K215" s="159" t="s">
        <v>457</v>
      </c>
      <c r="L215" s="160"/>
      <c r="M215" s="151" t="s">
        <v>779</v>
      </c>
      <c r="N215" s="152"/>
      <c r="O215" s="153" t="s">
        <v>786</v>
      </c>
      <c r="P215" s="154"/>
      <c r="Q215" s="66"/>
      <c r="R215" s="67"/>
      <c r="S215" s="161"/>
      <c r="T215" s="156"/>
      <c r="U215" s="150"/>
      <c r="V215" s="150"/>
    </row>
    <row r="216" spans="2:22" x14ac:dyDescent="0.25">
      <c r="B216" s="76"/>
      <c r="C216" s="76"/>
      <c r="D216" s="62" t="s">
        <v>404</v>
      </c>
      <c r="E216" s="65" t="s">
        <v>377</v>
      </c>
      <c r="F216" s="68"/>
      <c r="G216" s="151" t="s">
        <v>672</v>
      </c>
      <c r="H216" s="157"/>
      <c r="I216" s="158" t="s">
        <v>505</v>
      </c>
      <c r="J216" s="152"/>
      <c r="K216" s="151" t="s">
        <v>440</v>
      </c>
      <c r="L216" s="152"/>
      <c r="M216" s="151"/>
      <c r="N216" s="152"/>
      <c r="O216" s="153" t="s">
        <v>786</v>
      </c>
      <c r="P216" s="154"/>
      <c r="Q216" s="66"/>
      <c r="R216" s="53"/>
      <c r="S216" s="155"/>
      <c r="T216" s="156"/>
      <c r="U216" s="150"/>
      <c r="V216" s="150"/>
    </row>
    <row r="217" spans="2:22" x14ac:dyDescent="0.25">
      <c r="B217" s="76"/>
      <c r="C217" s="76"/>
      <c r="D217" s="62" t="s">
        <v>405</v>
      </c>
      <c r="E217" s="65" t="s">
        <v>378</v>
      </c>
      <c r="F217" s="68">
        <v>1957</v>
      </c>
      <c r="G217" s="151" t="s">
        <v>673</v>
      </c>
      <c r="H217" s="152"/>
      <c r="I217" s="151" t="s">
        <v>525</v>
      </c>
      <c r="J217" s="152"/>
      <c r="K217" s="151" t="s">
        <v>439</v>
      </c>
      <c r="L217" s="152"/>
      <c r="M217" s="151" t="s">
        <v>780</v>
      </c>
      <c r="N217" s="152"/>
      <c r="O217" s="153" t="s">
        <v>786</v>
      </c>
      <c r="P217" s="154"/>
      <c r="Q217" s="66"/>
      <c r="R217" s="53"/>
      <c r="S217" s="155"/>
      <c r="T217" s="156"/>
      <c r="U217" s="150"/>
      <c r="V217" s="150"/>
    </row>
    <row r="218" spans="2:22" x14ac:dyDescent="0.25">
      <c r="B218" s="76"/>
      <c r="C218" s="76"/>
      <c r="D218" s="62" t="s">
        <v>406</v>
      </c>
      <c r="E218" s="65" t="s">
        <v>379</v>
      </c>
      <c r="F218" s="68">
        <v>1957</v>
      </c>
      <c r="G218" s="151" t="s">
        <v>674</v>
      </c>
      <c r="H218" s="157"/>
      <c r="I218" s="158" t="s">
        <v>505</v>
      </c>
      <c r="J218" s="152"/>
      <c r="K218" s="151" t="s">
        <v>439</v>
      </c>
      <c r="L218" s="152"/>
      <c r="M218" s="151">
        <v>1389125</v>
      </c>
      <c r="N218" s="152"/>
      <c r="O218" s="153" t="s">
        <v>786</v>
      </c>
      <c r="P218" s="154"/>
      <c r="Q218" s="66"/>
      <c r="R218" s="53"/>
      <c r="S218" s="155"/>
      <c r="T218" s="156"/>
      <c r="U218" s="150"/>
      <c r="V218" s="150"/>
    </row>
    <row r="219" spans="2:22" x14ac:dyDescent="0.25">
      <c r="B219" s="76"/>
      <c r="C219" s="76"/>
      <c r="D219" s="62" t="s">
        <v>407</v>
      </c>
      <c r="E219" s="65" t="s">
        <v>380</v>
      </c>
      <c r="F219" s="68">
        <v>1958</v>
      </c>
      <c r="G219" s="151" t="s">
        <v>675</v>
      </c>
      <c r="H219" s="152"/>
      <c r="I219" s="151" t="s">
        <v>525</v>
      </c>
      <c r="J219" s="152"/>
      <c r="K219" s="151" t="s">
        <v>440</v>
      </c>
      <c r="L219" s="152"/>
      <c r="M219" s="151" t="s">
        <v>781</v>
      </c>
      <c r="N219" s="152"/>
      <c r="O219" s="153" t="s">
        <v>786</v>
      </c>
      <c r="P219" s="154"/>
      <c r="Q219" s="66"/>
      <c r="R219" s="53"/>
      <c r="S219" s="155"/>
      <c r="T219" s="156"/>
      <c r="U219" s="150"/>
      <c r="V219" s="150"/>
    </row>
    <row r="220" spans="2:22" x14ac:dyDescent="0.25">
      <c r="B220" s="77" t="s">
        <v>935</v>
      </c>
      <c r="C220" s="77"/>
      <c r="D220" s="18" t="s">
        <v>408</v>
      </c>
      <c r="E220" s="23" t="s">
        <v>381</v>
      </c>
      <c r="F220" s="26">
        <v>1983</v>
      </c>
      <c r="G220" s="145" t="s">
        <v>513</v>
      </c>
      <c r="H220" s="146"/>
      <c r="I220" s="138" t="s">
        <v>525</v>
      </c>
      <c r="J220" s="139"/>
      <c r="K220" s="145" t="s">
        <v>442</v>
      </c>
      <c r="L220" s="139"/>
      <c r="M220" s="145" t="s">
        <v>782</v>
      </c>
      <c r="N220" s="139"/>
      <c r="O220" s="78" t="s">
        <v>786</v>
      </c>
      <c r="P220" s="79"/>
      <c r="Q220" s="20"/>
      <c r="R220" s="7"/>
      <c r="S220" s="148"/>
      <c r="T220" s="149"/>
      <c r="U220" s="107"/>
      <c r="V220" s="107"/>
    </row>
    <row r="221" spans="2:22" x14ac:dyDescent="0.25">
      <c r="B221" s="77"/>
      <c r="C221" s="77"/>
      <c r="D221" s="18" t="s">
        <v>409</v>
      </c>
      <c r="E221" s="23" t="s">
        <v>382</v>
      </c>
      <c r="F221" s="26">
        <v>1971</v>
      </c>
      <c r="G221" s="145" t="s">
        <v>513</v>
      </c>
      <c r="H221" s="139"/>
      <c r="I221" s="145" t="s">
        <v>525</v>
      </c>
      <c r="J221" s="139"/>
      <c r="K221" s="145" t="s">
        <v>457</v>
      </c>
      <c r="L221" s="139"/>
      <c r="M221" s="145">
        <v>2318075</v>
      </c>
      <c r="N221" s="139"/>
      <c r="O221" s="78" t="s">
        <v>786</v>
      </c>
      <c r="P221" s="79"/>
      <c r="Q221" s="20"/>
      <c r="R221" s="7"/>
      <c r="S221" s="148"/>
      <c r="T221" s="149"/>
      <c r="U221" s="107"/>
      <c r="V221" s="107"/>
    </row>
    <row r="222" spans="2:22" x14ac:dyDescent="0.25">
      <c r="B222" s="77"/>
      <c r="C222" s="77"/>
      <c r="D222" s="18" t="s">
        <v>410</v>
      </c>
      <c r="E222" s="23" t="s">
        <v>383</v>
      </c>
      <c r="F222" s="26">
        <v>1974</v>
      </c>
      <c r="G222" s="145" t="s">
        <v>513</v>
      </c>
      <c r="H222" s="146"/>
      <c r="I222" s="138" t="s">
        <v>525</v>
      </c>
      <c r="J222" s="139"/>
      <c r="K222" s="145" t="s">
        <v>468</v>
      </c>
      <c r="L222" s="139"/>
      <c r="M222" s="145">
        <v>2796098</v>
      </c>
      <c r="N222" s="139"/>
      <c r="O222" s="78" t="s">
        <v>786</v>
      </c>
      <c r="P222" s="79"/>
      <c r="Q222" s="20"/>
      <c r="R222" s="7"/>
      <c r="S222" s="148"/>
      <c r="T222" s="149"/>
      <c r="U222" s="107"/>
      <c r="V222" s="107"/>
    </row>
    <row r="223" spans="2:22" x14ac:dyDescent="0.25">
      <c r="B223" s="77"/>
      <c r="C223" s="77"/>
      <c r="D223" s="18" t="s">
        <v>411</v>
      </c>
      <c r="E223" s="23" t="s">
        <v>384</v>
      </c>
      <c r="F223" s="26">
        <v>1973</v>
      </c>
      <c r="G223" s="145" t="s">
        <v>513</v>
      </c>
      <c r="H223" s="139"/>
      <c r="I223" s="145" t="s">
        <v>525</v>
      </c>
      <c r="J223" s="139"/>
      <c r="K223" s="145" t="s">
        <v>447</v>
      </c>
      <c r="L223" s="139"/>
      <c r="M223" s="145">
        <v>3424996</v>
      </c>
      <c r="N223" s="139"/>
      <c r="O223" s="78" t="s">
        <v>786</v>
      </c>
      <c r="P223" s="79"/>
      <c r="Q223" s="20"/>
      <c r="R223" s="7"/>
      <c r="S223" s="148"/>
      <c r="T223" s="149"/>
      <c r="U223" s="107"/>
      <c r="V223" s="107"/>
    </row>
    <row r="224" spans="2:22" x14ac:dyDescent="0.25">
      <c r="B224" s="77"/>
      <c r="C224" s="77"/>
      <c r="D224" s="18" t="s">
        <v>412</v>
      </c>
      <c r="E224" s="23" t="s">
        <v>385</v>
      </c>
      <c r="F224" s="26">
        <v>1937</v>
      </c>
      <c r="G224" s="145" t="s">
        <v>676</v>
      </c>
      <c r="H224" s="146"/>
      <c r="I224" s="138" t="s">
        <v>525</v>
      </c>
      <c r="J224" s="139"/>
      <c r="K224" s="145" t="s">
        <v>457</v>
      </c>
      <c r="L224" s="139"/>
      <c r="M224" s="145"/>
      <c r="N224" s="139"/>
      <c r="O224" s="78" t="s">
        <v>786</v>
      </c>
      <c r="P224" s="79"/>
      <c r="Q224" s="20"/>
      <c r="R224" s="7"/>
      <c r="S224" s="148"/>
      <c r="T224" s="149"/>
      <c r="U224" s="107"/>
      <c r="V224" s="107"/>
    </row>
    <row r="225" spans="2:22" x14ac:dyDescent="0.25">
      <c r="B225" s="77"/>
      <c r="C225" s="77"/>
      <c r="D225" s="18" t="s">
        <v>413</v>
      </c>
      <c r="E225" s="23" t="s">
        <v>386</v>
      </c>
      <c r="F225" s="26">
        <v>1928</v>
      </c>
      <c r="G225" s="145" t="s">
        <v>474</v>
      </c>
      <c r="H225" s="139"/>
      <c r="I225" s="145" t="s">
        <v>511</v>
      </c>
      <c r="J225" s="139"/>
      <c r="K225" s="145" t="s">
        <v>441</v>
      </c>
      <c r="L225" s="139"/>
      <c r="M225" s="145" t="s">
        <v>783</v>
      </c>
      <c r="N225" s="139"/>
      <c r="O225" s="78" t="s">
        <v>786</v>
      </c>
      <c r="P225" s="79"/>
      <c r="Q225" s="20"/>
      <c r="R225" s="14"/>
      <c r="S225" s="137"/>
      <c r="T225" s="106"/>
      <c r="U225" s="81"/>
      <c r="V225" s="81"/>
    </row>
    <row r="226" spans="2:22" x14ac:dyDescent="0.25">
      <c r="B226" s="77"/>
      <c r="C226" s="77"/>
      <c r="D226" s="18" t="s">
        <v>414</v>
      </c>
      <c r="E226" s="23" t="s">
        <v>387</v>
      </c>
      <c r="F226" s="26">
        <v>1970</v>
      </c>
      <c r="G226" s="145" t="s">
        <v>677</v>
      </c>
      <c r="H226" s="146"/>
      <c r="I226" s="138" t="s">
        <v>533</v>
      </c>
      <c r="J226" s="139"/>
      <c r="K226" s="145" t="s">
        <v>441</v>
      </c>
      <c r="L226" s="139"/>
      <c r="M226" s="145">
        <v>5424</v>
      </c>
      <c r="N226" s="139"/>
      <c r="O226" s="78" t="s">
        <v>786</v>
      </c>
      <c r="P226" s="79"/>
      <c r="Q226" s="20"/>
      <c r="R226" s="14"/>
      <c r="S226" s="137"/>
      <c r="T226" s="106"/>
      <c r="U226" s="81"/>
      <c r="V226" s="81"/>
    </row>
    <row r="227" spans="2:22" x14ac:dyDescent="0.25">
      <c r="B227" s="77"/>
      <c r="C227" s="77"/>
      <c r="D227" s="18" t="s">
        <v>415</v>
      </c>
      <c r="E227" s="23" t="s">
        <v>388</v>
      </c>
      <c r="F227" s="26">
        <v>2008</v>
      </c>
      <c r="G227" s="145" t="s">
        <v>534</v>
      </c>
      <c r="H227" s="139"/>
      <c r="I227" s="145" t="s">
        <v>513</v>
      </c>
      <c r="J227" s="139"/>
      <c r="K227" s="145" t="s">
        <v>442</v>
      </c>
      <c r="L227" s="139"/>
      <c r="M227" s="145" t="s">
        <v>784</v>
      </c>
      <c r="N227" s="139"/>
      <c r="O227" s="78" t="s">
        <v>786</v>
      </c>
      <c r="P227" s="79"/>
      <c r="Q227" s="20"/>
      <c r="R227" s="14"/>
      <c r="S227" s="137"/>
      <c r="T227" s="106"/>
      <c r="U227" s="81"/>
      <c r="V227" s="81"/>
    </row>
    <row r="228" spans="2:22" x14ac:dyDescent="0.25">
      <c r="B228" s="77"/>
      <c r="C228" s="77"/>
      <c r="D228" s="18" t="s">
        <v>416</v>
      </c>
      <c r="E228" s="23" t="s">
        <v>788</v>
      </c>
      <c r="F228" s="26">
        <v>1940</v>
      </c>
      <c r="G228" s="140" t="s">
        <v>789</v>
      </c>
      <c r="H228" s="147"/>
      <c r="I228" s="138" t="s">
        <v>790</v>
      </c>
      <c r="J228" s="146"/>
      <c r="K228" s="144" t="s">
        <v>439</v>
      </c>
      <c r="L228" s="141"/>
      <c r="M228" s="145">
        <v>185637087</v>
      </c>
      <c r="N228" s="139"/>
      <c r="O228" s="78" t="s">
        <v>786</v>
      </c>
      <c r="P228" s="79"/>
      <c r="Q228" s="21" t="s">
        <v>787</v>
      </c>
      <c r="R228" s="14">
        <v>233855995648</v>
      </c>
      <c r="S228" s="137" t="s">
        <v>793</v>
      </c>
      <c r="T228" s="106"/>
      <c r="U228" s="81"/>
      <c r="V228" s="81"/>
    </row>
    <row r="229" spans="2:22" x14ac:dyDescent="0.25">
      <c r="B229" s="77"/>
      <c r="C229" s="77"/>
      <c r="D229" s="18" t="s">
        <v>417</v>
      </c>
      <c r="E229" s="23" t="s">
        <v>791</v>
      </c>
      <c r="F229" s="26">
        <v>1958</v>
      </c>
      <c r="G229" s="78" t="s">
        <v>603</v>
      </c>
      <c r="H229" s="79"/>
      <c r="I229" s="140" t="s">
        <v>505</v>
      </c>
      <c r="J229" s="141"/>
      <c r="K229" s="78" t="s">
        <v>792</v>
      </c>
      <c r="L229" s="79"/>
      <c r="M229" s="142">
        <v>1922950</v>
      </c>
      <c r="N229" s="143"/>
      <c r="O229" s="78" t="s">
        <v>786</v>
      </c>
      <c r="P229" s="79"/>
      <c r="Q229" s="21" t="s">
        <v>787</v>
      </c>
      <c r="R229" s="14">
        <v>233885590026</v>
      </c>
      <c r="S229" s="137" t="s">
        <v>793</v>
      </c>
      <c r="T229" s="106"/>
      <c r="U229" s="81"/>
      <c r="V229" s="81"/>
    </row>
    <row r="230" spans="2:22" x14ac:dyDescent="0.25">
      <c r="B230" s="77"/>
      <c r="C230" s="77"/>
      <c r="D230" s="18" t="s">
        <v>418</v>
      </c>
      <c r="E230" s="23" t="s">
        <v>794</v>
      </c>
      <c r="F230" s="26">
        <v>1966</v>
      </c>
      <c r="G230" s="78" t="s">
        <v>795</v>
      </c>
      <c r="H230" s="79"/>
      <c r="I230" s="78" t="s">
        <v>471</v>
      </c>
      <c r="J230" s="79"/>
      <c r="K230" s="78" t="s">
        <v>466</v>
      </c>
      <c r="L230" s="79"/>
      <c r="M230" s="78" t="s">
        <v>797</v>
      </c>
      <c r="N230" s="79"/>
      <c r="O230" s="78" t="s">
        <v>786</v>
      </c>
      <c r="P230" s="79"/>
      <c r="Q230" s="21" t="s">
        <v>787</v>
      </c>
      <c r="R230" s="14">
        <v>233870874791</v>
      </c>
      <c r="S230" s="137" t="s">
        <v>793</v>
      </c>
      <c r="T230" s="106"/>
      <c r="U230" s="81"/>
      <c r="V230" s="81"/>
    </row>
    <row r="231" spans="2:22" x14ac:dyDescent="0.25">
      <c r="B231" s="77"/>
      <c r="C231" s="77"/>
      <c r="D231" s="18" t="s">
        <v>419</v>
      </c>
      <c r="E231" s="23" t="s">
        <v>798</v>
      </c>
      <c r="F231" s="26">
        <v>1964</v>
      </c>
      <c r="G231" s="78" t="s">
        <v>799</v>
      </c>
      <c r="H231" s="79"/>
      <c r="I231" s="78" t="s">
        <v>800</v>
      </c>
      <c r="J231" s="79"/>
      <c r="K231" s="78" t="s">
        <v>453</v>
      </c>
      <c r="L231" s="79"/>
      <c r="M231" s="78">
        <v>126805</v>
      </c>
      <c r="N231" s="79"/>
      <c r="O231" s="78" t="s">
        <v>786</v>
      </c>
      <c r="P231" s="79"/>
      <c r="Q231" s="21" t="s">
        <v>787</v>
      </c>
      <c r="R231" s="14">
        <v>256337810</v>
      </c>
      <c r="S231" s="137" t="s">
        <v>801</v>
      </c>
      <c r="T231" s="106"/>
      <c r="U231" s="81"/>
      <c r="V231" s="81"/>
    </row>
    <row r="232" spans="2:22" x14ac:dyDescent="0.25">
      <c r="B232" s="77"/>
      <c r="C232" s="77"/>
      <c r="D232" s="18" t="s">
        <v>420</v>
      </c>
      <c r="E232" s="23" t="s">
        <v>251</v>
      </c>
      <c r="F232" s="26">
        <v>1961</v>
      </c>
      <c r="G232" s="78" t="s">
        <v>802</v>
      </c>
      <c r="H232" s="79"/>
      <c r="I232" s="78" t="s">
        <v>487</v>
      </c>
      <c r="J232" s="79"/>
      <c r="K232" s="78" t="s">
        <v>441</v>
      </c>
      <c r="L232" s="79"/>
      <c r="M232" s="78" t="s">
        <v>734</v>
      </c>
      <c r="N232" s="79"/>
      <c r="O232" s="78" t="s">
        <v>786</v>
      </c>
      <c r="P232" s="79"/>
      <c r="Q232" s="21" t="s">
        <v>787</v>
      </c>
      <c r="R232" s="14">
        <v>567257550</v>
      </c>
      <c r="S232" s="137" t="s">
        <v>803</v>
      </c>
      <c r="T232" s="106"/>
      <c r="U232" s="81"/>
      <c r="V232" s="81"/>
    </row>
    <row r="233" spans="2:22" x14ac:dyDescent="0.25">
      <c r="B233" s="77"/>
      <c r="C233" s="77"/>
      <c r="D233" s="18" t="s">
        <v>421</v>
      </c>
      <c r="E233" s="23" t="s">
        <v>804</v>
      </c>
      <c r="F233" s="26">
        <v>1964</v>
      </c>
      <c r="G233" s="78" t="s">
        <v>805</v>
      </c>
      <c r="H233" s="79"/>
      <c r="I233" s="78" t="s">
        <v>471</v>
      </c>
      <c r="J233" s="79"/>
      <c r="K233" s="78" t="s">
        <v>439</v>
      </c>
      <c r="L233" s="79"/>
      <c r="M233" s="78">
        <v>4214601686</v>
      </c>
      <c r="N233" s="79"/>
      <c r="O233" s="78" t="s">
        <v>786</v>
      </c>
      <c r="P233" s="79"/>
      <c r="Q233" s="21" t="s">
        <v>787</v>
      </c>
      <c r="R233" s="14">
        <v>363832920</v>
      </c>
      <c r="S233" s="137" t="s">
        <v>793</v>
      </c>
      <c r="T233" s="106"/>
      <c r="U233" s="81"/>
      <c r="V233" s="81"/>
    </row>
    <row r="234" spans="2:22" x14ac:dyDescent="0.25">
      <c r="B234" s="77"/>
      <c r="C234" s="77"/>
      <c r="D234" s="18" t="s">
        <v>422</v>
      </c>
      <c r="E234" s="23" t="s">
        <v>936</v>
      </c>
      <c r="F234" s="26">
        <v>1996</v>
      </c>
      <c r="G234" s="78" t="s">
        <v>937</v>
      </c>
      <c r="H234" s="79"/>
      <c r="I234" s="78" t="s">
        <v>505</v>
      </c>
      <c r="J234" s="79"/>
      <c r="K234" s="78" t="s">
        <v>457</v>
      </c>
      <c r="L234" s="79"/>
      <c r="M234" s="78" t="s">
        <v>938</v>
      </c>
      <c r="N234" s="79"/>
      <c r="O234" s="78" t="s">
        <v>786</v>
      </c>
      <c r="P234" s="79"/>
      <c r="Q234" s="21" t="s">
        <v>787</v>
      </c>
      <c r="R234" s="14">
        <v>653859872</v>
      </c>
      <c r="S234" s="137" t="s">
        <v>793</v>
      </c>
      <c r="T234" s="106"/>
      <c r="U234" s="81"/>
      <c r="V234" s="81"/>
    </row>
    <row r="235" spans="2:22" x14ac:dyDescent="0.25">
      <c r="B235" s="77"/>
      <c r="C235" s="77"/>
      <c r="D235" s="18" t="s">
        <v>423</v>
      </c>
      <c r="E235" s="23" t="s">
        <v>939</v>
      </c>
      <c r="F235" s="26">
        <v>1966</v>
      </c>
      <c r="G235" s="78" t="s">
        <v>940</v>
      </c>
      <c r="H235" s="79"/>
      <c r="I235" s="78" t="s">
        <v>471</v>
      </c>
      <c r="J235" s="79"/>
      <c r="K235" s="78" t="s">
        <v>439</v>
      </c>
      <c r="L235" s="79"/>
      <c r="M235" s="78">
        <v>6114509985</v>
      </c>
      <c r="N235" s="79"/>
      <c r="O235" s="78" t="s">
        <v>786</v>
      </c>
      <c r="P235" s="79"/>
      <c r="Q235" s="21" t="s">
        <v>787</v>
      </c>
      <c r="R235" s="38">
        <v>570150647</v>
      </c>
      <c r="S235" s="137" t="s">
        <v>793</v>
      </c>
      <c r="T235" s="106"/>
      <c r="U235" s="81"/>
      <c r="V235" s="81"/>
    </row>
    <row r="236" spans="2:22" x14ac:dyDescent="0.25">
      <c r="B236" s="77"/>
      <c r="C236" s="77"/>
      <c r="D236" s="18" t="s">
        <v>424</v>
      </c>
      <c r="E236" s="23" t="s">
        <v>941</v>
      </c>
      <c r="F236" s="26">
        <v>1977</v>
      </c>
      <c r="G236" s="78" t="s">
        <v>942</v>
      </c>
      <c r="H236" s="79"/>
      <c r="I236" s="78" t="s">
        <v>471</v>
      </c>
      <c r="J236" s="79"/>
      <c r="K236" s="78" t="s">
        <v>439</v>
      </c>
      <c r="L236" s="79"/>
      <c r="M236" s="78" t="s">
        <v>943</v>
      </c>
      <c r="N236" s="79"/>
      <c r="O236" s="78" t="s">
        <v>786</v>
      </c>
      <c r="P236" s="79"/>
      <c r="Q236" s="21" t="s">
        <v>787</v>
      </c>
      <c r="R236" s="14">
        <v>582144043</v>
      </c>
      <c r="S236" s="137" t="s">
        <v>793</v>
      </c>
      <c r="T236" s="106"/>
      <c r="U236" s="81"/>
      <c r="V236" s="81"/>
    </row>
    <row r="237" spans="2:22" x14ac:dyDescent="0.25">
      <c r="B237" s="77"/>
      <c r="C237" s="77"/>
      <c r="D237" s="18" t="s">
        <v>425</v>
      </c>
      <c r="E237" s="23" t="s">
        <v>944</v>
      </c>
      <c r="F237" s="26">
        <v>1999</v>
      </c>
      <c r="G237" s="78" t="s">
        <v>945</v>
      </c>
      <c r="H237" s="79"/>
      <c r="I237" s="138" t="s">
        <v>525</v>
      </c>
      <c r="J237" s="139"/>
      <c r="K237" s="78" t="s">
        <v>441</v>
      </c>
      <c r="L237" s="79"/>
      <c r="M237" s="78" t="s">
        <v>946</v>
      </c>
      <c r="N237" s="79"/>
      <c r="O237" s="78" t="s">
        <v>786</v>
      </c>
      <c r="P237" s="79"/>
      <c r="Q237" s="21" t="s">
        <v>787</v>
      </c>
      <c r="R237" s="38">
        <v>754831264</v>
      </c>
      <c r="S237" s="137" t="s">
        <v>947</v>
      </c>
      <c r="T237" s="106"/>
      <c r="U237" s="81"/>
      <c r="V237" s="81"/>
    </row>
    <row r="238" spans="2:22" x14ac:dyDescent="0.25">
      <c r="B238" s="77"/>
      <c r="C238" s="77"/>
      <c r="D238" s="18" t="s">
        <v>426</v>
      </c>
      <c r="E238" s="23" t="s">
        <v>948</v>
      </c>
      <c r="F238" s="26">
        <v>1972</v>
      </c>
      <c r="G238" s="78" t="s">
        <v>950</v>
      </c>
      <c r="H238" s="79"/>
      <c r="I238" s="78" t="s">
        <v>505</v>
      </c>
      <c r="J238" s="79"/>
      <c r="K238" s="78" t="s">
        <v>468</v>
      </c>
      <c r="L238" s="79"/>
      <c r="M238" s="78" t="s">
        <v>949</v>
      </c>
      <c r="N238" s="79"/>
      <c r="O238" s="78" t="s">
        <v>786</v>
      </c>
      <c r="P238" s="79"/>
      <c r="Q238" s="21" t="s">
        <v>787</v>
      </c>
      <c r="R238" s="38">
        <v>110055225</v>
      </c>
      <c r="S238" s="137" t="s">
        <v>947</v>
      </c>
      <c r="T238" s="106"/>
      <c r="U238" s="81"/>
      <c r="V238" s="81"/>
    </row>
    <row r="239" spans="2:22" x14ac:dyDescent="0.25">
      <c r="B239" s="232" t="s">
        <v>951</v>
      </c>
      <c r="C239" s="232"/>
      <c r="D239" s="69" t="s">
        <v>427</v>
      </c>
      <c r="E239" s="70" t="s">
        <v>952</v>
      </c>
      <c r="F239" s="71">
        <v>2006</v>
      </c>
      <c r="G239" s="132" t="s">
        <v>953</v>
      </c>
      <c r="H239" s="133"/>
      <c r="I239" s="132" t="s">
        <v>505</v>
      </c>
      <c r="J239" s="133"/>
      <c r="K239" s="132" t="s">
        <v>466</v>
      </c>
      <c r="L239" s="133"/>
      <c r="M239" s="132" t="s">
        <v>954</v>
      </c>
      <c r="N239" s="133"/>
      <c r="O239" s="134" t="s">
        <v>786</v>
      </c>
      <c r="P239" s="135"/>
      <c r="Q239" s="73" t="s">
        <v>787</v>
      </c>
      <c r="R239" s="72">
        <v>871434083</v>
      </c>
      <c r="S239" s="136" t="s">
        <v>947</v>
      </c>
      <c r="T239" s="133"/>
      <c r="U239" s="131"/>
      <c r="V239" s="131"/>
    </row>
    <row r="240" spans="2:22" x14ac:dyDescent="0.25">
      <c r="B240" s="232"/>
      <c r="C240" s="232"/>
      <c r="D240" s="69" t="s">
        <v>428</v>
      </c>
      <c r="E240" s="70" t="s">
        <v>955</v>
      </c>
      <c r="F240" s="71">
        <v>1963</v>
      </c>
      <c r="G240" s="132" t="s">
        <v>958</v>
      </c>
      <c r="H240" s="133"/>
      <c r="I240" s="132" t="s">
        <v>525</v>
      </c>
      <c r="J240" s="133"/>
      <c r="K240" s="132" t="s">
        <v>439</v>
      </c>
      <c r="L240" s="133"/>
      <c r="M240" s="132" t="s">
        <v>956</v>
      </c>
      <c r="N240" s="133"/>
      <c r="O240" s="134" t="s">
        <v>787</v>
      </c>
      <c r="P240" s="135"/>
      <c r="Q240" s="73" t="s">
        <v>787</v>
      </c>
      <c r="R240" s="72"/>
      <c r="S240" s="136"/>
      <c r="T240" s="133"/>
      <c r="U240" s="131" t="s">
        <v>957</v>
      </c>
      <c r="V240" s="131"/>
    </row>
    <row r="241" spans="2:22" x14ac:dyDescent="0.25">
      <c r="B241" s="232"/>
      <c r="C241" s="232"/>
      <c r="D241" s="69" t="s">
        <v>429</v>
      </c>
      <c r="E241" s="70" t="s">
        <v>959</v>
      </c>
      <c r="F241" s="71">
        <v>1960</v>
      </c>
      <c r="G241" s="132" t="s">
        <v>960</v>
      </c>
      <c r="H241" s="133"/>
      <c r="I241" s="132" t="s">
        <v>530</v>
      </c>
      <c r="J241" s="133"/>
      <c r="K241" s="132" t="s">
        <v>961</v>
      </c>
      <c r="L241" s="133"/>
      <c r="M241" s="132" t="s">
        <v>962</v>
      </c>
      <c r="N241" s="133"/>
      <c r="O241" s="134" t="s">
        <v>787</v>
      </c>
      <c r="P241" s="135"/>
      <c r="Q241" s="73" t="s">
        <v>787</v>
      </c>
      <c r="R241" s="72">
        <v>524235210</v>
      </c>
      <c r="S241" s="136"/>
      <c r="T241" s="133"/>
      <c r="U241" s="131"/>
      <c r="V241" s="131"/>
    </row>
    <row r="242" spans="2:22" x14ac:dyDescent="0.25">
      <c r="B242" s="232"/>
      <c r="C242" s="232"/>
      <c r="D242" s="69" t="s">
        <v>430</v>
      </c>
      <c r="E242" s="70" t="s">
        <v>963</v>
      </c>
      <c r="F242" s="71">
        <v>1962</v>
      </c>
      <c r="G242" s="132" t="s">
        <v>960</v>
      </c>
      <c r="H242" s="133"/>
      <c r="I242" s="132" t="s">
        <v>965</v>
      </c>
      <c r="J242" s="133"/>
      <c r="K242" s="132" t="s">
        <v>440</v>
      </c>
      <c r="L242" s="133"/>
      <c r="M242" s="132" t="s">
        <v>964</v>
      </c>
      <c r="N242" s="133"/>
      <c r="O242" s="134" t="s">
        <v>787</v>
      </c>
      <c r="P242" s="135"/>
      <c r="Q242" s="73" t="s">
        <v>787</v>
      </c>
      <c r="R242" s="72">
        <v>518545504</v>
      </c>
      <c r="S242" s="136"/>
      <c r="T242" s="133"/>
      <c r="U242" s="131"/>
      <c r="V242" s="131"/>
    </row>
    <row r="243" spans="2:22" x14ac:dyDescent="0.25">
      <c r="D243" s="18" t="s">
        <v>431</v>
      </c>
      <c r="E243" s="23"/>
      <c r="F243" s="26"/>
      <c r="G243" s="78"/>
      <c r="H243" s="79"/>
      <c r="I243" s="78"/>
      <c r="J243" s="79"/>
      <c r="K243" s="78"/>
      <c r="L243" s="79"/>
      <c r="M243" s="78"/>
      <c r="N243" s="79"/>
      <c r="O243" s="110"/>
      <c r="P243" s="112"/>
      <c r="Q243" s="74"/>
      <c r="R243" s="28"/>
      <c r="S243" s="130"/>
      <c r="T243" s="79"/>
      <c r="U243" s="102"/>
      <c r="V243" s="102"/>
    </row>
    <row r="244" spans="2:22" x14ac:dyDescent="0.25">
      <c r="D244" s="18" t="s">
        <v>432</v>
      </c>
      <c r="E244" s="23"/>
      <c r="F244" s="26"/>
      <c r="G244" s="78"/>
      <c r="H244" s="79"/>
      <c r="I244" s="78"/>
      <c r="J244" s="79"/>
      <c r="K244" s="78"/>
      <c r="L244" s="79"/>
      <c r="M244" s="78"/>
      <c r="N244" s="79"/>
      <c r="O244" s="110"/>
      <c r="P244" s="112"/>
      <c r="Q244" s="74"/>
      <c r="R244" s="7"/>
      <c r="S244" s="113"/>
      <c r="T244" s="106"/>
      <c r="U244" s="81"/>
      <c r="V244" s="81"/>
    </row>
    <row r="245" spans="2:22" x14ac:dyDescent="0.25">
      <c r="D245" s="18" t="s">
        <v>433</v>
      </c>
      <c r="E245" s="23"/>
      <c r="F245" s="26"/>
      <c r="G245" s="78"/>
      <c r="H245" s="79"/>
      <c r="I245" s="78"/>
      <c r="J245" s="79"/>
      <c r="K245" s="78"/>
      <c r="L245" s="79"/>
      <c r="M245" s="78"/>
      <c r="N245" s="79"/>
      <c r="O245" s="114"/>
      <c r="P245" s="115"/>
      <c r="Q245" s="74"/>
      <c r="R245" s="7"/>
      <c r="S245" s="113"/>
      <c r="T245" s="106"/>
      <c r="U245" s="81"/>
      <c r="V245" s="81"/>
    </row>
    <row r="246" spans="2:22" x14ac:dyDescent="0.25">
      <c r="D246" s="18" t="s">
        <v>434</v>
      </c>
      <c r="E246" s="23"/>
      <c r="F246" s="26"/>
      <c r="G246" s="78"/>
      <c r="H246" s="79"/>
      <c r="I246" s="78"/>
      <c r="J246" s="79"/>
      <c r="K246" s="78"/>
      <c r="L246" s="79"/>
      <c r="M246" s="78"/>
      <c r="N246" s="79"/>
      <c r="O246" s="114"/>
      <c r="P246" s="115"/>
      <c r="Q246" s="74"/>
      <c r="R246" s="7"/>
      <c r="S246" s="113"/>
      <c r="T246" s="106"/>
      <c r="U246" s="81"/>
      <c r="V246" s="81"/>
    </row>
    <row r="247" spans="2:22" x14ac:dyDescent="0.25">
      <c r="D247" s="18" t="s">
        <v>435</v>
      </c>
      <c r="E247" s="23"/>
      <c r="F247" s="26"/>
      <c r="G247" s="78"/>
      <c r="H247" s="79"/>
      <c r="I247" s="78"/>
      <c r="J247" s="79"/>
      <c r="K247" s="78"/>
      <c r="L247" s="79"/>
      <c r="M247" s="78"/>
      <c r="N247" s="79"/>
      <c r="O247" s="114"/>
      <c r="P247" s="115"/>
      <c r="Q247" s="74"/>
      <c r="R247" s="7"/>
      <c r="S247" s="113"/>
      <c r="T247" s="106"/>
      <c r="U247" s="81"/>
      <c r="V247" s="81"/>
    </row>
    <row r="248" spans="2:22" x14ac:dyDescent="0.25">
      <c r="D248" s="18" t="s">
        <v>436</v>
      </c>
      <c r="E248" s="23"/>
      <c r="F248" s="26"/>
      <c r="G248" s="78"/>
      <c r="H248" s="79"/>
      <c r="I248" s="78"/>
      <c r="J248" s="79"/>
      <c r="K248" s="78"/>
      <c r="L248" s="79"/>
      <c r="M248" s="78"/>
      <c r="N248" s="79"/>
      <c r="O248" s="114"/>
      <c r="P248" s="115"/>
      <c r="Q248" s="74"/>
      <c r="R248" s="7"/>
      <c r="S248" s="113"/>
      <c r="T248" s="106"/>
      <c r="U248" s="81"/>
      <c r="V248" s="81"/>
    </row>
    <row r="249" spans="2:22" x14ac:dyDescent="0.25">
      <c r="D249" s="18" t="s">
        <v>437</v>
      </c>
      <c r="E249" s="23"/>
      <c r="F249" s="26"/>
      <c r="G249" s="78"/>
      <c r="H249" s="79"/>
      <c r="I249" s="78"/>
      <c r="J249" s="79"/>
      <c r="K249" s="78"/>
      <c r="L249" s="79"/>
      <c r="M249" s="78"/>
      <c r="N249" s="79"/>
      <c r="O249" s="110"/>
      <c r="P249" s="112"/>
      <c r="Q249" s="74"/>
      <c r="R249" s="7"/>
      <c r="S249" s="113"/>
      <c r="T249" s="106"/>
      <c r="U249" s="81"/>
      <c r="V249" s="81"/>
    </row>
    <row r="250" spans="2:22" x14ac:dyDescent="0.25">
      <c r="D250" s="18" t="s">
        <v>806</v>
      </c>
      <c r="E250" s="23"/>
      <c r="F250" s="26"/>
      <c r="G250" s="78"/>
      <c r="H250" s="79"/>
      <c r="I250" s="78"/>
      <c r="J250" s="79"/>
      <c r="K250" s="78"/>
      <c r="L250" s="79"/>
      <c r="M250" s="78"/>
      <c r="N250" s="79"/>
      <c r="O250" s="110"/>
      <c r="P250" s="112"/>
      <c r="Q250" s="74"/>
      <c r="R250" s="12"/>
      <c r="S250" s="113"/>
      <c r="T250" s="106"/>
      <c r="U250" s="81"/>
      <c r="V250" s="81"/>
    </row>
    <row r="251" spans="2:22" x14ac:dyDescent="0.25">
      <c r="D251" s="18" t="s">
        <v>807</v>
      </c>
      <c r="E251" s="23"/>
      <c r="F251" s="26"/>
      <c r="G251" s="78"/>
      <c r="H251" s="79"/>
      <c r="I251" s="78"/>
      <c r="J251" s="79"/>
      <c r="K251" s="78"/>
      <c r="L251" s="79"/>
      <c r="M251" s="78"/>
      <c r="N251" s="79"/>
      <c r="O251" s="110"/>
      <c r="P251" s="112"/>
      <c r="Q251" s="74"/>
      <c r="R251" s="12"/>
      <c r="S251" s="113"/>
      <c r="T251" s="106"/>
      <c r="U251" s="81"/>
      <c r="V251" s="81"/>
    </row>
    <row r="252" spans="2:22" x14ac:dyDescent="0.25">
      <c r="D252" s="18" t="s">
        <v>808</v>
      </c>
      <c r="E252" s="23"/>
      <c r="F252" s="26"/>
      <c r="G252" s="78"/>
      <c r="H252" s="79"/>
      <c r="I252" s="78"/>
      <c r="J252" s="79"/>
      <c r="K252" s="78"/>
      <c r="L252" s="79"/>
      <c r="M252" s="78"/>
      <c r="N252" s="79"/>
      <c r="O252" s="114"/>
      <c r="P252" s="115"/>
      <c r="Q252" s="74"/>
      <c r="R252" s="12"/>
      <c r="S252" s="113"/>
      <c r="T252" s="106"/>
      <c r="U252" s="81"/>
      <c r="V252" s="81"/>
    </row>
    <row r="253" spans="2:22" x14ac:dyDescent="0.25">
      <c r="D253" s="18" t="s">
        <v>809</v>
      </c>
      <c r="E253" s="23"/>
      <c r="F253" s="26"/>
      <c r="G253" s="78"/>
      <c r="H253" s="79"/>
      <c r="I253" s="78"/>
      <c r="J253" s="79"/>
      <c r="K253" s="78"/>
      <c r="L253" s="79"/>
      <c r="M253" s="78"/>
      <c r="N253" s="79"/>
      <c r="O253" s="114"/>
      <c r="P253" s="115"/>
      <c r="Q253" s="74"/>
      <c r="R253" s="7"/>
      <c r="S253" s="113"/>
      <c r="T253" s="106"/>
      <c r="U253" s="81"/>
      <c r="V253" s="81"/>
    </row>
    <row r="254" spans="2:22" x14ac:dyDescent="0.25">
      <c r="D254" s="18" t="s">
        <v>810</v>
      </c>
      <c r="E254" s="23"/>
      <c r="F254" s="26"/>
      <c r="G254" s="78"/>
      <c r="H254" s="79"/>
      <c r="I254" s="78"/>
      <c r="J254" s="79"/>
      <c r="K254" s="78"/>
      <c r="L254" s="79"/>
      <c r="M254" s="78"/>
      <c r="N254" s="79"/>
      <c r="O254" s="114"/>
      <c r="P254" s="115"/>
      <c r="Q254" s="74"/>
      <c r="R254" s="7"/>
      <c r="S254" s="113"/>
      <c r="T254" s="106"/>
      <c r="U254" s="81"/>
      <c r="V254" s="81"/>
    </row>
    <row r="255" spans="2:22" x14ac:dyDescent="0.25">
      <c r="D255" s="18" t="s">
        <v>811</v>
      </c>
      <c r="E255" s="23"/>
      <c r="F255" s="26"/>
      <c r="G255" s="78"/>
      <c r="H255" s="79"/>
      <c r="I255" s="78"/>
      <c r="J255" s="79"/>
      <c r="K255" s="78"/>
      <c r="L255" s="79"/>
      <c r="M255" s="78"/>
      <c r="N255" s="79"/>
      <c r="O255" s="114"/>
      <c r="P255" s="115"/>
      <c r="Q255" s="74"/>
      <c r="R255" s="7"/>
      <c r="S255" s="113"/>
      <c r="T255" s="106"/>
      <c r="U255" s="81"/>
      <c r="V255" s="81"/>
    </row>
    <row r="256" spans="2:22" x14ac:dyDescent="0.25">
      <c r="D256" s="18" t="s">
        <v>812</v>
      </c>
      <c r="E256" s="23"/>
      <c r="F256" s="26"/>
      <c r="G256" s="78"/>
      <c r="H256" s="79"/>
      <c r="I256" s="78"/>
      <c r="J256" s="79"/>
      <c r="K256" s="78"/>
      <c r="L256" s="79"/>
      <c r="M256" s="78"/>
      <c r="N256" s="79"/>
      <c r="O256" s="110"/>
      <c r="P256" s="112"/>
      <c r="Q256" s="74"/>
      <c r="R256" s="12"/>
      <c r="S256" s="113"/>
      <c r="T256" s="106"/>
      <c r="U256" s="81"/>
      <c r="V256" s="81"/>
    </row>
    <row r="257" spans="4:22" x14ac:dyDescent="0.25">
      <c r="D257" s="18" t="s">
        <v>813</v>
      </c>
      <c r="E257" s="23"/>
      <c r="F257" s="26"/>
      <c r="G257" s="78"/>
      <c r="H257" s="79"/>
      <c r="I257" s="78"/>
      <c r="J257" s="79"/>
      <c r="K257" s="78"/>
      <c r="L257" s="79"/>
      <c r="M257" s="78"/>
      <c r="N257" s="79"/>
      <c r="O257" s="110"/>
      <c r="P257" s="112"/>
      <c r="Q257" s="74"/>
      <c r="R257" s="12"/>
      <c r="S257" s="113"/>
      <c r="T257" s="106"/>
      <c r="U257" s="81"/>
      <c r="V257" s="81"/>
    </row>
    <row r="258" spans="4:22" x14ac:dyDescent="0.25">
      <c r="D258" s="18" t="s">
        <v>814</v>
      </c>
      <c r="E258" s="23"/>
      <c r="F258" s="26"/>
      <c r="G258" s="78"/>
      <c r="H258" s="79"/>
      <c r="I258" s="78"/>
      <c r="J258" s="79"/>
      <c r="K258" s="78"/>
      <c r="L258" s="79"/>
      <c r="M258" s="78"/>
      <c r="N258" s="79"/>
      <c r="O258" s="110"/>
      <c r="P258" s="112"/>
      <c r="Q258" s="74"/>
      <c r="R258" s="12"/>
      <c r="S258" s="113"/>
      <c r="T258" s="106"/>
      <c r="U258" s="81"/>
      <c r="V258" s="81"/>
    </row>
    <row r="259" spans="4:22" x14ac:dyDescent="0.25">
      <c r="D259" s="18" t="s">
        <v>815</v>
      </c>
      <c r="E259" s="23"/>
      <c r="F259" s="26"/>
      <c r="G259" s="78"/>
      <c r="H259" s="79"/>
      <c r="I259" s="78"/>
      <c r="J259" s="79"/>
      <c r="K259" s="78"/>
      <c r="L259" s="79"/>
      <c r="M259" s="78"/>
      <c r="N259" s="79"/>
      <c r="O259" s="114"/>
      <c r="P259" s="115"/>
      <c r="Q259" s="74"/>
      <c r="R259" s="12"/>
      <c r="S259" s="113"/>
      <c r="T259" s="106"/>
      <c r="U259" s="81"/>
      <c r="V259" s="81"/>
    </row>
    <row r="260" spans="4:22" x14ac:dyDescent="0.25">
      <c r="D260" s="18" t="s">
        <v>816</v>
      </c>
      <c r="E260" s="23"/>
      <c r="F260" s="26"/>
      <c r="G260" s="78"/>
      <c r="H260" s="79"/>
      <c r="I260" s="78"/>
      <c r="J260" s="79"/>
      <c r="K260" s="78"/>
      <c r="L260" s="79"/>
      <c r="M260" s="78"/>
      <c r="N260" s="79"/>
      <c r="O260" s="114"/>
      <c r="P260" s="115"/>
      <c r="Q260" s="74"/>
      <c r="R260" s="7"/>
      <c r="S260" s="113"/>
      <c r="T260" s="106"/>
      <c r="U260" s="81"/>
      <c r="V260" s="81"/>
    </row>
    <row r="261" spans="4:22" x14ac:dyDescent="0.25">
      <c r="D261" s="18" t="s">
        <v>817</v>
      </c>
      <c r="E261" s="23"/>
      <c r="F261" s="26"/>
      <c r="G261" s="78"/>
      <c r="H261" s="79"/>
      <c r="I261" s="78"/>
      <c r="J261" s="79"/>
      <c r="K261" s="78"/>
      <c r="L261" s="79"/>
      <c r="M261" s="78"/>
      <c r="N261" s="79"/>
      <c r="O261" s="114"/>
      <c r="P261" s="115"/>
      <c r="Q261" s="74"/>
      <c r="R261" s="7"/>
      <c r="S261" s="113"/>
      <c r="T261" s="106"/>
      <c r="U261" s="81"/>
      <c r="V261" s="81"/>
    </row>
    <row r="262" spans="4:22" x14ac:dyDescent="0.25">
      <c r="D262" s="18" t="s">
        <v>818</v>
      </c>
      <c r="E262" s="23"/>
      <c r="F262" s="26"/>
      <c r="G262" s="78"/>
      <c r="H262" s="79"/>
      <c r="I262" s="78"/>
      <c r="J262" s="79"/>
      <c r="K262" s="78"/>
      <c r="L262" s="79"/>
      <c r="M262" s="78"/>
      <c r="N262" s="79"/>
      <c r="O262" s="114"/>
      <c r="P262" s="115"/>
      <c r="Q262" s="74"/>
      <c r="R262" s="7"/>
      <c r="S262" s="113"/>
      <c r="T262" s="106"/>
      <c r="U262" s="81"/>
      <c r="V262" s="81"/>
    </row>
    <row r="263" spans="4:22" x14ac:dyDescent="0.25">
      <c r="D263" s="18" t="s">
        <v>819</v>
      </c>
      <c r="E263" s="23"/>
      <c r="F263" s="26"/>
      <c r="G263" s="78"/>
      <c r="H263" s="79"/>
      <c r="I263" s="78"/>
      <c r="J263" s="79"/>
      <c r="K263" s="78"/>
      <c r="L263" s="79"/>
      <c r="M263" s="78"/>
      <c r="N263" s="79"/>
      <c r="O263" s="110"/>
      <c r="P263" s="112"/>
      <c r="Q263" s="74"/>
      <c r="R263" s="12"/>
      <c r="S263" s="113"/>
      <c r="T263" s="106"/>
      <c r="U263" s="81"/>
      <c r="V263" s="81"/>
    </row>
    <row r="264" spans="4:22" x14ac:dyDescent="0.25">
      <c r="D264" s="18" t="s">
        <v>820</v>
      </c>
      <c r="E264" s="23"/>
      <c r="F264" s="26"/>
      <c r="G264" s="78"/>
      <c r="H264" s="79"/>
      <c r="I264" s="78"/>
      <c r="J264" s="79"/>
      <c r="K264" s="78"/>
      <c r="L264" s="79"/>
      <c r="M264" s="78"/>
      <c r="N264" s="79"/>
      <c r="O264" s="110"/>
      <c r="P264" s="112"/>
      <c r="Q264" s="74"/>
      <c r="R264" s="12"/>
      <c r="S264" s="113"/>
      <c r="T264" s="106"/>
      <c r="U264" s="81"/>
      <c r="V264" s="81"/>
    </row>
    <row r="265" spans="4:22" x14ac:dyDescent="0.25">
      <c r="D265" s="18" t="s">
        <v>821</v>
      </c>
      <c r="E265" s="23"/>
      <c r="F265" s="26"/>
      <c r="G265" s="78"/>
      <c r="H265" s="79"/>
      <c r="I265" s="78"/>
      <c r="J265" s="79"/>
      <c r="K265" s="78"/>
      <c r="L265" s="79"/>
      <c r="M265" s="78"/>
      <c r="N265" s="79"/>
      <c r="O265" s="110"/>
      <c r="P265" s="112"/>
      <c r="Q265" s="74"/>
      <c r="R265" s="12"/>
      <c r="S265" s="113"/>
      <c r="T265" s="106"/>
      <c r="U265" s="81"/>
      <c r="V265" s="81"/>
    </row>
    <row r="266" spans="4:22" x14ac:dyDescent="0.25">
      <c r="D266" s="18" t="s">
        <v>822</v>
      </c>
      <c r="E266" s="23"/>
      <c r="F266" s="26"/>
      <c r="G266" s="78"/>
      <c r="H266" s="79"/>
      <c r="I266" s="78"/>
      <c r="J266" s="79"/>
      <c r="K266" s="78"/>
      <c r="L266" s="79"/>
      <c r="M266" s="78"/>
      <c r="N266" s="79"/>
      <c r="O266" s="114"/>
      <c r="P266" s="115"/>
      <c r="Q266" s="74"/>
      <c r="R266" s="12"/>
      <c r="S266" s="113"/>
      <c r="T266" s="106"/>
      <c r="U266" s="81"/>
      <c r="V266" s="81"/>
    </row>
    <row r="267" spans="4:22" x14ac:dyDescent="0.25">
      <c r="D267" s="18" t="s">
        <v>823</v>
      </c>
      <c r="E267" s="23"/>
      <c r="F267" s="26"/>
      <c r="G267" s="78"/>
      <c r="H267" s="79"/>
      <c r="I267" s="78"/>
      <c r="J267" s="79"/>
      <c r="K267" s="78"/>
      <c r="L267" s="79"/>
      <c r="M267" s="78"/>
      <c r="N267" s="79"/>
      <c r="O267" s="114"/>
      <c r="P267" s="115"/>
      <c r="Q267" s="74"/>
      <c r="R267" s="7"/>
      <c r="S267" s="113"/>
      <c r="T267" s="106"/>
      <c r="U267" s="81"/>
      <c r="V267" s="81"/>
    </row>
    <row r="268" spans="4:22" x14ac:dyDescent="0.25">
      <c r="D268" s="18" t="s">
        <v>824</v>
      </c>
      <c r="E268" s="23"/>
      <c r="F268" s="26"/>
      <c r="G268" s="78"/>
      <c r="H268" s="79"/>
      <c r="I268" s="78"/>
      <c r="J268" s="79"/>
      <c r="K268" s="78"/>
      <c r="L268" s="79"/>
      <c r="M268" s="78"/>
      <c r="N268" s="79"/>
      <c r="O268" s="114"/>
      <c r="P268" s="115"/>
      <c r="Q268" s="74"/>
      <c r="R268" s="7"/>
      <c r="S268" s="113"/>
      <c r="T268" s="106"/>
      <c r="U268" s="81"/>
      <c r="V268" s="81"/>
    </row>
    <row r="269" spans="4:22" x14ac:dyDescent="0.25">
      <c r="D269" s="18" t="s">
        <v>825</v>
      </c>
      <c r="E269" s="23"/>
      <c r="F269" s="26"/>
      <c r="G269" s="78"/>
      <c r="H269" s="79"/>
      <c r="I269" s="78"/>
      <c r="J269" s="79"/>
      <c r="K269" s="78"/>
      <c r="L269" s="79"/>
      <c r="M269" s="78"/>
      <c r="N269" s="79"/>
      <c r="O269" s="114"/>
      <c r="P269" s="115"/>
      <c r="Q269" s="74"/>
      <c r="R269" s="7"/>
      <c r="S269" s="113"/>
      <c r="T269" s="106"/>
      <c r="U269" s="81"/>
      <c r="V269" s="81"/>
    </row>
    <row r="270" spans="4:22" x14ac:dyDescent="0.25">
      <c r="D270" s="18" t="s">
        <v>826</v>
      </c>
      <c r="E270" s="23"/>
      <c r="F270" s="26"/>
      <c r="G270" s="78"/>
      <c r="H270" s="79"/>
      <c r="I270" s="78"/>
      <c r="J270" s="79"/>
      <c r="K270" s="78"/>
      <c r="L270" s="79"/>
      <c r="M270" s="78"/>
      <c r="N270" s="79"/>
      <c r="O270" s="110"/>
      <c r="P270" s="112"/>
      <c r="Q270" s="74"/>
      <c r="R270" s="12"/>
      <c r="S270" s="113"/>
      <c r="T270" s="106"/>
      <c r="U270" s="81"/>
      <c r="V270" s="81"/>
    </row>
    <row r="271" spans="4:22" x14ac:dyDescent="0.25">
      <c r="D271" s="18" t="s">
        <v>827</v>
      </c>
      <c r="E271" s="23"/>
      <c r="F271" s="26"/>
      <c r="G271" s="78"/>
      <c r="H271" s="79"/>
      <c r="I271" s="78"/>
      <c r="J271" s="79"/>
      <c r="K271" s="78"/>
      <c r="L271" s="79"/>
      <c r="M271" s="78"/>
      <c r="N271" s="79"/>
      <c r="O271" s="110"/>
      <c r="P271" s="112"/>
      <c r="Q271" s="74"/>
      <c r="R271" s="12"/>
      <c r="S271" s="113"/>
      <c r="T271" s="106"/>
      <c r="U271" s="81"/>
      <c r="V271" s="81"/>
    </row>
    <row r="272" spans="4:22" x14ac:dyDescent="0.25">
      <c r="D272" s="18" t="s">
        <v>828</v>
      </c>
      <c r="E272" s="23"/>
      <c r="F272" s="26"/>
      <c r="G272" s="78"/>
      <c r="H272" s="79"/>
      <c r="I272" s="78"/>
      <c r="J272" s="79"/>
      <c r="K272" s="78"/>
      <c r="L272" s="79"/>
      <c r="M272" s="78"/>
      <c r="N272" s="79"/>
      <c r="O272" s="110"/>
      <c r="P272" s="112"/>
      <c r="Q272" s="74"/>
      <c r="R272" s="12"/>
      <c r="S272" s="113"/>
      <c r="T272" s="106"/>
      <c r="U272" s="81"/>
      <c r="V272" s="81"/>
    </row>
    <row r="273" spans="4:22" x14ac:dyDescent="0.25">
      <c r="D273" s="18" t="s">
        <v>829</v>
      </c>
      <c r="E273" s="23"/>
      <c r="F273" s="26"/>
      <c r="G273" s="78"/>
      <c r="H273" s="79"/>
      <c r="I273" s="78"/>
      <c r="J273" s="79"/>
      <c r="K273" s="78"/>
      <c r="L273" s="79"/>
      <c r="M273" s="78"/>
      <c r="N273" s="79"/>
      <c r="O273" s="114"/>
      <c r="P273" s="115"/>
      <c r="Q273" s="74"/>
      <c r="R273" s="12"/>
      <c r="S273" s="113"/>
      <c r="T273" s="106"/>
      <c r="U273" s="81"/>
      <c r="V273" s="81"/>
    </row>
    <row r="274" spans="4:22" x14ac:dyDescent="0.25">
      <c r="D274" s="18" t="s">
        <v>830</v>
      </c>
      <c r="E274" s="23"/>
      <c r="F274" s="26"/>
      <c r="G274" s="78"/>
      <c r="H274" s="79"/>
      <c r="I274" s="78"/>
      <c r="J274" s="79"/>
      <c r="K274" s="78"/>
      <c r="L274" s="79"/>
      <c r="M274" s="78"/>
      <c r="N274" s="79"/>
      <c r="O274" s="114"/>
      <c r="P274" s="115"/>
      <c r="Q274" s="74"/>
      <c r="R274" s="7"/>
      <c r="S274" s="113"/>
      <c r="T274" s="106"/>
      <c r="U274" s="81"/>
      <c r="V274" s="81"/>
    </row>
    <row r="275" spans="4:22" x14ac:dyDescent="0.25">
      <c r="D275" s="18" t="s">
        <v>831</v>
      </c>
      <c r="E275" s="23"/>
      <c r="F275" s="26"/>
      <c r="G275" s="78"/>
      <c r="H275" s="79"/>
      <c r="I275" s="78"/>
      <c r="J275" s="79"/>
      <c r="K275" s="78"/>
      <c r="L275" s="79"/>
      <c r="M275" s="78"/>
      <c r="N275" s="79"/>
      <c r="O275" s="114"/>
      <c r="P275" s="115"/>
      <c r="Q275" s="74"/>
      <c r="R275" s="7"/>
      <c r="S275" s="113"/>
      <c r="T275" s="106"/>
      <c r="U275" s="81"/>
      <c r="V275" s="81"/>
    </row>
    <row r="276" spans="4:22" x14ac:dyDescent="0.25">
      <c r="D276" s="18" t="s">
        <v>832</v>
      </c>
      <c r="E276" s="23"/>
      <c r="F276" s="26"/>
      <c r="G276" s="78"/>
      <c r="H276" s="79"/>
      <c r="I276" s="78"/>
      <c r="J276" s="79"/>
      <c r="K276" s="78"/>
      <c r="L276" s="79"/>
      <c r="M276" s="78"/>
      <c r="N276" s="79"/>
      <c r="O276" s="114"/>
      <c r="P276" s="115"/>
      <c r="Q276" s="74"/>
      <c r="R276" s="7"/>
      <c r="S276" s="113"/>
      <c r="T276" s="106"/>
      <c r="U276" s="81"/>
      <c r="V276" s="81"/>
    </row>
    <row r="277" spans="4:22" x14ac:dyDescent="0.25">
      <c r="D277" s="18" t="s">
        <v>833</v>
      </c>
      <c r="E277" s="23"/>
      <c r="F277" s="26"/>
      <c r="G277" s="78"/>
      <c r="H277" s="79"/>
      <c r="I277" s="78"/>
      <c r="J277" s="79"/>
      <c r="K277" s="78"/>
      <c r="L277" s="79"/>
      <c r="M277" s="78"/>
      <c r="N277" s="79"/>
      <c r="O277" s="110"/>
      <c r="P277" s="112"/>
      <c r="Q277" s="74"/>
      <c r="R277" s="12"/>
      <c r="S277" s="113"/>
      <c r="T277" s="106"/>
      <c r="U277" s="81"/>
      <c r="V277" s="81"/>
    </row>
    <row r="278" spans="4:22" x14ac:dyDescent="0.25">
      <c r="D278" s="18" t="s">
        <v>834</v>
      </c>
      <c r="E278" s="23"/>
      <c r="F278" s="26"/>
      <c r="G278" s="78"/>
      <c r="H278" s="79"/>
      <c r="I278" s="78"/>
      <c r="J278" s="79"/>
      <c r="K278" s="78"/>
      <c r="L278" s="79"/>
      <c r="M278" s="78"/>
      <c r="N278" s="79"/>
      <c r="O278" s="110"/>
      <c r="P278" s="112"/>
      <c r="Q278" s="74"/>
      <c r="R278" s="12"/>
      <c r="S278" s="113"/>
      <c r="T278" s="106"/>
      <c r="U278" s="81"/>
      <c r="V278" s="81"/>
    </row>
    <row r="279" spans="4:22" x14ac:dyDescent="0.25">
      <c r="D279" s="18" t="s">
        <v>835</v>
      </c>
      <c r="E279" s="23"/>
      <c r="F279" s="26"/>
      <c r="G279" s="78"/>
      <c r="H279" s="79"/>
      <c r="I279" s="78"/>
      <c r="J279" s="79"/>
      <c r="K279" s="78"/>
      <c r="L279" s="79"/>
      <c r="M279" s="78"/>
      <c r="N279" s="79"/>
      <c r="O279" s="110"/>
      <c r="P279" s="112"/>
      <c r="Q279" s="74"/>
      <c r="R279" s="12"/>
      <c r="S279" s="113"/>
      <c r="T279" s="106"/>
      <c r="U279" s="81"/>
      <c r="V279" s="81"/>
    </row>
    <row r="280" spans="4:22" x14ac:dyDescent="0.25">
      <c r="D280" s="18" t="s">
        <v>836</v>
      </c>
      <c r="E280" s="23"/>
      <c r="F280" s="26"/>
      <c r="G280" s="78"/>
      <c r="H280" s="79"/>
      <c r="I280" s="78"/>
      <c r="J280" s="79"/>
      <c r="K280" s="78"/>
      <c r="L280" s="79"/>
      <c r="M280" s="78"/>
      <c r="N280" s="79"/>
      <c r="O280" s="114"/>
      <c r="P280" s="115"/>
      <c r="Q280" s="74"/>
      <c r="R280" s="12"/>
      <c r="S280" s="113"/>
      <c r="T280" s="106"/>
      <c r="U280" s="81"/>
      <c r="V280" s="81"/>
    </row>
    <row r="281" spans="4:22" x14ac:dyDescent="0.25">
      <c r="D281" s="18" t="s">
        <v>837</v>
      </c>
      <c r="E281" s="23"/>
      <c r="F281" s="26"/>
      <c r="G281" s="78"/>
      <c r="H281" s="79"/>
      <c r="I281" s="78"/>
      <c r="J281" s="79"/>
      <c r="K281" s="78"/>
      <c r="L281" s="79"/>
      <c r="M281" s="78"/>
      <c r="N281" s="79"/>
      <c r="O281" s="114"/>
      <c r="P281" s="115"/>
      <c r="Q281" s="74"/>
      <c r="R281" s="7"/>
      <c r="S281" s="113"/>
      <c r="T281" s="106"/>
      <c r="U281" s="81"/>
      <c r="V281" s="81"/>
    </row>
    <row r="282" spans="4:22" x14ac:dyDescent="0.25">
      <c r="D282" s="18" t="s">
        <v>838</v>
      </c>
      <c r="E282" s="23"/>
      <c r="F282" s="26"/>
      <c r="G282" s="78"/>
      <c r="H282" s="79"/>
      <c r="I282" s="78"/>
      <c r="J282" s="79"/>
      <c r="K282" s="78"/>
      <c r="L282" s="79"/>
      <c r="M282" s="78"/>
      <c r="N282" s="79"/>
      <c r="O282" s="114"/>
      <c r="P282" s="115"/>
      <c r="Q282" s="74"/>
      <c r="R282" s="7"/>
      <c r="S282" s="113"/>
      <c r="T282" s="106"/>
      <c r="U282" s="81"/>
      <c r="V282" s="81"/>
    </row>
    <row r="283" spans="4:22" x14ac:dyDescent="0.25">
      <c r="D283" s="18" t="s">
        <v>839</v>
      </c>
      <c r="E283" s="23"/>
      <c r="F283" s="26"/>
      <c r="G283" s="78"/>
      <c r="H283" s="79"/>
      <c r="I283" s="78"/>
      <c r="J283" s="79"/>
      <c r="K283" s="78"/>
      <c r="L283" s="79"/>
      <c r="M283" s="78"/>
      <c r="N283" s="79"/>
      <c r="O283" s="114"/>
      <c r="P283" s="115"/>
      <c r="Q283" s="74"/>
      <c r="R283" s="7"/>
      <c r="S283" s="113"/>
      <c r="T283" s="106"/>
      <c r="U283" s="81"/>
      <c r="V283" s="81"/>
    </row>
    <row r="284" spans="4:22" x14ac:dyDescent="0.25">
      <c r="D284" s="18" t="s">
        <v>840</v>
      </c>
      <c r="E284" s="23"/>
      <c r="F284" s="26"/>
      <c r="G284" s="78"/>
      <c r="H284" s="79"/>
      <c r="I284" s="78"/>
      <c r="J284" s="79"/>
      <c r="K284" s="78"/>
      <c r="L284" s="79"/>
      <c r="M284" s="78"/>
      <c r="N284" s="79"/>
      <c r="O284" s="110"/>
      <c r="P284" s="112"/>
      <c r="Q284" s="74"/>
      <c r="R284" s="12"/>
      <c r="S284" s="113"/>
      <c r="T284" s="106"/>
      <c r="U284" s="81"/>
      <c r="V284" s="81"/>
    </row>
    <row r="285" spans="4:22" x14ac:dyDescent="0.25">
      <c r="D285" s="18" t="s">
        <v>841</v>
      </c>
      <c r="E285" s="23"/>
      <c r="F285" s="26"/>
      <c r="G285" s="78"/>
      <c r="H285" s="79"/>
      <c r="I285" s="78"/>
      <c r="J285" s="79"/>
      <c r="K285" s="78"/>
      <c r="L285" s="79"/>
      <c r="M285" s="78"/>
      <c r="N285" s="79"/>
      <c r="O285" s="110"/>
      <c r="P285" s="112"/>
      <c r="Q285" s="74"/>
      <c r="R285" s="12"/>
      <c r="S285" s="113"/>
      <c r="T285" s="106"/>
      <c r="U285" s="81"/>
      <c r="V285" s="81"/>
    </row>
    <row r="286" spans="4:22" x14ac:dyDescent="0.25">
      <c r="D286" s="18" t="s">
        <v>842</v>
      </c>
      <c r="E286" s="23"/>
      <c r="F286" s="26"/>
      <c r="G286" s="78"/>
      <c r="H286" s="79"/>
      <c r="I286" s="78"/>
      <c r="J286" s="79"/>
      <c r="K286" s="78"/>
      <c r="L286" s="79"/>
      <c r="M286" s="78"/>
      <c r="N286" s="79"/>
      <c r="O286" s="110"/>
      <c r="P286" s="112"/>
      <c r="Q286" s="74"/>
      <c r="R286" s="12"/>
      <c r="S286" s="113"/>
      <c r="T286" s="106"/>
      <c r="U286" s="81"/>
      <c r="V286" s="81"/>
    </row>
    <row r="287" spans="4:22" x14ac:dyDescent="0.25">
      <c r="D287" s="18" t="s">
        <v>843</v>
      </c>
      <c r="E287" s="23"/>
      <c r="F287" s="26"/>
      <c r="G287" s="78"/>
      <c r="H287" s="79"/>
      <c r="I287" s="78"/>
      <c r="J287" s="79"/>
      <c r="K287" s="78"/>
      <c r="L287" s="79"/>
      <c r="M287" s="78"/>
      <c r="N287" s="79"/>
      <c r="O287" s="114"/>
      <c r="P287" s="115"/>
      <c r="Q287" s="74"/>
      <c r="R287" s="12"/>
      <c r="S287" s="113"/>
      <c r="T287" s="106"/>
      <c r="U287" s="81"/>
      <c r="V287" s="81"/>
    </row>
    <row r="288" spans="4:22" x14ac:dyDescent="0.25">
      <c r="D288" s="18" t="s">
        <v>844</v>
      </c>
      <c r="E288" s="23"/>
      <c r="F288" s="26"/>
      <c r="G288" s="78"/>
      <c r="H288" s="79"/>
      <c r="I288" s="78"/>
      <c r="J288" s="79"/>
      <c r="K288" s="78"/>
      <c r="L288" s="79"/>
      <c r="M288" s="78"/>
      <c r="N288" s="79"/>
      <c r="O288" s="114"/>
      <c r="P288" s="115"/>
      <c r="Q288" s="74"/>
      <c r="R288" s="7"/>
      <c r="S288" s="113"/>
      <c r="T288" s="106"/>
      <c r="U288" s="81"/>
      <c r="V288" s="81"/>
    </row>
    <row r="289" spans="4:22" x14ac:dyDescent="0.25">
      <c r="D289" s="18" t="s">
        <v>845</v>
      </c>
      <c r="E289" s="23"/>
      <c r="F289" s="26"/>
      <c r="G289" s="78"/>
      <c r="H289" s="79"/>
      <c r="I289" s="78"/>
      <c r="J289" s="79"/>
      <c r="K289" s="78"/>
      <c r="L289" s="79"/>
      <c r="M289" s="78"/>
      <c r="N289" s="79"/>
      <c r="O289" s="114"/>
      <c r="P289" s="115"/>
      <c r="Q289" s="74"/>
      <c r="R289" s="7"/>
      <c r="S289" s="113"/>
      <c r="T289" s="106"/>
      <c r="U289" s="81"/>
      <c r="V289" s="81"/>
    </row>
    <row r="290" spans="4:22" x14ac:dyDescent="0.25">
      <c r="D290" s="18" t="s">
        <v>846</v>
      </c>
      <c r="E290" s="23"/>
      <c r="F290" s="26"/>
      <c r="G290" s="78"/>
      <c r="H290" s="79"/>
      <c r="I290" s="78"/>
      <c r="J290" s="79"/>
      <c r="K290" s="78"/>
      <c r="L290" s="79"/>
      <c r="M290" s="78"/>
      <c r="N290" s="79"/>
      <c r="O290" s="114"/>
      <c r="P290" s="115"/>
      <c r="Q290" s="74"/>
      <c r="R290" s="7"/>
      <c r="S290" s="113"/>
      <c r="T290" s="106"/>
      <c r="U290" s="81"/>
      <c r="V290" s="81"/>
    </row>
    <row r="291" spans="4:22" x14ac:dyDescent="0.25">
      <c r="D291" s="18" t="s">
        <v>847</v>
      </c>
      <c r="E291" s="23"/>
      <c r="F291" s="26"/>
      <c r="G291" s="78"/>
      <c r="H291" s="79"/>
      <c r="I291" s="78"/>
      <c r="J291" s="79"/>
      <c r="K291" s="78"/>
      <c r="L291" s="79"/>
      <c r="M291" s="78"/>
      <c r="N291" s="79"/>
      <c r="O291" s="110"/>
      <c r="P291" s="112"/>
      <c r="Q291" s="74"/>
      <c r="R291" s="12"/>
      <c r="S291" s="113"/>
      <c r="T291" s="106"/>
      <c r="U291" s="81"/>
      <c r="V291" s="81"/>
    </row>
    <row r="292" spans="4:22" x14ac:dyDescent="0.25">
      <c r="D292" s="18" t="s">
        <v>848</v>
      </c>
      <c r="E292" s="23"/>
      <c r="F292" s="26"/>
      <c r="G292" s="79"/>
      <c r="H292" s="102"/>
      <c r="I292" s="102"/>
      <c r="J292" s="102"/>
      <c r="K292" s="102"/>
      <c r="L292" s="102"/>
      <c r="M292" s="102"/>
      <c r="N292" s="102"/>
      <c r="O292" s="109"/>
      <c r="P292" s="110"/>
      <c r="Q292" s="74"/>
      <c r="R292" s="12"/>
      <c r="S292" s="81"/>
      <c r="T292" s="81"/>
      <c r="U292" s="81"/>
      <c r="V292" s="81"/>
    </row>
    <row r="293" spans="4:22" x14ac:dyDescent="0.25">
      <c r="D293" s="18" t="s">
        <v>849</v>
      </c>
      <c r="E293" s="23"/>
      <c r="F293" s="26"/>
      <c r="G293" s="79"/>
      <c r="H293" s="102"/>
      <c r="I293" s="102"/>
      <c r="J293" s="102"/>
      <c r="K293" s="102"/>
      <c r="L293" s="102"/>
      <c r="M293" s="102"/>
      <c r="N293" s="102"/>
      <c r="O293" s="109"/>
      <c r="P293" s="110"/>
      <c r="Q293" s="74"/>
      <c r="R293" s="12"/>
      <c r="S293" s="81"/>
      <c r="T293" s="81"/>
      <c r="U293" s="81"/>
      <c r="V293" s="81"/>
    </row>
    <row r="294" spans="4:22" x14ac:dyDescent="0.25">
      <c r="D294" s="18" t="s">
        <v>850</v>
      </c>
      <c r="E294" s="23"/>
      <c r="F294" s="26"/>
      <c r="G294" s="79"/>
      <c r="H294" s="102"/>
      <c r="I294" s="102"/>
      <c r="J294" s="102"/>
      <c r="K294" s="102"/>
      <c r="L294" s="102"/>
      <c r="M294" s="102"/>
      <c r="N294" s="102"/>
      <c r="O294" s="111"/>
      <c r="P294" s="111"/>
      <c r="Q294" s="74"/>
      <c r="R294" s="12"/>
      <c r="S294" s="81"/>
      <c r="T294" s="81"/>
      <c r="U294" s="81"/>
      <c r="V294" s="81"/>
    </row>
    <row r="295" spans="4:22" x14ac:dyDescent="0.25">
      <c r="D295" s="18" t="s">
        <v>851</v>
      </c>
      <c r="E295" s="23"/>
      <c r="F295" s="26"/>
      <c r="G295" s="102"/>
      <c r="H295" s="102"/>
      <c r="I295" s="102"/>
      <c r="J295" s="102"/>
      <c r="K295" s="102"/>
      <c r="L295" s="102"/>
      <c r="M295" s="102"/>
      <c r="N295" s="102"/>
      <c r="O295" s="111"/>
      <c r="P295" s="111"/>
      <c r="Q295" s="74"/>
      <c r="R295" s="7"/>
      <c r="S295" s="81"/>
      <c r="T295" s="81"/>
      <c r="U295" s="81"/>
      <c r="V295" s="81"/>
    </row>
    <row r="296" spans="4:22" x14ac:dyDescent="0.25">
      <c r="D296" s="18" t="s">
        <v>852</v>
      </c>
      <c r="E296" s="23"/>
      <c r="F296" s="26"/>
      <c r="G296" s="102"/>
      <c r="H296" s="102"/>
      <c r="I296" s="102"/>
      <c r="J296" s="102"/>
      <c r="K296" s="102"/>
      <c r="L296" s="102"/>
      <c r="M296" s="102"/>
      <c r="N296" s="102"/>
      <c r="O296" s="111"/>
      <c r="P296" s="111"/>
      <c r="Q296" s="74"/>
      <c r="R296" s="7"/>
      <c r="S296" s="81"/>
      <c r="T296" s="81"/>
      <c r="U296" s="81"/>
      <c r="V296" s="81"/>
    </row>
    <row r="297" spans="4:22" x14ac:dyDescent="0.25">
      <c r="D297" s="18" t="s">
        <v>853</v>
      </c>
      <c r="E297" s="23"/>
      <c r="F297" s="26"/>
      <c r="G297" s="102"/>
      <c r="H297" s="102"/>
      <c r="I297" s="102"/>
      <c r="J297" s="102"/>
      <c r="K297" s="102"/>
      <c r="L297" s="102"/>
      <c r="M297" s="102"/>
      <c r="N297" s="102"/>
      <c r="O297" s="111"/>
      <c r="P297" s="111"/>
      <c r="Q297" s="74"/>
      <c r="R297" s="7"/>
      <c r="S297" s="81"/>
      <c r="T297" s="81"/>
      <c r="U297" s="81"/>
      <c r="V297" s="81"/>
    </row>
    <row r="298" spans="4:22" x14ac:dyDescent="0.25">
      <c r="D298" s="18" t="s">
        <v>854</v>
      </c>
      <c r="E298" s="23"/>
      <c r="F298" s="26"/>
      <c r="G298" s="79"/>
      <c r="H298" s="102"/>
      <c r="I298" s="102"/>
      <c r="J298" s="102"/>
      <c r="K298" s="102"/>
      <c r="L298" s="102"/>
      <c r="M298" s="102"/>
      <c r="N298" s="102"/>
      <c r="O298" s="109"/>
      <c r="P298" s="110"/>
      <c r="Q298" s="74"/>
      <c r="R298" s="12"/>
      <c r="S298" s="81"/>
      <c r="T298" s="81"/>
      <c r="U298" s="81"/>
      <c r="V298" s="81"/>
    </row>
    <row r="299" spans="4:22" x14ac:dyDescent="0.25">
      <c r="D299" s="18" t="s">
        <v>855</v>
      </c>
      <c r="E299" s="23"/>
      <c r="F299" s="26"/>
      <c r="G299" s="79"/>
      <c r="H299" s="102"/>
      <c r="I299" s="102"/>
      <c r="J299" s="102"/>
      <c r="K299" s="102"/>
      <c r="L299" s="102"/>
      <c r="M299" s="102"/>
      <c r="N299" s="102"/>
      <c r="O299" s="109"/>
      <c r="P299" s="110"/>
      <c r="Q299" s="74"/>
      <c r="R299" s="12"/>
      <c r="S299" s="81"/>
      <c r="T299" s="81"/>
      <c r="U299" s="81"/>
      <c r="V299" s="81"/>
    </row>
    <row r="300" spans="4:22" x14ac:dyDescent="0.25">
      <c r="D300" s="18" t="s">
        <v>856</v>
      </c>
      <c r="E300" s="23"/>
      <c r="F300" s="26"/>
      <c r="G300" s="79"/>
      <c r="H300" s="102"/>
      <c r="I300" s="102"/>
      <c r="J300" s="102"/>
      <c r="K300" s="102"/>
      <c r="L300" s="102"/>
      <c r="M300" s="102"/>
      <c r="N300" s="102"/>
      <c r="O300" s="109"/>
      <c r="P300" s="110"/>
      <c r="Q300" s="74"/>
      <c r="R300" s="12"/>
      <c r="S300" s="81"/>
      <c r="T300" s="81"/>
      <c r="U300" s="81"/>
      <c r="V300" s="81"/>
    </row>
    <row r="301" spans="4:22" x14ac:dyDescent="0.25">
      <c r="D301" s="18" t="s">
        <v>857</v>
      </c>
      <c r="E301" s="23"/>
      <c r="F301" s="26"/>
      <c r="G301" s="79"/>
      <c r="H301" s="102"/>
      <c r="I301" s="102"/>
      <c r="J301" s="102"/>
      <c r="K301" s="102"/>
      <c r="L301" s="102"/>
      <c r="M301" s="102"/>
      <c r="N301" s="102"/>
      <c r="O301" s="102"/>
      <c r="P301" s="102"/>
      <c r="Q301" s="27"/>
      <c r="R301" s="12"/>
      <c r="S301" s="81"/>
      <c r="T301" s="81"/>
      <c r="U301" s="81"/>
      <c r="V301" s="81"/>
    </row>
    <row r="302" spans="4:22" x14ac:dyDescent="0.25">
      <c r="D302" s="18" t="s">
        <v>858</v>
      </c>
      <c r="E302" s="23"/>
      <c r="F302" s="26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27"/>
      <c r="R302" s="7"/>
      <c r="S302" s="81"/>
      <c r="T302" s="81"/>
      <c r="U302" s="81"/>
      <c r="V302" s="81"/>
    </row>
    <row r="303" spans="4:22" x14ac:dyDescent="0.25">
      <c r="D303" s="18" t="s">
        <v>859</v>
      </c>
      <c r="E303" s="23"/>
      <c r="F303" s="26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27"/>
      <c r="R303" s="7"/>
      <c r="S303" s="81"/>
      <c r="T303" s="81"/>
      <c r="U303" s="81"/>
      <c r="V303" s="81"/>
    </row>
    <row r="304" spans="4:22" x14ac:dyDescent="0.25">
      <c r="D304" s="18" t="s">
        <v>860</v>
      </c>
      <c r="E304" s="23"/>
      <c r="F304" s="26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27"/>
      <c r="R304" s="7"/>
      <c r="S304" s="81"/>
      <c r="T304" s="81"/>
      <c r="U304" s="81"/>
      <c r="V304" s="81"/>
    </row>
    <row r="305" spans="4:22" x14ac:dyDescent="0.25">
      <c r="D305" s="18" t="s">
        <v>861</v>
      </c>
      <c r="E305" s="3"/>
      <c r="F305" s="6"/>
      <c r="G305" s="106"/>
      <c r="H305" s="81"/>
      <c r="I305" s="81"/>
      <c r="J305" s="81"/>
      <c r="K305" s="81"/>
      <c r="L305" s="81"/>
      <c r="M305" s="81"/>
      <c r="N305" s="81"/>
      <c r="O305" s="107"/>
      <c r="P305" s="108"/>
      <c r="Q305" s="11"/>
      <c r="R305" s="12"/>
      <c r="S305" s="81"/>
      <c r="T305" s="81"/>
      <c r="U305" s="81"/>
      <c r="V305" s="81"/>
    </row>
    <row r="306" spans="4:22" x14ac:dyDescent="0.25">
      <c r="D306" s="18" t="s">
        <v>862</v>
      </c>
      <c r="E306" s="3"/>
      <c r="F306" s="6"/>
      <c r="G306" s="106"/>
      <c r="H306" s="81"/>
      <c r="I306" s="81"/>
      <c r="J306" s="81"/>
      <c r="K306" s="81"/>
      <c r="L306" s="81"/>
      <c r="M306" s="81"/>
      <c r="N306" s="81"/>
      <c r="O306" s="107"/>
      <c r="P306" s="108"/>
      <c r="Q306" s="11"/>
      <c r="R306" s="12"/>
      <c r="S306" s="81"/>
      <c r="T306" s="81"/>
      <c r="U306" s="81"/>
      <c r="V306" s="81"/>
    </row>
    <row r="307" spans="4:22" x14ac:dyDescent="0.25">
      <c r="D307" s="18" t="s">
        <v>863</v>
      </c>
      <c r="E307" s="3"/>
      <c r="F307" s="6"/>
      <c r="G307" s="106"/>
      <c r="H307" s="81"/>
      <c r="I307" s="81"/>
      <c r="J307" s="81"/>
      <c r="K307" s="81"/>
      <c r="L307" s="81"/>
      <c r="M307" s="81"/>
      <c r="N307" s="81"/>
      <c r="O307" s="107"/>
      <c r="P307" s="108"/>
      <c r="Q307" s="11"/>
      <c r="R307" s="12"/>
      <c r="S307" s="81"/>
      <c r="T307" s="81"/>
      <c r="U307" s="81"/>
      <c r="V307" s="81"/>
    </row>
    <row r="308" spans="4:22" x14ac:dyDescent="0.25">
      <c r="D308" s="18" t="s">
        <v>864</v>
      </c>
      <c r="E308" s="3"/>
      <c r="F308" s="6"/>
      <c r="G308" s="106"/>
      <c r="H308" s="81"/>
      <c r="I308" s="81"/>
      <c r="J308" s="81"/>
      <c r="K308" s="81"/>
      <c r="L308" s="81"/>
      <c r="M308" s="81"/>
      <c r="N308" s="81"/>
      <c r="O308" s="81"/>
      <c r="P308" s="81"/>
      <c r="Q308" s="11"/>
      <c r="R308" s="12"/>
      <c r="S308" s="81"/>
      <c r="T308" s="81"/>
      <c r="U308" s="81"/>
      <c r="V308" s="81"/>
    </row>
    <row r="309" spans="4:22" x14ac:dyDescent="0.25">
      <c r="D309" s="18" t="s">
        <v>865</v>
      </c>
      <c r="E309" s="3"/>
      <c r="F309" s="6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11"/>
      <c r="R309" s="7"/>
      <c r="S309" s="81"/>
      <c r="T309" s="81"/>
      <c r="U309" s="81"/>
      <c r="V309" s="81"/>
    </row>
    <row r="310" spans="4:22" x14ac:dyDescent="0.25">
      <c r="D310" s="18" t="s">
        <v>866</v>
      </c>
      <c r="E310" s="3"/>
      <c r="F310" s="6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11"/>
      <c r="R310" s="7"/>
      <c r="S310" s="81"/>
      <c r="T310" s="81"/>
      <c r="U310" s="81"/>
      <c r="V310" s="81"/>
    </row>
  </sheetData>
  <mergeCells count="2128">
    <mergeCell ref="B7:C10"/>
    <mergeCell ref="B239:C242"/>
    <mergeCell ref="U11:V11"/>
    <mergeCell ref="S12:T12"/>
    <mergeCell ref="S13:T13"/>
    <mergeCell ref="S14:T14"/>
    <mergeCell ref="S15:T15"/>
    <mergeCell ref="G11:H11"/>
    <mergeCell ref="I11:J11"/>
    <mergeCell ref="K11:L11"/>
    <mergeCell ref="M11:N11"/>
    <mergeCell ref="O11:P11"/>
    <mergeCell ref="S11:T11"/>
    <mergeCell ref="D2:V5"/>
    <mergeCell ref="G10:H10"/>
    <mergeCell ref="I10:J10"/>
    <mergeCell ref="K10:L10"/>
    <mergeCell ref="M10:N10"/>
    <mergeCell ref="O10:P10"/>
    <mergeCell ref="S10:T10"/>
    <mergeCell ref="U10:V10"/>
    <mergeCell ref="K14:L14"/>
    <mergeCell ref="K15:L15"/>
    <mergeCell ref="G13:H13"/>
    <mergeCell ref="G12:H12"/>
    <mergeCell ref="I13:J13"/>
    <mergeCell ref="I12:J12"/>
    <mergeCell ref="K16:L16"/>
    <mergeCell ref="K17:L17"/>
    <mergeCell ref="K18:L18"/>
    <mergeCell ref="G32:H32"/>
    <mergeCell ref="G26:H26"/>
    <mergeCell ref="G27:H27"/>
    <mergeCell ref="G28:H28"/>
    <mergeCell ref="G29:H29"/>
    <mergeCell ref="G30:H30"/>
    <mergeCell ref="G31:H31"/>
    <mergeCell ref="G20:H20"/>
    <mergeCell ref="G21:H21"/>
    <mergeCell ref="G22:H22"/>
    <mergeCell ref="G23:H23"/>
    <mergeCell ref="G24:H24"/>
    <mergeCell ref="G25:H25"/>
    <mergeCell ref="I23:J23"/>
    <mergeCell ref="I24:J24"/>
    <mergeCell ref="I17:J17"/>
    <mergeCell ref="I31:J31"/>
    <mergeCell ref="I32:J32"/>
    <mergeCell ref="M22:N22"/>
    <mergeCell ref="M23:N23"/>
    <mergeCell ref="I21:J21"/>
    <mergeCell ref="I22:J22"/>
    <mergeCell ref="I25:J25"/>
    <mergeCell ref="I30:J30"/>
    <mergeCell ref="I29:J29"/>
    <mergeCell ref="I28:J28"/>
    <mergeCell ref="I26:J26"/>
    <mergeCell ref="I27:J27"/>
    <mergeCell ref="M12:N12"/>
    <mergeCell ref="M13:N13"/>
    <mergeCell ref="M14:N14"/>
    <mergeCell ref="M15:N15"/>
    <mergeCell ref="M16:N16"/>
    <mergeCell ref="M17:N17"/>
    <mergeCell ref="K31:L31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19:L19"/>
    <mergeCell ref="K20:L20"/>
    <mergeCell ref="K21:L21"/>
    <mergeCell ref="K22:L22"/>
    <mergeCell ref="K23:L23"/>
    <mergeCell ref="K24:L24"/>
    <mergeCell ref="K12:L12"/>
    <mergeCell ref="K13:L13"/>
    <mergeCell ref="O17:P17"/>
    <mergeCell ref="O18:P18"/>
    <mergeCell ref="O19:P19"/>
    <mergeCell ref="O20:P20"/>
    <mergeCell ref="O21:P21"/>
    <mergeCell ref="O22:P22"/>
    <mergeCell ref="M36:N36"/>
    <mergeCell ref="M37:N37"/>
    <mergeCell ref="M38:N38"/>
    <mergeCell ref="M39:N39"/>
    <mergeCell ref="M40:N40"/>
    <mergeCell ref="O12:P12"/>
    <mergeCell ref="O13:P13"/>
    <mergeCell ref="O14:P14"/>
    <mergeCell ref="O15:P15"/>
    <mergeCell ref="O16:P16"/>
    <mergeCell ref="M30:N30"/>
    <mergeCell ref="M31:N31"/>
    <mergeCell ref="M32:N32"/>
    <mergeCell ref="M33:N33"/>
    <mergeCell ref="M34:N34"/>
    <mergeCell ref="M35:N35"/>
    <mergeCell ref="M24:N24"/>
    <mergeCell ref="M25:N25"/>
    <mergeCell ref="M26:N26"/>
    <mergeCell ref="M27:N27"/>
    <mergeCell ref="M28:N28"/>
    <mergeCell ref="M29:N29"/>
    <mergeCell ref="M18:N18"/>
    <mergeCell ref="M19:N19"/>
    <mergeCell ref="M20:N20"/>
    <mergeCell ref="M21:N21"/>
    <mergeCell ref="S20:T20"/>
    <mergeCell ref="S21:T21"/>
    <mergeCell ref="O35:P35"/>
    <mergeCell ref="O36:P36"/>
    <mergeCell ref="O37:P37"/>
    <mergeCell ref="O38:P38"/>
    <mergeCell ref="O39:P39"/>
    <mergeCell ref="O40:P40"/>
    <mergeCell ref="O29:P29"/>
    <mergeCell ref="O30:P30"/>
    <mergeCell ref="O31:P31"/>
    <mergeCell ref="O32:P32"/>
    <mergeCell ref="O33:P33"/>
    <mergeCell ref="O34:P34"/>
    <mergeCell ref="O23:P23"/>
    <mergeCell ref="O24:P24"/>
    <mergeCell ref="O25:P25"/>
    <mergeCell ref="O26:P26"/>
    <mergeCell ref="O27:P27"/>
    <mergeCell ref="O28:P28"/>
    <mergeCell ref="U18:V18"/>
    <mergeCell ref="U19:V19"/>
    <mergeCell ref="U20:V20"/>
    <mergeCell ref="U21:V21"/>
    <mergeCell ref="U22:V22"/>
    <mergeCell ref="U23:V23"/>
    <mergeCell ref="U12:V12"/>
    <mergeCell ref="U13:V13"/>
    <mergeCell ref="U14:V14"/>
    <mergeCell ref="U15:V15"/>
    <mergeCell ref="U16:V16"/>
    <mergeCell ref="U17:V17"/>
    <mergeCell ref="S34:T34"/>
    <mergeCell ref="S35:T35"/>
    <mergeCell ref="S36:T36"/>
    <mergeCell ref="S37:T37"/>
    <mergeCell ref="S38:T38"/>
    <mergeCell ref="S28:T28"/>
    <mergeCell ref="S29:T29"/>
    <mergeCell ref="S30:T30"/>
    <mergeCell ref="S31:T31"/>
    <mergeCell ref="S32:T32"/>
    <mergeCell ref="S33:T33"/>
    <mergeCell ref="S22:T22"/>
    <mergeCell ref="S23:T23"/>
    <mergeCell ref="S24:T24"/>
    <mergeCell ref="S25:T25"/>
    <mergeCell ref="S26:T26"/>
    <mergeCell ref="S27:T27"/>
    <mergeCell ref="S16:T16"/>
    <mergeCell ref="S17:T17"/>
    <mergeCell ref="S18:T18"/>
    <mergeCell ref="U36:V36"/>
    <mergeCell ref="U37:V37"/>
    <mergeCell ref="U38:V38"/>
    <mergeCell ref="U39:V39"/>
    <mergeCell ref="U30:V30"/>
    <mergeCell ref="U31:V31"/>
    <mergeCell ref="U32:V32"/>
    <mergeCell ref="U33:V33"/>
    <mergeCell ref="U34:V34"/>
    <mergeCell ref="U35:V35"/>
    <mergeCell ref="U24:V24"/>
    <mergeCell ref="U25:V25"/>
    <mergeCell ref="U26:V26"/>
    <mergeCell ref="U27:V27"/>
    <mergeCell ref="U28:V28"/>
    <mergeCell ref="U29:V29"/>
    <mergeCell ref="S39:T39"/>
    <mergeCell ref="U41:V41"/>
    <mergeCell ref="I42:J42"/>
    <mergeCell ref="K42:L42"/>
    <mergeCell ref="M42:N42"/>
    <mergeCell ref="O42:P42"/>
    <mergeCell ref="S42:T42"/>
    <mergeCell ref="U42:V42"/>
    <mergeCell ref="G41:H41"/>
    <mergeCell ref="I41:J41"/>
    <mergeCell ref="K41:L41"/>
    <mergeCell ref="M41:N41"/>
    <mergeCell ref="O41:P41"/>
    <mergeCell ref="S41:T41"/>
    <mergeCell ref="I37:J37"/>
    <mergeCell ref="I38:J38"/>
    <mergeCell ref="I39:J39"/>
    <mergeCell ref="I40:J40"/>
    <mergeCell ref="S40:T40"/>
    <mergeCell ref="U40:V40"/>
    <mergeCell ref="G38:H38"/>
    <mergeCell ref="G39:H39"/>
    <mergeCell ref="G40:H40"/>
    <mergeCell ref="G42:H42"/>
    <mergeCell ref="G37:H37"/>
    <mergeCell ref="K37:L37"/>
    <mergeCell ref="K38:L38"/>
    <mergeCell ref="K39:L39"/>
    <mergeCell ref="K40:L40"/>
    <mergeCell ref="U45:V45"/>
    <mergeCell ref="I46:J46"/>
    <mergeCell ref="K46:L46"/>
    <mergeCell ref="M46:N46"/>
    <mergeCell ref="O46:P46"/>
    <mergeCell ref="S46:T46"/>
    <mergeCell ref="U46:V46"/>
    <mergeCell ref="G45:H45"/>
    <mergeCell ref="I45:J45"/>
    <mergeCell ref="K45:L45"/>
    <mergeCell ref="M45:N45"/>
    <mergeCell ref="O45:P45"/>
    <mergeCell ref="S45:T45"/>
    <mergeCell ref="U43:V43"/>
    <mergeCell ref="I44:J44"/>
    <mergeCell ref="K44:L44"/>
    <mergeCell ref="M44:N44"/>
    <mergeCell ref="O44:P44"/>
    <mergeCell ref="S44:T44"/>
    <mergeCell ref="U44:V44"/>
    <mergeCell ref="G43:H43"/>
    <mergeCell ref="I43:J43"/>
    <mergeCell ref="K43:L43"/>
    <mergeCell ref="M43:N43"/>
    <mergeCell ref="O43:P43"/>
    <mergeCell ref="S43:T43"/>
    <mergeCell ref="G46:H46"/>
    <mergeCell ref="G44:H44"/>
    <mergeCell ref="U49:V49"/>
    <mergeCell ref="I50:J50"/>
    <mergeCell ref="K50:L50"/>
    <mergeCell ref="M50:N50"/>
    <mergeCell ref="O50:P50"/>
    <mergeCell ref="S50:T50"/>
    <mergeCell ref="U50:V50"/>
    <mergeCell ref="G49:H49"/>
    <mergeCell ref="I49:J49"/>
    <mergeCell ref="K49:L49"/>
    <mergeCell ref="M49:N49"/>
    <mergeCell ref="O49:P49"/>
    <mergeCell ref="S49:T49"/>
    <mergeCell ref="U47:V47"/>
    <mergeCell ref="I48:J48"/>
    <mergeCell ref="K48:L48"/>
    <mergeCell ref="M48:N48"/>
    <mergeCell ref="O48:P48"/>
    <mergeCell ref="S48:T48"/>
    <mergeCell ref="U48:V48"/>
    <mergeCell ref="G47:H47"/>
    <mergeCell ref="I47:J47"/>
    <mergeCell ref="K47:L47"/>
    <mergeCell ref="M47:N47"/>
    <mergeCell ref="O47:P47"/>
    <mergeCell ref="S47:T47"/>
    <mergeCell ref="G48:H48"/>
    <mergeCell ref="G50:H50"/>
    <mergeCell ref="U53:V53"/>
    <mergeCell ref="I54:J54"/>
    <mergeCell ref="K54:L54"/>
    <mergeCell ref="M54:N54"/>
    <mergeCell ref="O54:P54"/>
    <mergeCell ref="S54:T54"/>
    <mergeCell ref="U54:V54"/>
    <mergeCell ref="G53:H53"/>
    <mergeCell ref="I53:J53"/>
    <mergeCell ref="K53:L53"/>
    <mergeCell ref="M53:N53"/>
    <mergeCell ref="O53:P53"/>
    <mergeCell ref="S53:T53"/>
    <mergeCell ref="U51:V51"/>
    <mergeCell ref="I52:J52"/>
    <mergeCell ref="K52:L52"/>
    <mergeCell ref="M52:N52"/>
    <mergeCell ref="O52:P52"/>
    <mergeCell ref="S52:T52"/>
    <mergeCell ref="U52:V52"/>
    <mergeCell ref="G51:H51"/>
    <mergeCell ref="I51:J51"/>
    <mergeCell ref="K51:L51"/>
    <mergeCell ref="M51:N51"/>
    <mergeCell ref="O51:P51"/>
    <mergeCell ref="S51:T51"/>
    <mergeCell ref="G54:H54"/>
    <mergeCell ref="G52:H52"/>
    <mergeCell ref="U57:V57"/>
    <mergeCell ref="I58:J58"/>
    <mergeCell ref="K58:L58"/>
    <mergeCell ref="M58:N58"/>
    <mergeCell ref="O58:P58"/>
    <mergeCell ref="S58:T58"/>
    <mergeCell ref="U58:V58"/>
    <mergeCell ref="G57:H57"/>
    <mergeCell ref="I57:J57"/>
    <mergeCell ref="K57:L57"/>
    <mergeCell ref="M57:N57"/>
    <mergeCell ref="O57:P57"/>
    <mergeCell ref="S57:T57"/>
    <mergeCell ref="U55:V55"/>
    <mergeCell ref="I56:J56"/>
    <mergeCell ref="K56:L56"/>
    <mergeCell ref="M56:N56"/>
    <mergeCell ref="O56:P56"/>
    <mergeCell ref="S56:T56"/>
    <mergeCell ref="U56:V56"/>
    <mergeCell ref="G55:H55"/>
    <mergeCell ref="I55:J55"/>
    <mergeCell ref="K55:L55"/>
    <mergeCell ref="M55:N55"/>
    <mergeCell ref="O55:P55"/>
    <mergeCell ref="S55:T55"/>
    <mergeCell ref="G58:H58"/>
    <mergeCell ref="G56:H56"/>
    <mergeCell ref="U61:V61"/>
    <mergeCell ref="I62:J62"/>
    <mergeCell ref="K62:L62"/>
    <mergeCell ref="M62:N62"/>
    <mergeCell ref="O62:P62"/>
    <mergeCell ref="S62:T62"/>
    <mergeCell ref="U62:V62"/>
    <mergeCell ref="G61:H61"/>
    <mergeCell ref="I61:J61"/>
    <mergeCell ref="K61:L61"/>
    <mergeCell ref="M61:N61"/>
    <mergeCell ref="O61:P61"/>
    <mergeCell ref="S61:T61"/>
    <mergeCell ref="U59:V59"/>
    <mergeCell ref="I60:J60"/>
    <mergeCell ref="K60:L60"/>
    <mergeCell ref="M60:N60"/>
    <mergeCell ref="O60:P60"/>
    <mergeCell ref="S60:T60"/>
    <mergeCell ref="U60:V60"/>
    <mergeCell ref="G59:H59"/>
    <mergeCell ref="I59:J59"/>
    <mergeCell ref="K59:L59"/>
    <mergeCell ref="M59:N59"/>
    <mergeCell ref="O59:P59"/>
    <mergeCell ref="S59:T59"/>
    <mergeCell ref="G62:H62"/>
    <mergeCell ref="G60:H60"/>
    <mergeCell ref="U65:V65"/>
    <mergeCell ref="I66:J66"/>
    <mergeCell ref="K66:L66"/>
    <mergeCell ref="M66:N66"/>
    <mergeCell ref="O66:P66"/>
    <mergeCell ref="S66:T66"/>
    <mergeCell ref="U66:V66"/>
    <mergeCell ref="G65:H65"/>
    <mergeCell ref="I65:J65"/>
    <mergeCell ref="K65:L65"/>
    <mergeCell ref="M65:N65"/>
    <mergeCell ref="O65:P65"/>
    <mergeCell ref="S65:T65"/>
    <mergeCell ref="U63:V63"/>
    <mergeCell ref="I64:J64"/>
    <mergeCell ref="K64:L64"/>
    <mergeCell ref="M64:N64"/>
    <mergeCell ref="O64:P64"/>
    <mergeCell ref="S64:T64"/>
    <mergeCell ref="U64:V64"/>
    <mergeCell ref="G63:H63"/>
    <mergeCell ref="I63:J63"/>
    <mergeCell ref="K63:L63"/>
    <mergeCell ref="M63:N63"/>
    <mergeCell ref="O63:P63"/>
    <mergeCell ref="S63:T63"/>
    <mergeCell ref="G66:H66"/>
    <mergeCell ref="G64:H64"/>
    <mergeCell ref="U69:V69"/>
    <mergeCell ref="I70:J70"/>
    <mergeCell ref="K70:L70"/>
    <mergeCell ref="M70:N70"/>
    <mergeCell ref="O70:P70"/>
    <mergeCell ref="S70:T70"/>
    <mergeCell ref="U70:V70"/>
    <mergeCell ref="G69:H69"/>
    <mergeCell ref="I69:J69"/>
    <mergeCell ref="K69:L69"/>
    <mergeCell ref="M69:N69"/>
    <mergeCell ref="O69:P69"/>
    <mergeCell ref="S69:T69"/>
    <mergeCell ref="U67:V67"/>
    <mergeCell ref="I68:J68"/>
    <mergeCell ref="K68:L68"/>
    <mergeCell ref="M68:N68"/>
    <mergeCell ref="O68:P68"/>
    <mergeCell ref="S68:T68"/>
    <mergeCell ref="U68:V68"/>
    <mergeCell ref="G67:H67"/>
    <mergeCell ref="I67:J67"/>
    <mergeCell ref="K67:L67"/>
    <mergeCell ref="M67:N67"/>
    <mergeCell ref="O67:P67"/>
    <mergeCell ref="S67:T67"/>
    <mergeCell ref="G70:H70"/>
    <mergeCell ref="G68:H68"/>
    <mergeCell ref="U73:V73"/>
    <mergeCell ref="G73:H73"/>
    <mergeCell ref="I73:J73"/>
    <mergeCell ref="K73:L73"/>
    <mergeCell ref="M73:N73"/>
    <mergeCell ref="O73:P73"/>
    <mergeCell ref="S73:T73"/>
    <mergeCell ref="U71:V71"/>
    <mergeCell ref="I72:J72"/>
    <mergeCell ref="K72:L72"/>
    <mergeCell ref="M72:N72"/>
    <mergeCell ref="O72:P72"/>
    <mergeCell ref="S72:T72"/>
    <mergeCell ref="U72:V72"/>
    <mergeCell ref="G71:H71"/>
    <mergeCell ref="I71:J71"/>
    <mergeCell ref="K71:L71"/>
    <mergeCell ref="M71:N71"/>
    <mergeCell ref="O71:P71"/>
    <mergeCell ref="S71:T71"/>
    <mergeCell ref="G72:H72"/>
    <mergeCell ref="U85:V85"/>
    <mergeCell ref="I86:J86"/>
    <mergeCell ref="K86:L86"/>
    <mergeCell ref="M86:N86"/>
    <mergeCell ref="O86:P86"/>
    <mergeCell ref="S86:T86"/>
    <mergeCell ref="U86:V86"/>
    <mergeCell ref="G85:H85"/>
    <mergeCell ref="I85:J85"/>
    <mergeCell ref="K85:L85"/>
    <mergeCell ref="M85:N85"/>
    <mergeCell ref="O85:P85"/>
    <mergeCell ref="S85:T85"/>
    <mergeCell ref="I84:J84"/>
    <mergeCell ref="K84:L84"/>
    <mergeCell ref="M84:N84"/>
    <mergeCell ref="O84:P84"/>
    <mergeCell ref="S84:T84"/>
    <mergeCell ref="U84:V84"/>
    <mergeCell ref="G86:H86"/>
    <mergeCell ref="G84:H84"/>
    <mergeCell ref="U89:V89"/>
    <mergeCell ref="I90:J90"/>
    <mergeCell ref="K90:L90"/>
    <mergeCell ref="M90:N90"/>
    <mergeCell ref="O90:P90"/>
    <mergeCell ref="S90:T90"/>
    <mergeCell ref="U90:V90"/>
    <mergeCell ref="G89:H89"/>
    <mergeCell ref="I89:J89"/>
    <mergeCell ref="K89:L89"/>
    <mergeCell ref="M89:N89"/>
    <mergeCell ref="O89:P89"/>
    <mergeCell ref="S89:T89"/>
    <mergeCell ref="U87:V87"/>
    <mergeCell ref="I88:J88"/>
    <mergeCell ref="K88:L88"/>
    <mergeCell ref="M88:N88"/>
    <mergeCell ref="O88:P88"/>
    <mergeCell ref="S88:T88"/>
    <mergeCell ref="U88:V88"/>
    <mergeCell ref="G87:H87"/>
    <mergeCell ref="I87:J87"/>
    <mergeCell ref="K87:L87"/>
    <mergeCell ref="M87:N87"/>
    <mergeCell ref="O87:P87"/>
    <mergeCell ref="S87:T87"/>
    <mergeCell ref="G88:H88"/>
    <mergeCell ref="G90:H90"/>
    <mergeCell ref="U93:V93"/>
    <mergeCell ref="I94:J94"/>
    <mergeCell ref="K94:L94"/>
    <mergeCell ref="M94:N94"/>
    <mergeCell ref="O94:P94"/>
    <mergeCell ref="S94:T94"/>
    <mergeCell ref="U94:V94"/>
    <mergeCell ref="G93:H93"/>
    <mergeCell ref="I93:J93"/>
    <mergeCell ref="K93:L93"/>
    <mergeCell ref="M93:N93"/>
    <mergeCell ref="O93:P93"/>
    <mergeCell ref="S93:T93"/>
    <mergeCell ref="U91:V91"/>
    <mergeCell ref="I92:J92"/>
    <mergeCell ref="K92:L92"/>
    <mergeCell ref="M92:N92"/>
    <mergeCell ref="O92:P92"/>
    <mergeCell ref="S92:T92"/>
    <mergeCell ref="U92:V92"/>
    <mergeCell ref="G91:H91"/>
    <mergeCell ref="I91:J91"/>
    <mergeCell ref="K91:L91"/>
    <mergeCell ref="M91:N91"/>
    <mergeCell ref="O91:P91"/>
    <mergeCell ref="S91:T91"/>
    <mergeCell ref="G94:H94"/>
    <mergeCell ref="G92:H92"/>
    <mergeCell ref="U97:V97"/>
    <mergeCell ref="I98:J98"/>
    <mergeCell ref="K98:L98"/>
    <mergeCell ref="M98:N98"/>
    <mergeCell ref="O98:P98"/>
    <mergeCell ref="S98:T98"/>
    <mergeCell ref="U98:V98"/>
    <mergeCell ref="G97:H97"/>
    <mergeCell ref="I97:J97"/>
    <mergeCell ref="K97:L97"/>
    <mergeCell ref="M97:N97"/>
    <mergeCell ref="O97:P97"/>
    <mergeCell ref="S97:T97"/>
    <mergeCell ref="U95:V95"/>
    <mergeCell ref="I96:J96"/>
    <mergeCell ref="K96:L96"/>
    <mergeCell ref="M96:N96"/>
    <mergeCell ref="O96:P96"/>
    <mergeCell ref="S96:T96"/>
    <mergeCell ref="U96:V96"/>
    <mergeCell ref="G95:H95"/>
    <mergeCell ref="I95:J95"/>
    <mergeCell ref="K95:L95"/>
    <mergeCell ref="M95:N95"/>
    <mergeCell ref="O95:P95"/>
    <mergeCell ref="S95:T95"/>
    <mergeCell ref="G98:H98"/>
    <mergeCell ref="G96:H96"/>
    <mergeCell ref="U101:V101"/>
    <mergeCell ref="I102:J102"/>
    <mergeCell ref="K102:L102"/>
    <mergeCell ref="M102:N102"/>
    <mergeCell ref="O102:P102"/>
    <mergeCell ref="S102:T102"/>
    <mergeCell ref="U102:V102"/>
    <mergeCell ref="G101:H101"/>
    <mergeCell ref="I101:J101"/>
    <mergeCell ref="K101:L101"/>
    <mergeCell ref="M101:N101"/>
    <mergeCell ref="O101:P101"/>
    <mergeCell ref="S101:T101"/>
    <mergeCell ref="U99:V99"/>
    <mergeCell ref="I100:J100"/>
    <mergeCell ref="K100:L100"/>
    <mergeCell ref="M100:N100"/>
    <mergeCell ref="O100:P100"/>
    <mergeCell ref="S100:T100"/>
    <mergeCell ref="U100:V100"/>
    <mergeCell ref="G99:H99"/>
    <mergeCell ref="I99:J99"/>
    <mergeCell ref="K99:L99"/>
    <mergeCell ref="M99:N99"/>
    <mergeCell ref="O99:P99"/>
    <mergeCell ref="S99:T99"/>
    <mergeCell ref="G102:H102"/>
    <mergeCell ref="G100:H100"/>
    <mergeCell ref="U105:V105"/>
    <mergeCell ref="I106:J106"/>
    <mergeCell ref="K106:L106"/>
    <mergeCell ref="M106:N106"/>
    <mergeCell ref="O106:P106"/>
    <mergeCell ref="S106:T106"/>
    <mergeCell ref="U106:V106"/>
    <mergeCell ref="G105:H105"/>
    <mergeCell ref="I105:J105"/>
    <mergeCell ref="K105:L105"/>
    <mergeCell ref="M105:N105"/>
    <mergeCell ref="O105:P105"/>
    <mergeCell ref="S105:T105"/>
    <mergeCell ref="U103:V103"/>
    <mergeCell ref="I104:J104"/>
    <mergeCell ref="K104:L104"/>
    <mergeCell ref="M104:N104"/>
    <mergeCell ref="O104:P104"/>
    <mergeCell ref="S104:T104"/>
    <mergeCell ref="U104:V104"/>
    <mergeCell ref="G103:H103"/>
    <mergeCell ref="I103:J103"/>
    <mergeCell ref="K103:L103"/>
    <mergeCell ref="M103:N103"/>
    <mergeCell ref="O103:P103"/>
    <mergeCell ref="S103:T103"/>
    <mergeCell ref="G106:H106"/>
    <mergeCell ref="G104:H104"/>
    <mergeCell ref="U109:V109"/>
    <mergeCell ref="I110:J110"/>
    <mergeCell ref="K110:L110"/>
    <mergeCell ref="M110:N110"/>
    <mergeCell ref="O110:P110"/>
    <mergeCell ref="S110:T110"/>
    <mergeCell ref="U110:V110"/>
    <mergeCell ref="G109:H109"/>
    <mergeCell ref="I109:J109"/>
    <mergeCell ref="K109:L109"/>
    <mergeCell ref="M109:N109"/>
    <mergeCell ref="O109:P109"/>
    <mergeCell ref="S109:T109"/>
    <mergeCell ref="U107:V107"/>
    <mergeCell ref="I108:J108"/>
    <mergeCell ref="K108:L108"/>
    <mergeCell ref="M108:N108"/>
    <mergeCell ref="O108:P108"/>
    <mergeCell ref="S108:T108"/>
    <mergeCell ref="U108:V108"/>
    <mergeCell ref="G107:H107"/>
    <mergeCell ref="I107:J107"/>
    <mergeCell ref="K107:L107"/>
    <mergeCell ref="M107:N107"/>
    <mergeCell ref="O107:P107"/>
    <mergeCell ref="S107:T107"/>
    <mergeCell ref="G110:H110"/>
    <mergeCell ref="G108:H108"/>
    <mergeCell ref="U113:V113"/>
    <mergeCell ref="I114:J114"/>
    <mergeCell ref="K114:L114"/>
    <mergeCell ref="M114:N114"/>
    <mergeCell ref="O114:P114"/>
    <mergeCell ref="S114:T114"/>
    <mergeCell ref="U114:V114"/>
    <mergeCell ref="G113:H113"/>
    <mergeCell ref="I113:J113"/>
    <mergeCell ref="K113:L113"/>
    <mergeCell ref="M113:N113"/>
    <mergeCell ref="O113:P113"/>
    <mergeCell ref="S113:T113"/>
    <mergeCell ref="U111:V111"/>
    <mergeCell ref="I112:J112"/>
    <mergeCell ref="K112:L112"/>
    <mergeCell ref="M112:N112"/>
    <mergeCell ref="O112:P112"/>
    <mergeCell ref="S112:T112"/>
    <mergeCell ref="U112:V112"/>
    <mergeCell ref="G111:H111"/>
    <mergeCell ref="I111:J111"/>
    <mergeCell ref="K111:L111"/>
    <mergeCell ref="M111:N111"/>
    <mergeCell ref="O111:P111"/>
    <mergeCell ref="S111:T111"/>
    <mergeCell ref="G114:H114"/>
    <mergeCell ref="G112:H112"/>
    <mergeCell ref="U117:V117"/>
    <mergeCell ref="I118:J118"/>
    <mergeCell ref="K118:L118"/>
    <mergeCell ref="M118:N118"/>
    <mergeCell ref="O118:P118"/>
    <mergeCell ref="S118:T118"/>
    <mergeCell ref="U118:V118"/>
    <mergeCell ref="G117:H117"/>
    <mergeCell ref="I117:J117"/>
    <mergeCell ref="K117:L117"/>
    <mergeCell ref="M117:N117"/>
    <mergeCell ref="O117:P117"/>
    <mergeCell ref="S117:T117"/>
    <mergeCell ref="U115:V115"/>
    <mergeCell ref="I116:J116"/>
    <mergeCell ref="K116:L116"/>
    <mergeCell ref="M116:N116"/>
    <mergeCell ref="O116:P116"/>
    <mergeCell ref="S116:T116"/>
    <mergeCell ref="U116:V116"/>
    <mergeCell ref="G115:H115"/>
    <mergeCell ref="I115:J115"/>
    <mergeCell ref="K115:L115"/>
    <mergeCell ref="M115:N115"/>
    <mergeCell ref="O115:P115"/>
    <mergeCell ref="S115:T115"/>
    <mergeCell ref="G116:H116"/>
    <mergeCell ref="G118:H118"/>
    <mergeCell ref="G121:H121"/>
    <mergeCell ref="I121:J121"/>
    <mergeCell ref="K121:L121"/>
    <mergeCell ref="M121:N121"/>
    <mergeCell ref="O121:P121"/>
    <mergeCell ref="U119:V119"/>
    <mergeCell ref="I120:J120"/>
    <mergeCell ref="K120:L120"/>
    <mergeCell ref="M120:N120"/>
    <mergeCell ref="O120:P120"/>
    <mergeCell ref="S120:T120"/>
    <mergeCell ref="U120:V120"/>
    <mergeCell ref="G119:H119"/>
    <mergeCell ref="I119:J119"/>
    <mergeCell ref="K119:L119"/>
    <mergeCell ref="M119:N119"/>
    <mergeCell ref="O119:P119"/>
    <mergeCell ref="S119:T119"/>
    <mergeCell ref="G120:H120"/>
    <mergeCell ref="U123:V123"/>
    <mergeCell ref="I124:J124"/>
    <mergeCell ref="K124:L124"/>
    <mergeCell ref="M124:N124"/>
    <mergeCell ref="O124:P124"/>
    <mergeCell ref="S124:T124"/>
    <mergeCell ref="U124:V124"/>
    <mergeCell ref="G123:H123"/>
    <mergeCell ref="I123:J123"/>
    <mergeCell ref="K123:L123"/>
    <mergeCell ref="M123:N123"/>
    <mergeCell ref="O123:P123"/>
    <mergeCell ref="S123:T123"/>
    <mergeCell ref="G126:H126"/>
    <mergeCell ref="G124:H124"/>
    <mergeCell ref="I122:J122"/>
    <mergeCell ref="K122:L122"/>
    <mergeCell ref="M122:N122"/>
    <mergeCell ref="O122:P122"/>
    <mergeCell ref="S122:T122"/>
    <mergeCell ref="U122:V122"/>
    <mergeCell ref="G122:H122"/>
    <mergeCell ref="U127:V127"/>
    <mergeCell ref="I128:J128"/>
    <mergeCell ref="K128:L128"/>
    <mergeCell ref="M128:N128"/>
    <mergeCell ref="O128:P128"/>
    <mergeCell ref="S128:T128"/>
    <mergeCell ref="U128:V128"/>
    <mergeCell ref="G127:H127"/>
    <mergeCell ref="I127:J127"/>
    <mergeCell ref="K127:L127"/>
    <mergeCell ref="M127:N127"/>
    <mergeCell ref="O127:P127"/>
    <mergeCell ref="S127:T127"/>
    <mergeCell ref="G130:H130"/>
    <mergeCell ref="G128:H128"/>
    <mergeCell ref="U125:V125"/>
    <mergeCell ref="I126:J126"/>
    <mergeCell ref="K126:L126"/>
    <mergeCell ref="M126:N126"/>
    <mergeCell ref="O126:P126"/>
    <mergeCell ref="S126:T126"/>
    <mergeCell ref="U126:V126"/>
    <mergeCell ref="G125:H125"/>
    <mergeCell ref="I125:J125"/>
    <mergeCell ref="K125:L125"/>
    <mergeCell ref="M125:N125"/>
    <mergeCell ref="O125:P125"/>
    <mergeCell ref="S125:T125"/>
    <mergeCell ref="U131:V131"/>
    <mergeCell ref="I132:J132"/>
    <mergeCell ref="K132:L132"/>
    <mergeCell ref="M132:N132"/>
    <mergeCell ref="O132:P132"/>
    <mergeCell ref="S132:T132"/>
    <mergeCell ref="U132:V132"/>
    <mergeCell ref="G131:H131"/>
    <mergeCell ref="I131:J131"/>
    <mergeCell ref="K131:L131"/>
    <mergeCell ref="M131:N131"/>
    <mergeCell ref="O131:P131"/>
    <mergeCell ref="S131:T131"/>
    <mergeCell ref="G134:H134"/>
    <mergeCell ref="G132:H132"/>
    <mergeCell ref="U129:V129"/>
    <mergeCell ref="I130:J130"/>
    <mergeCell ref="K130:L130"/>
    <mergeCell ref="M130:N130"/>
    <mergeCell ref="O130:P130"/>
    <mergeCell ref="S130:T130"/>
    <mergeCell ref="U130:V130"/>
    <mergeCell ref="G129:H129"/>
    <mergeCell ref="I129:J129"/>
    <mergeCell ref="K129:L129"/>
    <mergeCell ref="M129:N129"/>
    <mergeCell ref="O129:P129"/>
    <mergeCell ref="S129:T129"/>
    <mergeCell ref="U135:V135"/>
    <mergeCell ref="I136:J136"/>
    <mergeCell ref="K136:L136"/>
    <mergeCell ref="M136:N136"/>
    <mergeCell ref="O136:P136"/>
    <mergeCell ref="S136:T136"/>
    <mergeCell ref="U136:V136"/>
    <mergeCell ref="G135:H135"/>
    <mergeCell ref="I135:J135"/>
    <mergeCell ref="K135:L135"/>
    <mergeCell ref="M135:N135"/>
    <mergeCell ref="O135:P135"/>
    <mergeCell ref="S135:T135"/>
    <mergeCell ref="G138:H138"/>
    <mergeCell ref="G136:H136"/>
    <mergeCell ref="U133:V133"/>
    <mergeCell ref="I134:J134"/>
    <mergeCell ref="K134:L134"/>
    <mergeCell ref="M134:N134"/>
    <mergeCell ref="O134:P134"/>
    <mergeCell ref="S134:T134"/>
    <mergeCell ref="U134:V134"/>
    <mergeCell ref="G133:H133"/>
    <mergeCell ref="I133:J133"/>
    <mergeCell ref="K133:L133"/>
    <mergeCell ref="M133:N133"/>
    <mergeCell ref="O133:P133"/>
    <mergeCell ref="S133:T133"/>
    <mergeCell ref="U139:V139"/>
    <mergeCell ref="I140:J140"/>
    <mergeCell ref="K140:L140"/>
    <mergeCell ref="M140:N140"/>
    <mergeCell ref="O140:P140"/>
    <mergeCell ref="S140:T140"/>
    <mergeCell ref="U140:V140"/>
    <mergeCell ref="G139:H139"/>
    <mergeCell ref="I139:J139"/>
    <mergeCell ref="K139:L139"/>
    <mergeCell ref="M139:N139"/>
    <mergeCell ref="O139:P139"/>
    <mergeCell ref="S139:T139"/>
    <mergeCell ref="G142:H142"/>
    <mergeCell ref="G140:H140"/>
    <mergeCell ref="U137:V137"/>
    <mergeCell ref="I138:J138"/>
    <mergeCell ref="K138:L138"/>
    <mergeCell ref="M138:N138"/>
    <mergeCell ref="O138:P138"/>
    <mergeCell ref="S138:T138"/>
    <mergeCell ref="U138:V138"/>
    <mergeCell ref="G137:H137"/>
    <mergeCell ref="I137:J137"/>
    <mergeCell ref="K137:L137"/>
    <mergeCell ref="M137:N137"/>
    <mergeCell ref="O137:P137"/>
    <mergeCell ref="S137:T137"/>
    <mergeCell ref="U143:V143"/>
    <mergeCell ref="I144:J144"/>
    <mergeCell ref="K144:L144"/>
    <mergeCell ref="M144:N144"/>
    <mergeCell ref="O144:P144"/>
    <mergeCell ref="S144:T144"/>
    <mergeCell ref="U144:V144"/>
    <mergeCell ref="G143:H143"/>
    <mergeCell ref="I143:J143"/>
    <mergeCell ref="K143:L143"/>
    <mergeCell ref="M143:N143"/>
    <mergeCell ref="O143:P143"/>
    <mergeCell ref="S143:T143"/>
    <mergeCell ref="G144:H144"/>
    <mergeCell ref="G146:H146"/>
    <mergeCell ref="U141:V141"/>
    <mergeCell ref="I142:J142"/>
    <mergeCell ref="K142:L142"/>
    <mergeCell ref="M142:N142"/>
    <mergeCell ref="O142:P142"/>
    <mergeCell ref="S142:T142"/>
    <mergeCell ref="U142:V142"/>
    <mergeCell ref="G141:H141"/>
    <mergeCell ref="I141:J141"/>
    <mergeCell ref="K141:L141"/>
    <mergeCell ref="M141:N141"/>
    <mergeCell ref="O141:P141"/>
    <mergeCell ref="S141:T141"/>
    <mergeCell ref="U147:V147"/>
    <mergeCell ref="I148:J148"/>
    <mergeCell ref="K148:L148"/>
    <mergeCell ref="M148:N148"/>
    <mergeCell ref="O148:P148"/>
    <mergeCell ref="S148:T148"/>
    <mergeCell ref="U148:V148"/>
    <mergeCell ref="G147:H147"/>
    <mergeCell ref="I147:J147"/>
    <mergeCell ref="K147:L147"/>
    <mergeCell ref="M147:N147"/>
    <mergeCell ref="O147:P147"/>
    <mergeCell ref="S147:T147"/>
    <mergeCell ref="G150:H150"/>
    <mergeCell ref="G148:H148"/>
    <mergeCell ref="U145:V145"/>
    <mergeCell ref="I146:J146"/>
    <mergeCell ref="K146:L146"/>
    <mergeCell ref="M146:N146"/>
    <mergeCell ref="O146:P146"/>
    <mergeCell ref="S146:T146"/>
    <mergeCell ref="U146:V146"/>
    <mergeCell ref="G145:H145"/>
    <mergeCell ref="I145:J145"/>
    <mergeCell ref="K145:L145"/>
    <mergeCell ref="O145:P145"/>
    <mergeCell ref="S145:T145"/>
    <mergeCell ref="G151:H151"/>
    <mergeCell ref="I151:J151"/>
    <mergeCell ref="K151:L151"/>
    <mergeCell ref="M151:N151"/>
    <mergeCell ref="O151:P151"/>
    <mergeCell ref="S151:T151"/>
    <mergeCell ref="U149:V149"/>
    <mergeCell ref="I150:J150"/>
    <mergeCell ref="K150:L150"/>
    <mergeCell ref="M150:N150"/>
    <mergeCell ref="O150:P150"/>
    <mergeCell ref="S150:T150"/>
    <mergeCell ref="U150:V150"/>
    <mergeCell ref="G149:H149"/>
    <mergeCell ref="I149:J149"/>
    <mergeCell ref="K149:L149"/>
    <mergeCell ref="M149:N149"/>
    <mergeCell ref="O149:P149"/>
    <mergeCell ref="S149:T149"/>
    <mergeCell ref="G154:H154"/>
    <mergeCell ref="I154:J154"/>
    <mergeCell ref="K154:L154"/>
    <mergeCell ref="M154:N154"/>
    <mergeCell ref="O154:P154"/>
    <mergeCell ref="S154:T154"/>
    <mergeCell ref="G153:H153"/>
    <mergeCell ref="I153:J153"/>
    <mergeCell ref="K153:L153"/>
    <mergeCell ref="M153:N153"/>
    <mergeCell ref="O153:P153"/>
    <mergeCell ref="S153:T153"/>
    <mergeCell ref="G152:H152"/>
    <mergeCell ref="I152:J152"/>
    <mergeCell ref="K152:L152"/>
    <mergeCell ref="M152:N152"/>
    <mergeCell ref="O152:P152"/>
    <mergeCell ref="S152:T152"/>
    <mergeCell ref="G157:H157"/>
    <mergeCell ref="I157:J157"/>
    <mergeCell ref="K157:L157"/>
    <mergeCell ref="M157:N157"/>
    <mergeCell ref="O157:P157"/>
    <mergeCell ref="G156:H156"/>
    <mergeCell ref="I156:J156"/>
    <mergeCell ref="K156:L156"/>
    <mergeCell ref="M156:N156"/>
    <mergeCell ref="O156:P156"/>
    <mergeCell ref="S156:T156"/>
    <mergeCell ref="G155:H155"/>
    <mergeCell ref="I155:J155"/>
    <mergeCell ref="K155:L155"/>
    <mergeCell ref="M155:N155"/>
    <mergeCell ref="O155:P155"/>
    <mergeCell ref="S155:T155"/>
    <mergeCell ref="G160:H160"/>
    <mergeCell ref="I160:J160"/>
    <mergeCell ref="K160:L160"/>
    <mergeCell ref="M160:N160"/>
    <mergeCell ref="O160:P160"/>
    <mergeCell ref="S160:T160"/>
    <mergeCell ref="G159:H159"/>
    <mergeCell ref="I159:J159"/>
    <mergeCell ref="K159:L159"/>
    <mergeCell ref="M159:N159"/>
    <mergeCell ref="O159:P159"/>
    <mergeCell ref="S159:T159"/>
    <mergeCell ref="G158:H158"/>
    <mergeCell ref="I158:J158"/>
    <mergeCell ref="K158:L158"/>
    <mergeCell ref="M158:N158"/>
    <mergeCell ref="O158:P158"/>
    <mergeCell ref="G163:H163"/>
    <mergeCell ref="I163:J163"/>
    <mergeCell ref="K163:L163"/>
    <mergeCell ref="M163:N163"/>
    <mergeCell ref="O163:P163"/>
    <mergeCell ref="S163:T163"/>
    <mergeCell ref="G162:H162"/>
    <mergeCell ref="I162:J162"/>
    <mergeCell ref="K162:L162"/>
    <mergeCell ref="M162:N162"/>
    <mergeCell ref="O162:P162"/>
    <mergeCell ref="S162:T162"/>
    <mergeCell ref="G161:H161"/>
    <mergeCell ref="I161:J161"/>
    <mergeCell ref="K161:L161"/>
    <mergeCell ref="M161:N161"/>
    <mergeCell ref="O161:P161"/>
    <mergeCell ref="G166:H166"/>
    <mergeCell ref="I166:J166"/>
    <mergeCell ref="K166:L166"/>
    <mergeCell ref="M166:N166"/>
    <mergeCell ref="O166:P166"/>
    <mergeCell ref="S166:T166"/>
    <mergeCell ref="G165:H165"/>
    <mergeCell ref="I165:J165"/>
    <mergeCell ref="K165:L165"/>
    <mergeCell ref="M165:N165"/>
    <mergeCell ref="O165:P165"/>
    <mergeCell ref="S165:T165"/>
    <mergeCell ref="G164:H164"/>
    <mergeCell ref="I164:J164"/>
    <mergeCell ref="K164:L164"/>
    <mergeCell ref="M164:N164"/>
    <mergeCell ref="O164:P164"/>
    <mergeCell ref="S164:T164"/>
    <mergeCell ref="G169:H169"/>
    <mergeCell ref="I169:J169"/>
    <mergeCell ref="K169:L169"/>
    <mergeCell ref="M169:N169"/>
    <mergeCell ref="O169:P169"/>
    <mergeCell ref="S169:T169"/>
    <mergeCell ref="G168:H168"/>
    <mergeCell ref="I168:J168"/>
    <mergeCell ref="K168:L168"/>
    <mergeCell ref="M168:N168"/>
    <mergeCell ref="O168:P168"/>
    <mergeCell ref="S168:T168"/>
    <mergeCell ref="G167:H167"/>
    <mergeCell ref="I167:J167"/>
    <mergeCell ref="K167:L167"/>
    <mergeCell ref="M167:N167"/>
    <mergeCell ref="O167:P167"/>
    <mergeCell ref="S167:T167"/>
    <mergeCell ref="G172:H172"/>
    <mergeCell ref="I172:J172"/>
    <mergeCell ref="K172:L172"/>
    <mergeCell ref="M172:N172"/>
    <mergeCell ref="O172:P172"/>
    <mergeCell ref="S172:T172"/>
    <mergeCell ref="G171:H171"/>
    <mergeCell ref="I171:J171"/>
    <mergeCell ref="K171:L171"/>
    <mergeCell ref="M171:N171"/>
    <mergeCell ref="O171:P171"/>
    <mergeCell ref="S171:T171"/>
    <mergeCell ref="G170:H170"/>
    <mergeCell ref="K170:L170"/>
    <mergeCell ref="M170:N170"/>
    <mergeCell ref="O170:P170"/>
    <mergeCell ref="S170:T170"/>
    <mergeCell ref="G175:H175"/>
    <mergeCell ref="I175:J175"/>
    <mergeCell ref="K175:L175"/>
    <mergeCell ref="M175:N175"/>
    <mergeCell ref="O175:P175"/>
    <mergeCell ref="S175:T175"/>
    <mergeCell ref="G174:H174"/>
    <mergeCell ref="I174:J174"/>
    <mergeCell ref="K174:L174"/>
    <mergeCell ref="M174:N174"/>
    <mergeCell ref="O174:P174"/>
    <mergeCell ref="S174:T174"/>
    <mergeCell ref="G173:H173"/>
    <mergeCell ref="I173:J173"/>
    <mergeCell ref="K173:L173"/>
    <mergeCell ref="M173:N173"/>
    <mergeCell ref="O173:P173"/>
    <mergeCell ref="S173:T173"/>
    <mergeCell ref="I179:J179"/>
    <mergeCell ref="K179:L179"/>
    <mergeCell ref="M179:N179"/>
    <mergeCell ref="O179:P179"/>
    <mergeCell ref="S179:T179"/>
    <mergeCell ref="M178:N178"/>
    <mergeCell ref="O178:P178"/>
    <mergeCell ref="S178:T178"/>
    <mergeCell ref="G177:H177"/>
    <mergeCell ref="I177:J177"/>
    <mergeCell ref="K177:L177"/>
    <mergeCell ref="M177:N177"/>
    <mergeCell ref="O177:P177"/>
    <mergeCell ref="S177:T177"/>
    <mergeCell ref="G176:H176"/>
    <mergeCell ref="I176:J176"/>
    <mergeCell ref="K176:L176"/>
    <mergeCell ref="M176:N176"/>
    <mergeCell ref="O176:P176"/>
    <mergeCell ref="S176:T176"/>
    <mergeCell ref="M183:N183"/>
    <mergeCell ref="O183:P183"/>
    <mergeCell ref="S183:T183"/>
    <mergeCell ref="M182:N182"/>
    <mergeCell ref="O182:P182"/>
    <mergeCell ref="S182:T182"/>
    <mergeCell ref="G181:H181"/>
    <mergeCell ref="I181:J181"/>
    <mergeCell ref="K181:L181"/>
    <mergeCell ref="M181:N181"/>
    <mergeCell ref="O181:P181"/>
    <mergeCell ref="S181:T181"/>
    <mergeCell ref="G180:H180"/>
    <mergeCell ref="I180:J180"/>
    <mergeCell ref="K180:L180"/>
    <mergeCell ref="M180:N180"/>
    <mergeCell ref="O180:P180"/>
    <mergeCell ref="S180:T180"/>
    <mergeCell ref="M187:N187"/>
    <mergeCell ref="O187:P187"/>
    <mergeCell ref="S187:T187"/>
    <mergeCell ref="M186:N186"/>
    <mergeCell ref="O186:P186"/>
    <mergeCell ref="S186:T186"/>
    <mergeCell ref="G185:H185"/>
    <mergeCell ref="I185:J185"/>
    <mergeCell ref="K185:L185"/>
    <mergeCell ref="M185:N185"/>
    <mergeCell ref="O185:P185"/>
    <mergeCell ref="S185:T185"/>
    <mergeCell ref="G184:H184"/>
    <mergeCell ref="I184:J184"/>
    <mergeCell ref="K184:L184"/>
    <mergeCell ref="M184:N184"/>
    <mergeCell ref="O184:P184"/>
    <mergeCell ref="S184:T184"/>
    <mergeCell ref="O192:P192"/>
    <mergeCell ref="S192:T192"/>
    <mergeCell ref="G191:H191"/>
    <mergeCell ref="I191:J191"/>
    <mergeCell ref="K191:L191"/>
    <mergeCell ref="M191:N191"/>
    <mergeCell ref="O191:P191"/>
    <mergeCell ref="S191:T191"/>
    <mergeCell ref="G189:H189"/>
    <mergeCell ref="I189:J189"/>
    <mergeCell ref="K189:L189"/>
    <mergeCell ref="M189:N189"/>
    <mergeCell ref="O189:P189"/>
    <mergeCell ref="S189:T189"/>
    <mergeCell ref="G188:H188"/>
    <mergeCell ref="I188:J188"/>
    <mergeCell ref="K188:L188"/>
    <mergeCell ref="M188:N188"/>
    <mergeCell ref="O188:P188"/>
    <mergeCell ref="S188:T188"/>
    <mergeCell ref="U163:V163"/>
    <mergeCell ref="U164:V164"/>
    <mergeCell ref="U165:V165"/>
    <mergeCell ref="U166:V166"/>
    <mergeCell ref="U167:V167"/>
    <mergeCell ref="U168:V168"/>
    <mergeCell ref="U159:V159"/>
    <mergeCell ref="U160:V160"/>
    <mergeCell ref="U162:V162"/>
    <mergeCell ref="U151:V151"/>
    <mergeCell ref="U152:V152"/>
    <mergeCell ref="U153:V153"/>
    <mergeCell ref="U154:V154"/>
    <mergeCell ref="U155:V155"/>
    <mergeCell ref="U156:V156"/>
    <mergeCell ref="M198:N198"/>
    <mergeCell ref="O198:P198"/>
    <mergeCell ref="S198:T198"/>
    <mergeCell ref="M197:N197"/>
    <mergeCell ref="O197:P197"/>
    <mergeCell ref="S197:T197"/>
    <mergeCell ref="M196:N196"/>
    <mergeCell ref="O196:P196"/>
    <mergeCell ref="S196:T196"/>
    <mergeCell ref="M195:N195"/>
    <mergeCell ref="O195:P195"/>
    <mergeCell ref="S195:T195"/>
    <mergeCell ref="M194:N194"/>
    <mergeCell ref="O194:P194"/>
    <mergeCell ref="S194:T194"/>
    <mergeCell ref="O190:P190"/>
    <mergeCell ref="S190:T190"/>
    <mergeCell ref="U181:V181"/>
    <mergeCell ref="U182:V182"/>
    <mergeCell ref="U183:V183"/>
    <mergeCell ref="U184:V184"/>
    <mergeCell ref="U185:V185"/>
    <mergeCell ref="U186:V186"/>
    <mergeCell ref="U175:V175"/>
    <mergeCell ref="U176:V176"/>
    <mergeCell ref="U177:V177"/>
    <mergeCell ref="U178:V178"/>
    <mergeCell ref="U179:V179"/>
    <mergeCell ref="U180:V180"/>
    <mergeCell ref="U169:V169"/>
    <mergeCell ref="U170:V170"/>
    <mergeCell ref="U171:V171"/>
    <mergeCell ref="U172:V172"/>
    <mergeCell ref="U173:V173"/>
    <mergeCell ref="U174:V174"/>
    <mergeCell ref="U193:V193"/>
    <mergeCell ref="U194:V194"/>
    <mergeCell ref="U195:V195"/>
    <mergeCell ref="U196:V196"/>
    <mergeCell ref="U197:V197"/>
    <mergeCell ref="U198:V198"/>
    <mergeCell ref="U187:V187"/>
    <mergeCell ref="U188:V188"/>
    <mergeCell ref="U189:V189"/>
    <mergeCell ref="U190:V190"/>
    <mergeCell ref="U191:V191"/>
    <mergeCell ref="U192:V192"/>
    <mergeCell ref="I200:J200"/>
    <mergeCell ref="K200:L200"/>
    <mergeCell ref="M200:N200"/>
    <mergeCell ref="O200:P200"/>
    <mergeCell ref="S200:T200"/>
    <mergeCell ref="I199:J199"/>
    <mergeCell ref="K199:L199"/>
    <mergeCell ref="M199:N199"/>
    <mergeCell ref="O199:P199"/>
    <mergeCell ref="S199:T199"/>
    <mergeCell ref="I198:J198"/>
    <mergeCell ref="K198:L198"/>
    <mergeCell ref="I193:J193"/>
    <mergeCell ref="K193:L193"/>
    <mergeCell ref="M193:N193"/>
    <mergeCell ref="O193:P193"/>
    <mergeCell ref="S193:T193"/>
    <mergeCell ref="I192:J192"/>
    <mergeCell ref="K192:L192"/>
    <mergeCell ref="M192:N192"/>
    <mergeCell ref="U202:V202"/>
    <mergeCell ref="I203:J203"/>
    <mergeCell ref="K203:L203"/>
    <mergeCell ref="M203:N203"/>
    <mergeCell ref="O203:P203"/>
    <mergeCell ref="S203:T203"/>
    <mergeCell ref="U203:V203"/>
    <mergeCell ref="G202:H202"/>
    <mergeCell ref="I202:J202"/>
    <mergeCell ref="K202:L202"/>
    <mergeCell ref="M202:N202"/>
    <mergeCell ref="O202:P202"/>
    <mergeCell ref="S202:T202"/>
    <mergeCell ref="G205:H205"/>
    <mergeCell ref="G203:H203"/>
    <mergeCell ref="U199:V199"/>
    <mergeCell ref="U200:V200"/>
    <mergeCell ref="I201:J201"/>
    <mergeCell ref="K201:L201"/>
    <mergeCell ref="M201:N201"/>
    <mergeCell ref="O201:P201"/>
    <mergeCell ref="S201:T201"/>
    <mergeCell ref="U201:V201"/>
    <mergeCell ref="U206:V206"/>
    <mergeCell ref="I207:J207"/>
    <mergeCell ref="K207:L207"/>
    <mergeCell ref="M207:N207"/>
    <mergeCell ref="O207:P207"/>
    <mergeCell ref="S207:T207"/>
    <mergeCell ref="U207:V207"/>
    <mergeCell ref="G206:H206"/>
    <mergeCell ref="I206:J206"/>
    <mergeCell ref="K206:L206"/>
    <mergeCell ref="M206:N206"/>
    <mergeCell ref="O206:P206"/>
    <mergeCell ref="S206:T206"/>
    <mergeCell ref="G209:H209"/>
    <mergeCell ref="G207:H207"/>
    <mergeCell ref="U204:V204"/>
    <mergeCell ref="I205:J205"/>
    <mergeCell ref="K205:L205"/>
    <mergeCell ref="M205:N205"/>
    <mergeCell ref="O205:P205"/>
    <mergeCell ref="S205:T205"/>
    <mergeCell ref="U205:V205"/>
    <mergeCell ref="G204:H204"/>
    <mergeCell ref="I204:J204"/>
    <mergeCell ref="K204:L204"/>
    <mergeCell ref="M204:N204"/>
    <mergeCell ref="O204:P204"/>
    <mergeCell ref="S204:T204"/>
    <mergeCell ref="U210:V210"/>
    <mergeCell ref="I211:J211"/>
    <mergeCell ref="K211:L211"/>
    <mergeCell ref="M211:N211"/>
    <mergeCell ref="O211:P211"/>
    <mergeCell ref="S211:T211"/>
    <mergeCell ref="U211:V211"/>
    <mergeCell ref="G210:H210"/>
    <mergeCell ref="I210:J210"/>
    <mergeCell ref="K210:L210"/>
    <mergeCell ref="M210:N210"/>
    <mergeCell ref="O210:P210"/>
    <mergeCell ref="S210:T210"/>
    <mergeCell ref="G213:H213"/>
    <mergeCell ref="G211:H211"/>
    <mergeCell ref="U208:V208"/>
    <mergeCell ref="I209:J209"/>
    <mergeCell ref="K209:L209"/>
    <mergeCell ref="M209:N209"/>
    <mergeCell ref="O209:P209"/>
    <mergeCell ref="S209:T209"/>
    <mergeCell ref="U209:V209"/>
    <mergeCell ref="G208:H208"/>
    <mergeCell ref="I208:J208"/>
    <mergeCell ref="K208:L208"/>
    <mergeCell ref="M208:N208"/>
    <mergeCell ref="O208:P208"/>
    <mergeCell ref="S208:T208"/>
    <mergeCell ref="U214:V214"/>
    <mergeCell ref="I215:J215"/>
    <mergeCell ref="K215:L215"/>
    <mergeCell ref="M215:N215"/>
    <mergeCell ref="O215:P215"/>
    <mergeCell ref="S215:T215"/>
    <mergeCell ref="U215:V215"/>
    <mergeCell ref="G214:H214"/>
    <mergeCell ref="I214:J214"/>
    <mergeCell ref="K214:L214"/>
    <mergeCell ref="M214:N214"/>
    <mergeCell ref="O214:P214"/>
    <mergeCell ref="S214:T214"/>
    <mergeCell ref="G217:H217"/>
    <mergeCell ref="G215:H215"/>
    <mergeCell ref="U212:V212"/>
    <mergeCell ref="I213:J213"/>
    <mergeCell ref="K213:L213"/>
    <mergeCell ref="M213:N213"/>
    <mergeCell ref="O213:P213"/>
    <mergeCell ref="S213:T213"/>
    <mergeCell ref="U213:V213"/>
    <mergeCell ref="G212:H212"/>
    <mergeCell ref="I212:J212"/>
    <mergeCell ref="K212:L212"/>
    <mergeCell ref="M212:N212"/>
    <mergeCell ref="O212:P212"/>
    <mergeCell ref="S212:T212"/>
    <mergeCell ref="U218:V218"/>
    <mergeCell ref="I219:J219"/>
    <mergeCell ref="K219:L219"/>
    <mergeCell ref="M219:N219"/>
    <mergeCell ref="O219:P219"/>
    <mergeCell ref="S219:T219"/>
    <mergeCell ref="U219:V219"/>
    <mergeCell ref="G218:H218"/>
    <mergeCell ref="I218:J218"/>
    <mergeCell ref="K218:L218"/>
    <mergeCell ref="M218:N218"/>
    <mergeCell ref="O218:P218"/>
    <mergeCell ref="S218:T218"/>
    <mergeCell ref="G221:H221"/>
    <mergeCell ref="G219:H219"/>
    <mergeCell ref="U216:V216"/>
    <mergeCell ref="I217:J217"/>
    <mergeCell ref="K217:L217"/>
    <mergeCell ref="M217:N217"/>
    <mergeCell ref="O217:P217"/>
    <mergeCell ref="S217:T217"/>
    <mergeCell ref="U217:V217"/>
    <mergeCell ref="G216:H216"/>
    <mergeCell ref="I216:J216"/>
    <mergeCell ref="K216:L216"/>
    <mergeCell ref="M216:N216"/>
    <mergeCell ref="O216:P216"/>
    <mergeCell ref="S216:T216"/>
    <mergeCell ref="U222:V222"/>
    <mergeCell ref="I223:J223"/>
    <mergeCell ref="K223:L223"/>
    <mergeCell ref="M223:N223"/>
    <mergeCell ref="O223:P223"/>
    <mergeCell ref="S223:T223"/>
    <mergeCell ref="U223:V223"/>
    <mergeCell ref="G222:H222"/>
    <mergeCell ref="I222:J222"/>
    <mergeCell ref="K222:L222"/>
    <mergeCell ref="M222:N222"/>
    <mergeCell ref="O222:P222"/>
    <mergeCell ref="S222:T222"/>
    <mergeCell ref="G225:H225"/>
    <mergeCell ref="G223:H223"/>
    <mergeCell ref="U220:V220"/>
    <mergeCell ref="I221:J221"/>
    <mergeCell ref="K221:L221"/>
    <mergeCell ref="M221:N221"/>
    <mergeCell ref="O221:P221"/>
    <mergeCell ref="S221:T221"/>
    <mergeCell ref="U221:V221"/>
    <mergeCell ref="G220:H220"/>
    <mergeCell ref="I220:J220"/>
    <mergeCell ref="K220:L220"/>
    <mergeCell ref="M220:N220"/>
    <mergeCell ref="O220:P220"/>
    <mergeCell ref="S220:T220"/>
    <mergeCell ref="I226:J226"/>
    <mergeCell ref="K226:L226"/>
    <mergeCell ref="M226:N226"/>
    <mergeCell ref="O226:P226"/>
    <mergeCell ref="S226:T226"/>
    <mergeCell ref="U226:V226"/>
    <mergeCell ref="I228:J228"/>
    <mergeCell ref="G228:H228"/>
    <mergeCell ref="G226:H226"/>
    <mergeCell ref="U224:V224"/>
    <mergeCell ref="I225:J225"/>
    <mergeCell ref="K225:L225"/>
    <mergeCell ref="M225:N225"/>
    <mergeCell ref="O225:P225"/>
    <mergeCell ref="S225:T225"/>
    <mergeCell ref="U225:V225"/>
    <mergeCell ref="G224:H224"/>
    <mergeCell ref="I224:J224"/>
    <mergeCell ref="K224:L224"/>
    <mergeCell ref="M224:N224"/>
    <mergeCell ref="O224:P224"/>
    <mergeCell ref="S224:T224"/>
    <mergeCell ref="U229:V229"/>
    <mergeCell ref="G230:H230"/>
    <mergeCell ref="I230:J230"/>
    <mergeCell ref="K230:L230"/>
    <mergeCell ref="M230:N230"/>
    <mergeCell ref="O230:P230"/>
    <mergeCell ref="S230:T230"/>
    <mergeCell ref="U230:V230"/>
    <mergeCell ref="G229:H229"/>
    <mergeCell ref="I229:J229"/>
    <mergeCell ref="K229:L229"/>
    <mergeCell ref="M229:N229"/>
    <mergeCell ref="O229:P229"/>
    <mergeCell ref="S229:T229"/>
    <mergeCell ref="U227:V227"/>
    <mergeCell ref="K228:L228"/>
    <mergeCell ref="M228:N228"/>
    <mergeCell ref="O228:P228"/>
    <mergeCell ref="S228:T228"/>
    <mergeCell ref="U228:V228"/>
    <mergeCell ref="G227:H227"/>
    <mergeCell ref="I227:J227"/>
    <mergeCell ref="K227:L227"/>
    <mergeCell ref="M227:N227"/>
    <mergeCell ref="O227:P227"/>
    <mergeCell ref="S227:T227"/>
    <mergeCell ref="U233:V233"/>
    <mergeCell ref="G234:H234"/>
    <mergeCell ref="I234:J234"/>
    <mergeCell ref="K234:L234"/>
    <mergeCell ref="M234:N234"/>
    <mergeCell ref="O234:P234"/>
    <mergeCell ref="S234:T234"/>
    <mergeCell ref="U234:V234"/>
    <mergeCell ref="G233:H233"/>
    <mergeCell ref="I233:J233"/>
    <mergeCell ref="K233:L233"/>
    <mergeCell ref="M233:N233"/>
    <mergeCell ref="O233:P233"/>
    <mergeCell ref="S233:T233"/>
    <mergeCell ref="U231:V231"/>
    <mergeCell ref="G232:H232"/>
    <mergeCell ref="I232:J232"/>
    <mergeCell ref="K232:L232"/>
    <mergeCell ref="M232:N232"/>
    <mergeCell ref="O232:P232"/>
    <mergeCell ref="S232:T232"/>
    <mergeCell ref="U232:V232"/>
    <mergeCell ref="G231:H231"/>
    <mergeCell ref="I231:J231"/>
    <mergeCell ref="K231:L231"/>
    <mergeCell ref="M231:N231"/>
    <mergeCell ref="O231:P231"/>
    <mergeCell ref="S231:T231"/>
    <mergeCell ref="U237:V237"/>
    <mergeCell ref="G238:H238"/>
    <mergeCell ref="I238:J238"/>
    <mergeCell ref="K238:L238"/>
    <mergeCell ref="M238:N238"/>
    <mergeCell ref="O238:P238"/>
    <mergeCell ref="S238:T238"/>
    <mergeCell ref="U238:V238"/>
    <mergeCell ref="G237:H237"/>
    <mergeCell ref="I237:J237"/>
    <mergeCell ref="K237:L237"/>
    <mergeCell ref="M237:N237"/>
    <mergeCell ref="S237:T237"/>
    <mergeCell ref="U235:V235"/>
    <mergeCell ref="G236:H236"/>
    <mergeCell ref="I236:J236"/>
    <mergeCell ref="K236:L236"/>
    <mergeCell ref="M236:N236"/>
    <mergeCell ref="O237:P237"/>
    <mergeCell ref="S236:T236"/>
    <mergeCell ref="U236:V236"/>
    <mergeCell ref="G235:H235"/>
    <mergeCell ref="I235:J235"/>
    <mergeCell ref="K235:L235"/>
    <mergeCell ref="M235:N235"/>
    <mergeCell ref="O235:P235"/>
    <mergeCell ref="S235:T235"/>
    <mergeCell ref="U241:V241"/>
    <mergeCell ref="G242:H242"/>
    <mergeCell ref="I242:J242"/>
    <mergeCell ref="K242:L242"/>
    <mergeCell ref="M242:N242"/>
    <mergeCell ref="O242:P242"/>
    <mergeCell ref="S242:T242"/>
    <mergeCell ref="U242:V242"/>
    <mergeCell ref="G241:H241"/>
    <mergeCell ref="I241:J241"/>
    <mergeCell ref="K241:L241"/>
    <mergeCell ref="M241:N241"/>
    <mergeCell ref="O241:P241"/>
    <mergeCell ref="S241:T241"/>
    <mergeCell ref="U239:V239"/>
    <mergeCell ref="G240:H240"/>
    <mergeCell ref="I240:J240"/>
    <mergeCell ref="K240:L240"/>
    <mergeCell ref="M240:N240"/>
    <mergeCell ref="O240:P240"/>
    <mergeCell ref="S240:T240"/>
    <mergeCell ref="U240:V240"/>
    <mergeCell ref="G239:H239"/>
    <mergeCell ref="I239:J239"/>
    <mergeCell ref="K239:L239"/>
    <mergeCell ref="M239:N239"/>
    <mergeCell ref="O239:P239"/>
    <mergeCell ref="S239:T239"/>
    <mergeCell ref="M246:N246"/>
    <mergeCell ref="O246:P246"/>
    <mergeCell ref="S246:T246"/>
    <mergeCell ref="U246:V246"/>
    <mergeCell ref="G245:H245"/>
    <mergeCell ref="I245:J245"/>
    <mergeCell ref="K245:L245"/>
    <mergeCell ref="M245:N245"/>
    <mergeCell ref="O245:P245"/>
    <mergeCell ref="S245:T245"/>
    <mergeCell ref="U243:V243"/>
    <mergeCell ref="G244:H244"/>
    <mergeCell ref="I244:J244"/>
    <mergeCell ref="K244:L244"/>
    <mergeCell ref="M244:N244"/>
    <mergeCell ref="O244:P244"/>
    <mergeCell ref="S244:T244"/>
    <mergeCell ref="U244:V244"/>
    <mergeCell ref="G243:H243"/>
    <mergeCell ref="I243:J243"/>
    <mergeCell ref="K243:L243"/>
    <mergeCell ref="M243:N243"/>
    <mergeCell ref="O243:P243"/>
    <mergeCell ref="S243:T243"/>
    <mergeCell ref="G201:H201"/>
    <mergeCell ref="G200:H200"/>
    <mergeCell ref="G199:H199"/>
    <mergeCell ref="G198:H198"/>
    <mergeCell ref="G194:H194"/>
    <mergeCell ref="I194:J194"/>
    <mergeCell ref="G190:H190"/>
    <mergeCell ref="I190:J190"/>
    <mergeCell ref="G186:H186"/>
    <mergeCell ref="I186:J186"/>
    <mergeCell ref="G182:H182"/>
    <mergeCell ref="I182:J182"/>
    <mergeCell ref="G178:H178"/>
    <mergeCell ref="I178:J178"/>
    <mergeCell ref="U247:V247"/>
    <mergeCell ref="G248:H248"/>
    <mergeCell ref="I248:J248"/>
    <mergeCell ref="K248:L248"/>
    <mergeCell ref="M248:N248"/>
    <mergeCell ref="O248:P248"/>
    <mergeCell ref="S248:T248"/>
    <mergeCell ref="U248:V248"/>
    <mergeCell ref="G247:H247"/>
    <mergeCell ref="I247:J247"/>
    <mergeCell ref="K247:L247"/>
    <mergeCell ref="M247:N247"/>
    <mergeCell ref="O247:P247"/>
    <mergeCell ref="S247:T247"/>
    <mergeCell ref="U245:V245"/>
    <mergeCell ref="G246:H246"/>
    <mergeCell ref="I246:J246"/>
    <mergeCell ref="K246:L246"/>
    <mergeCell ref="K194:L194"/>
    <mergeCell ref="K190:L190"/>
    <mergeCell ref="K186:L186"/>
    <mergeCell ref="K182:L182"/>
    <mergeCell ref="K178:L178"/>
    <mergeCell ref="G197:H197"/>
    <mergeCell ref="I197:J197"/>
    <mergeCell ref="K197:L197"/>
    <mergeCell ref="G196:H196"/>
    <mergeCell ref="I196:J196"/>
    <mergeCell ref="K196:L196"/>
    <mergeCell ref="G195:H195"/>
    <mergeCell ref="I195:J195"/>
    <mergeCell ref="K195:L195"/>
    <mergeCell ref="G193:H193"/>
    <mergeCell ref="I14:J14"/>
    <mergeCell ref="I15:J15"/>
    <mergeCell ref="I16:J16"/>
    <mergeCell ref="I18:J18"/>
    <mergeCell ref="G33:H33"/>
    <mergeCell ref="I33:J33"/>
    <mergeCell ref="I34:J34"/>
    <mergeCell ref="I35:J35"/>
    <mergeCell ref="I36:J36"/>
    <mergeCell ref="G192:H192"/>
    <mergeCell ref="G187:H187"/>
    <mergeCell ref="I187:J187"/>
    <mergeCell ref="K187:L187"/>
    <mergeCell ref="G183:H183"/>
    <mergeCell ref="I183:J183"/>
    <mergeCell ref="K183:L183"/>
    <mergeCell ref="G179:H179"/>
    <mergeCell ref="M249:N249"/>
    <mergeCell ref="O249:P249"/>
    <mergeCell ref="S249:T249"/>
    <mergeCell ref="U249:V249"/>
    <mergeCell ref="G250:H250"/>
    <mergeCell ref="I250:J250"/>
    <mergeCell ref="K250:L250"/>
    <mergeCell ref="M250:N250"/>
    <mergeCell ref="O250:P250"/>
    <mergeCell ref="S250:T250"/>
    <mergeCell ref="U250:V250"/>
    <mergeCell ref="G251:H251"/>
    <mergeCell ref="I251:J251"/>
    <mergeCell ref="K251:L251"/>
    <mergeCell ref="M251:N251"/>
    <mergeCell ref="O251:P251"/>
    <mergeCell ref="S251:T251"/>
    <mergeCell ref="U251:V251"/>
    <mergeCell ref="G249:H249"/>
    <mergeCell ref="I249:J249"/>
    <mergeCell ref="K249:L249"/>
    <mergeCell ref="G252:H252"/>
    <mergeCell ref="I252:J252"/>
    <mergeCell ref="K252:L252"/>
    <mergeCell ref="M252:N252"/>
    <mergeCell ref="O252:P252"/>
    <mergeCell ref="S252:T252"/>
    <mergeCell ref="U252:V252"/>
    <mergeCell ref="G253:H253"/>
    <mergeCell ref="I253:J253"/>
    <mergeCell ref="K253:L253"/>
    <mergeCell ref="M253:N253"/>
    <mergeCell ref="O253:P253"/>
    <mergeCell ref="S253:T253"/>
    <mergeCell ref="U253:V253"/>
    <mergeCell ref="G254:H254"/>
    <mergeCell ref="I254:J254"/>
    <mergeCell ref="K254:L254"/>
    <mergeCell ref="M254:N254"/>
    <mergeCell ref="O254:P254"/>
    <mergeCell ref="S254:T254"/>
    <mergeCell ref="U254:V254"/>
    <mergeCell ref="G255:H255"/>
    <mergeCell ref="I255:J255"/>
    <mergeCell ref="K255:L255"/>
    <mergeCell ref="M255:N255"/>
    <mergeCell ref="O255:P255"/>
    <mergeCell ref="S255:T255"/>
    <mergeCell ref="U255:V255"/>
    <mergeCell ref="G256:H256"/>
    <mergeCell ref="I256:J256"/>
    <mergeCell ref="K256:L256"/>
    <mergeCell ref="M256:N256"/>
    <mergeCell ref="O256:P256"/>
    <mergeCell ref="S256:T256"/>
    <mergeCell ref="U256:V256"/>
    <mergeCell ref="G257:H257"/>
    <mergeCell ref="I257:J257"/>
    <mergeCell ref="K257:L257"/>
    <mergeCell ref="M257:N257"/>
    <mergeCell ref="O257:P257"/>
    <mergeCell ref="S257:T257"/>
    <mergeCell ref="U257:V257"/>
    <mergeCell ref="G258:H258"/>
    <mergeCell ref="I258:J258"/>
    <mergeCell ref="K258:L258"/>
    <mergeCell ref="M258:N258"/>
    <mergeCell ref="O258:P258"/>
    <mergeCell ref="S258:T258"/>
    <mergeCell ref="U258:V258"/>
    <mergeCell ref="G259:H259"/>
    <mergeCell ref="I259:J259"/>
    <mergeCell ref="K259:L259"/>
    <mergeCell ref="M259:N259"/>
    <mergeCell ref="O259:P259"/>
    <mergeCell ref="S259:T259"/>
    <mergeCell ref="U259:V259"/>
    <mergeCell ref="G260:H260"/>
    <mergeCell ref="I260:J260"/>
    <mergeCell ref="K260:L260"/>
    <mergeCell ref="M260:N260"/>
    <mergeCell ref="O260:P260"/>
    <mergeCell ref="S260:T260"/>
    <mergeCell ref="U260:V260"/>
    <mergeCell ref="G261:H261"/>
    <mergeCell ref="I261:J261"/>
    <mergeCell ref="K261:L261"/>
    <mergeCell ref="M261:N261"/>
    <mergeCell ref="O261:P261"/>
    <mergeCell ref="S261:T261"/>
    <mergeCell ref="U261:V261"/>
    <mergeCell ref="G262:H262"/>
    <mergeCell ref="I262:J262"/>
    <mergeCell ref="K262:L262"/>
    <mergeCell ref="M262:N262"/>
    <mergeCell ref="O262:P262"/>
    <mergeCell ref="S262:T262"/>
    <mergeCell ref="U262:V262"/>
    <mergeCell ref="G263:H263"/>
    <mergeCell ref="I263:J263"/>
    <mergeCell ref="K263:L263"/>
    <mergeCell ref="M263:N263"/>
    <mergeCell ref="O263:P263"/>
    <mergeCell ref="S263:T263"/>
    <mergeCell ref="U263:V263"/>
    <mergeCell ref="G264:H264"/>
    <mergeCell ref="I264:J264"/>
    <mergeCell ref="K264:L264"/>
    <mergeCell ref="M264:N264"/>
    <mergeCell ref="O264:P264"/>
    <mergeCell ref="S264:T264"/>
    <mergeCell ref="U264:V264"/>
    <mergeCell ref="G265:H265"/>
    <mergeCell ref="I265:J265"/>
    <mergeCell ref="K265:L265"/>
    <mergeCell ref="M265:N265"/>
    <mergeCell ref="O265:P265"/>
    <mergeCell ref="S265:T265"/>
    <mergeCell ref="U265:V265"/>
    <mergeCell ref="G266:H266"/>
    <mergeCell ref="I266:J266"/>
    <mergeCell ref="K266:L266"/>
    <mergeCell ref="M266:N266"/>
    <mergeCell ref="O266:P266"/>
    <mergeCell ref="S266:T266"/>
    <mergeCell ref="U266:V266"/>
    <mergeCell ref="G267:H267"/>
    <mergeCell ref="I267:J267"/>
    <mergeCell ref="K267:L267"/>
    <mergeCell ref="M267:N267"/>
    <mergeCell ref="O267:P267"/>
    <mergeCell ref="S267:T267"/>
    <mergeCell ref="U267:V267"/>
    <mergeCell ref="G268:H268"/>
    <mergeCell ref="I268:J268"/>
    <mergeCell ref="K268:L268"/>
    <mergeCell ref="M268:N268"/>
    <mergeCell ref="O268:P268"/>
    <mergeCell ref="S268:T268"/>
    <mergeCell ref="U268:V268"/>
    <mergeCell ref="G269:H269"/>
    <mergeCell ref="I269:J269"/>
    <mergeCell ref="K269:L269"/>
    <mergeCell ref="M269:N269"/>
    <mergeCell ref="O269:P269"/>
    <mergeCell ref="S269:T269"/>
    <mergeCell ref="U269:V269"/>
    <mergeCell ref="G270:H270"/>
    <mergeCell ref="I270:J270"/>
    <mergeCell ref="K270:L270"/>
    <mergeCell ref="M270:N270"/>
    <mergeCell ref="O270:P270"/>
    <mergeCell ref="S270:T270"/>
    <mergeCell ref="U270:V270"/>
    <mergeCell ref="G271:H271"/>
    <mergeCell ref="I271:J271"/>
    <mergeCell ref="K271:L271"/>
    <mergeCell ref="M271:N271"/>
    <mergeCell ref="O271:P271"/>
    <mergeCell ref="S271:T271"/>
    <mergeCell ref="U271:V271"/>
    <mergeCell ref="G272:H272"/>
    <mergeCell ref="I272:J272"/>
    <mergeCell ref="K272:L272"/>
    <mergeCell ref="M272:N272"/>
    <mergeCell ref="O272:P272"/>
    <mergeCell ref="S272:T272"/>
    <mergeCell ref="U272:V272"/>
    <mergeCell ref="G273:H273"/>
    <mergeCell ref="I273:J273"/>
    <mergeCell ref="K273:L273"/>
    <mergeCell ref="M273:N273"/>
    <mergeCell ref="O273:P273"/>
    <mergeCell ref="S273:T273"/>
    <mergeCell ref="U273:V273"/>
    <mergeCell ref="G274:H274"/>
    <mergeCell ref="I274:J274"/>
    <mergeCell ref="K274:L274"/>
    <mergeCell ref="M274:N274"/>
    <mergeCell ref="O274:P274"/>
    <mergeCell ref="S274:T274"/>
    <mergeCell ref="U274:V274"/>
    <mergeCell ref="G275:H275"/>
    <mergeCell ref="I275:J275"/>
    <mergeCell ref="K275:L275"/>
    <mergeCell ref="M275:N275"/>
    <mergeCell ref="O275:P275"/>
    <mergeCell ref="S275:T275"/>
    <mergeCell ref="U275:V275"/>
    <mergeCell ref="G276:H276"/>
    <mergeCell ref="I276:J276"/>
    <mergeCell ref="K276:L276"/>
    <mergeCell ref="M276:N276"/>
    <mergeCell ref="O276:P276"/>
    <mergeCell ref="S276:T276"/>
    <mergeCell ref="U276:V276"/>
    <mergeCell ref="G277:H277"/>
    <mergeCell ref="I277:J277"/>
    <mergeCell ref="K277:L277"/>
    <mergeCell ref="M277:N277"/>
    <mergeCell ref="O277:P277"/>
    <mergeCell ref="S277:T277"/>
    <mergeCell ref="U277:V277"/>
    <mergeCell ref="G278:H278"/>
    <mergeCell ref="I278:J278"/>
    <mergeCell ref="K278:L278"/>
    <mergeCell ref="M278:N278"/>
    <mergeCell ref="O278:P278"/>
    <mergeCell ref="S278:T278"/>
    <mergeCell ref="U278:V278"/>
    <mergeCell ref="G279:H279"/>
    <mergeCell ref="I279:J279"/>
    <mergeCell ref="K279:L279"/>
    <mergeCell ref="M279:N279"/>
    <mergeCell ref="O279:P279"/>
    <mergeCell ref="S279:T279"/>
    <mergeCell ref="U279:V279"/>
    <mergeCell ref="G280:H280"/>
    <mergeCell ref="I280:J280"/>
    <mergeCell ref="K280:L280"/>
    <mergeCell ref="M280:N280"/>
    <mergeCell ref="O280:P280"/>
    <mergeCell ref="S280:T280"/>
    <mergeCell ref="U280:V280"/>
    <mergeCell ref="G281:H281"/>
    <mergeCell ref="I281:J281"/>
    <mergeCell ref="K281:L281"/>
    <mergeCell ref="M281:N281"/>
    <mergeCell ref="O281:P281"/>
    <mergeCell ref="S281:T281"/>
    <mergeCell ref="U281:V281"/>
    <mergeCell ref="G282:H282"/>
    <mergeCell ref="I282:J282"/>
    <mergeCell ref="K282:L282"/>
    <mergeCell ref="M282:N282"/>
    <mergeCell ref="O282:P282"/>
    <mergeCell ref="S282:T282"/>
    <mergeCell ref="U282:V282"/>
    <mergeCell ref="G283:H283"/>
    <mergeCell ref="I283:J283"/>
    <mergeCell ref="K283:L283"/>
    <mergeCell ref="M283:N283"/>
    <mergeCell ref="O283:P283"/>
    <mergeCell ref="S283:T283"/>
    <mergeCell ref="U283:V283"/>
    <mergeCell ref="G284:H284"/>
    <mergeCell ref="I284:J284"/>
    <mergeCell ref="K284:L284"/>
    <mergeCell ref="M284:N284"/>
    <mergeCell ref="O284:P284"/>
    <mergeCell ref="S284:T284"/>
    <mergeCell ref="U284:V284"/>
    <mergeCell ref="G285:H285"/>
    <mergeCell ref="I285:J285"/>
    <mergeCell ref="K285:L285"/>
    <mergeCell ref="M285:N285"/>
    <mergeCell ref="O285:P285"/>
    <mergeCell ref="S285:T285"/>
    <mergeCell ref="U285:V285"/>
    <mergeCell ref="G286:H286"/>
    <mergeCell ref="I286:J286"/>
    <mergeCell ref="K286:L286"/>
    <mergeCell ref="M286:N286"/>
    <mergeCell ref="O286:P286"/>
    <mergeCell ref="S286:T286"/>
    <mergeCell ref="U286:V286"/>
    <mergeCell ref="G287:H287"/>
    <mergeCell ref="I287:J287"/>
    <mergeCell ref="K287:L287"/>
    <mergeCell ref="M287:N287"/>
    <mergeCell ref="O287:P287"/>
    <mergeCell ref="S287:T287"/>
    <mergeCell ref="U287:V287"/>
    <mergeCell ref="G288:H288"/>
    <mergeCell ref="I288:J288"/>
    <mergeCell ref="K288:L288"/>
    <mergeCell ref="M288:N288"/>
    <mergeCell ref="O288:P288"/>
    <mergeCell ref="S288:T288"/>
    <mergeCell ref="U288:V288"/>
    <mergeCell ref="G289:H289"/>
    <mergeCell ref="I289:J289"/>
    <mergeCell ref="K289:L289"/>
    <mergeCell ref="M289:N289"/>
    <mergeCell ref="O289:P289"/>
    <mergeCell ref="S289:T289"/>
    <mergeCell ref="U289:V289"/>
    <mergeCell ref="G290:H290"/>
    <mergeCell ref="I290:J290"/>
    <mergeCell ref="K290:L290"/>
    <mergeCell ref="M290:N290"/>
    <mergeCell ref="O290:P290"/>
    <mergeCell ref="S290:T290"/>
    <mergeCell ref="U290:V290"/>
    <mergeCell ref="G291:H291"/>
    <mergeCell ref="I291:J291"/>
    <mergeCell ref="K291:L291"/>
    <mergeCell ref="M291:N291"/>
    <mergeCell ref="O291:P291"/>
    <mergeCell ref="S291:T291"/>
    <mergeCell ref="U291:V291"/>
    <mergeCell ref="G292:H292"/>
    <mergeCell ref="I292:J292"/>
    <mergeCell ref="K292:L292"/>
    <mergeCell ref="M292:N292"/>
    <mergeCell ref="O292:P292"/>
    <mergeCell ref="S292:T292"/>
    <mergeCell ref="U292:V292"/>
    <mergeCell ref="G293:H293"/>
    <mergeCell ref="I293:J293"/>
    <mergeCell ref="K293:L293"/>
    <mergeCell ref="M293:N293"/>
    <mergeCell ref="O293:P293"/>
    <mergeCell ref="S293:T293"/>
    <mergeCell ref="U293:V293"/>
    <mergeCell ref="G294:H294"/>
    <mergeCell ref="I294:J294"/>
    <mergeCell ref="K294:L294"/>
    <mergeCell ref="M294:N294"/>
    <mergeCell ref="O294:P294"/>
    <mergeCell ref="S294:T294"/>
    <mergeCell ref="U294:V294"/>
    <mergeCell ref="G295:H295"/>
    <mergeCell ref="I295:J295"/>
    <mergeCell ref="K295:L295"/>
    <mergeCell ref="M295:N295"/>
    <mergeCell ref="O295:P295"/>
    <mergeCell ref="S295:T295"/>
    <mergeCell ref="U295:V295"/>
    <mergeCell ref="G296:H296"/>
    <mergeCell ref="I296:J296"/>
    <mergeCell ref="K296:L296"/>
    <mergeCell ref="M296:N296"/>
    <mergeCell ref="O296:P296"/>
    <mergeCell ref="S296:T296"/>
    <mergeCell ref="U296:V296"/>
    <mergeCell ref="G297:H297"/>
    <mergeCell ref="I297:J297"/>
    <mergeCell ref="K297:L297"/>
    <mergeCell ref="M297:N297"/>
    <mergeCell ref="O297:P297"/>
    <mergeCell ref="S297:T297"/>
    <mergeCell ref="U297:V297"/>
    <mergeCell ref="G298:H298"/>
    <mergeCell ref="I298:J298"/>
    <mergeCell ref="K298:L298"/>
    <mergeCell ref="M298:N298"/>
    <mergeCell ref="O298:P298"/>
    <mergeCell ref="S298:T298"/>
    <mergeCell ref="U298:V298"/>
    <mergeCell ref="G299:H299"/>
    <mergeCell ref="I299:J299"/>
    <mergeCell ref="K299:L299"/>
    <mergeCell ref="M299:N299"/>
    <mergeCell ref="O299:P299"/>
    <mergeCell ref="S299:T299"/>
    <mergeCell ref="U299:V299"/>
    <mergeCell ref="G300:H300"/>
    <mergeCell ref="I300:J300"/>
    <mergeCell ref="K300:L300"/>
    <mergeCell ref="M300:N300"/>
    <mergeCell ref="O300:P300"/>
    <mergeCell ref="S300:T300"/>
    <mergeCell ref="U300:V300"/>
    <mergeCell ref="G301:H301"/>
    <mergeCell ref="I301:J301"/>
    <mergeCell ref="K301:L301"/>
    <mergeCell ref="M301:N301"/>
    <mergeCell ref="O301:P301"/>
    <mergeCell ref="S301:T301"/>
    <mergeCell ref="U301:V301"/>
    <mergeCell ref="G302:H302"/>
    <mergeCell ref="I302:J302"/>
    <mergeCell ref="K302:L302"/>
    <mergeCell ref="M302:N302"/>
    <mergeCell ref="O302:P302"/>
    <mergeCell ref="S302:T302"/>
    <mergeCell ref="U302:V302"/>
    <mergeCell ref="K303:L303"/>
    <mergeCell ref="M303:N303"/>
    <mergeCell ref="O303:P303"/>
    <mergeCell ref="S303:T303"/>
    <mergeCell ref="U303:V303"/>
    <mergeCell ref="G304:H304"/>
    <mergeCell ref="I304:J304"/>
    <mergeCell ref="K304:L304"/>
    <mergeCell ref="M304:N304"/>
    <mergeCell ref="O304:P304"/>
    <mergeCell ref="S304:T304"/>
    <mergeCell ref="U304:V304"/>
    <mergeCell ref="G305:H305"/>
    <mergeCell ref="I305:J305"/>
    <mergeCell ref="K305:L305"/>
    <mergeCell ref="M305:N305"/>
    <mergeCell ref="O305:P305"/>
    <mergeCell ref="S305:T305"/>
    <mergeCell ref="U305:V305"/>
    <mergeCell ref="B84:C98"/>
    <mergeCell ref="G309:H309"/>
    <mergeCell ref="I309:J309"/>
    <mergeCell ref="K309:L309"/>
    <mergeCell ref="M309:N309"/>
    <mergeCell ref="O309:P309"/>
    <mergeCell ref="S309:T309"/>
    <mergeCell ref="U309:V309"/>
    <mergeCell ref="I170:J170"/>
    <mergeCell ref="G306:H306"/>
    <mergeCell ref="I306:J306"/>
    <mergeCell ref="K306:L306"/>
    <mergeCell ref="M306:N306"/>
    <mergeCell ref="O306:P306"/>
    <mergeCell ref="S306:T306"/>
    <mergeCell ref="U306:V306"/>
    <mergeCell ref="G307:H307"/>
    <mergeCell ref="I307:J307"/>
    <mergeCell ref="K307:L307"/>
    <mergeCell ref="M307:N307"/>
    <mergeCell ref="O307:P307"/>
    <mergeCell ref="S307:T307"/>
    <mergeCell ref="U307:V307"/>
    <mergeCell ref="G308:H308"/>
    <mergeCell ref="I308:J308"/>
    <mergeCell ref="K308:L308"/>
    <mergeCell ref="M308:N308"/>
    <mergeCell ref="O308:P308"/>
    <mergeCell ref="S308:T308"/>
    <mergeCell ref="U308:V308"/>
    <mergeCell ref="G303:H303"/>
    <mergeCell ref="I303:J303"/>
    <mergeCell ref="O82:P82"/>
    <mergeCell ref="O83:P83"/>
    <mergeCell ref="S74:T74"/>
    <mergeCell ref="S75:T75"/>
    <mergeCell ref="S76:T76"/>
    <mergeCell ref="S77:T77"/>
    <mergeCell ref="S78:T78"/>
    <mergeCell ref="S79:T79"/>
    <mergeCell ref="S80:T80"/>
    <mergeCell ref="S81:T81"/>
    <mergeCell ref="S82:T82"/>
    <mergeCell ref="S83:T83"/>
    <mergeCell ref="B11:C23"/>
    <mergeCell ref="B24:C32"/>
    <mergeCell ref="B33:C38"/>
    <mergeCell ref="B39:C44"/>
    <mergeCell ref="B45:C53"/>
    <mergeCell ref="B54:C60"/>
    <mergeCell ref="B61:C66"/>
    <mergeCell ref="B67:C73"/>
    <mergeCell ref="G36:H36"/>
    <mergeCell ref="G35:H35"/>
    <mergeCell ref="G34:H34"/>
    <mergeCell ref="G19:H19"/>
    <mergeCell ref="G18:H18"/>
    <mergeCell ref="G17:H17"/>
    <mergeCell ref="G16:H16"/>
    <mergeCell ref="G15:H15"/>
    <mergeCell ref="G14:H14"/>
    <mergeCell ref="I19:J19"/>
    <mergeCell ref="I20:J20"/>
    <mergeCell ref="S19:T19"/>
    <mergeCell ref="B74:C8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I74:J74"/>
    <mergeCell ref="I75:J75"/>
    <mergeCell ref="I76:J76"/>
    <mergeCell ref="I77:J77"/>
    <mergeCell ref="I78:J78"/>
    <mergeCell ref="I79:J79"/>
    <mergeCell ref="I80:J80"/>
    <mergeCell ref="I81:J81"/>
    <mergeCell ref="I82:J82"/>
    <mergeCell ref="I83:J83"/>
    <mergeCell ref="K81:L81"/>
    <mergeCell ref="K82:L82"/>
    <mergeCell ref="K83:L83"/>
    <mergeCell ref="M74:N74"/>
    <mergeCell ref="M75:N75"/>
    <mergeCell ref="M76:N76"/>
    <mergeCell ref="M77:N77"/>
    <mergeCell ref="M78:N78"/>
    <mergeCell ref="M79:N79"/>
    <mergeCell ref="M80:N80"/>
    <mergeCell ref="M81:N81"/>
    <mergeCell ref="M82:N82"/>
    <mergeCell ref="M83:N83"/>
    <mergeCell ref="U74:V74"/>
    <mergeCell ref="U75:V75"/>
    <mergeCell ref="U76:V76"/>
    <mergeCell ref="U77:V77"/>
    <mergeCell ref="U78:V78"/>
    <mergeCell ref="U79:V79"/>
    <mergeCell ref="U80:V80"/>
    <mergeCell ref="U81:V81"/>
    <mergeCell ref="U82:V82"/>
    <mergeCell ref="U83:V83"/>
    <mergeCell ref="K74:L74"/>
    <mergeCell ref="O74:P74"/>
    <mergeCell ref="O75:P75"/>
    <mergeCell ref="O76:P76"/>
    <mergeCell ref="O77:P77"/>
    <mergeCell ref="O78:P78"/>
    <mergeCell ref="O79:P79"/>
    <mergeCell ref="O80:P80"/>
    <mergeCell ref="O81:P81"/>
    <mergeCell ref="B204:C204"/>
    <mergeCell ref="B205:C214"/>
    <mergeCell ref="B215:C219"/>
    <mergeCell ref="O236:P236"/>
    <mergeCell ref="B220:C238"/>
    <mergeCell ref="B193:C203"/>
    <mergeCell ref="G310:H310"/>
    <mergeCell ref="I310:J310"/>
    <mergeCell ref="K310:L310"/>
    <mergeCell ref="M310:N310"/>
    <mergeCell ref="O310:P310"/>
    <mergeCell ref="S310:T310"/>
    <mergeCell ref="U310:V310"/>
    <mergeCell ref="D7:V9"/>
    <mergeCell ref="B99:C106"/>
    <mergeCell ref="B107:C115"/>
    <mergeCell ref="S121:V121"/>
    <mergeCell ref="B116:C125"/>
    <mergeCell ref="B126:C141"/>
    <mergeCell ref="S157:V157"/>
    <mergeCell ref="B142:C157"/>
    <mergeCell ref="S158:V158"/>
    <mergeCell ref="S161:V161"/>
    <mergeCell ref="B158:C166"/>
    <mergeCell ref="B167:C171"/>
    <mergeCell ref="B172:C192"/>
    <mergeCell ref="K75:L75"/>
    <mergeCell ref="K76:L76"/>
    <mergeCell ref="K77:L77"/>
    <mergeCell ref="K78:L78"/>
    <mergeCell ref="K79:L79"/>
    <mergeCell ref="K80:L80"/>
  </mergeCells>
  <phoneticPr fontId="1" type="noConversion"/>
  <pageMargins left="0.51181102362204722" right="0.51181102362204722" top="0.78740157480314965" bottom="0.78740157480314965" header="0.31496062992125984" footer="0.31496062992125984"/>
  <pageSetup paperSize="9" scale="3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B7A8-0EB2-4077-A10F-5628B3E1955C}">
  <dimension ref="C8:I39"/>
  <sheetViews>
    <sheetView topLeftCell="A19" workbookViewId="0">
      <selection activeCell="J14" sqref="J14"/>
    </sheetView>
  </sheetViews>
  <sheetFormatPr defaultRowHeight="15" x14ac:dyDescent="0.25"/>
  <cols>
    <col min="5" max="5" width="13.5703125" customWidth="1"/>
    <col min="9" max="9" width="13.5703125" customWidth="1"/>
  </cols>
  <sheetData>
    <row r="8" spans="3:9" x14ac:dyDescent="0.25">
      <c r="C8" s="75"/>
      <c r="D8" s="75"/>
      <c r="E8" s="75"/>
      <c r="F8" s="75"/>
      <c r="G8" s="75"/>
      <c r="H8" s="75"/>
      <c r="I8" s="75"/>
    </row>
    <row r="9" spans="3:9" x14ac:dyDescent="0.25">
      <c r="C9" s="240" t="s">
        <v>870</v>
      </c>
      <c r="D9" s="240"/>
      <c r="E9" s="240"/>
      <c r="F9" s="75"/>
      <c r="G9" s="240" t="s">
        <v>871</v>
      </c>
      <c r="H9" s="240"/>
      <c r="I9" s="240"/>
    </row>
    <row r="10" spans="3:9" ht="15" customHeight="1" x14ac:dyDescent="0.25">
      <c r="C10" s="240"/>
      <c r="D10" s="240"/>
      <c r="E10" s="240"/>
      <c r="F10" s="75"/>
      <c r="G10" s="240"/>
      <c r="H10" s="240"/>
      <c r="I10" s="240"/>
    </row>
    <row r="11" spans="3:9" ht="15" customHeight="1" x14ac:dyDescent="0.25">
      <c r="C11" s="240"/>
      <c r="D11" s="240"/>
      <c r="E11" s="240"/>
      <c r="F11" s="75"/>
      <c r="G11" s="240"/>
      <c r="H11" s="240"/>
      <c r="I11" s="240"/>
    </row>
    <row r="12" spans="3:9" ht="15" customHeight="1" x14ac:dyDescent="0.25">
      <c r="C12" s="240"/>
      <c r="D12" s="240"/>
      <c r="E12" s="240"/>
      <c r="F12" s="75"/>
      <c r="G12" s="240"/>
      <c r="H12" s="240"/>
      <c r="I12" s="240"/>
    </row>
    <row r="13" spans="3:9" ht="15" customHeight="1" x14ac:dyDescent="0.25">
      <c r="C13" s="240"/>
      <c r="D13" s="240"/>
      <c r="E13" s="240"/>
      <c r="F13" s="75"/>
      <c r="G13" s="240"/>
      <c r="H13" s="240"/>
      <c r="I13" s="240"/>
    </row>
    <row r="14" spans="3:9" ht="15" customHeight="1" x14ac:dyDescent="0.25">
      <c r="C14" s="240"/>
      <c r="D14" s="240"/>
      <c r="E14" s="240"/>
      <c r="F14" s="75"/>
      <c r="G14" s="240"/>
      <c r="H14" s="240"/>
      <c r="I14" s="240"/>
    </row>
    <row r="15" spans="3:9" x14ac:dyDescent="0.25">
      <c r="C15" s="75"/>
      <c r="D15" s="75"/>
      <c r="E15" s="75"/>
      <c r="F15" s="75"/>
      <c r="G15" s="75"/>
      <c r="H15" s="75"/>
      <c r="I15" s="75"/>
    </row>
    <row r="16" spans="3:9" x14ac:dyDescent="0.25">
      <c r="C16" s="75"/>
      <c r="D16" s="75"/>
      <c r="E16" s="75"/>
      <c r="F16" s="75"/>
      <c r="G16" s="75"/>
      <c r="H16" s="75"/>
      <c r="I16" s="75"/>
    </row>
    <row r="17" spans="3:9" x14ac:dyDescent="0.25">
      <c r="C17" s="240" t="s">
        <v>872</v>
      </c>
      <c r="D17" s="240"/>
      <c r="E17" s="240"/>
      <c r="F17" s="75"/>
      <c r="G17" s="240" t="s">
        <v>873</v>
      </c>
      <c r="H17" s="240"/>
      <c r="I17" s="240"/>
    </row>
    <row r="18" spans="3:9" ht="15" customHeight="1" x14ac:dyDescent="0.25">
      <c r="C18" s="240"/>
      <c r="D18" s="240"/>
      <c r="E18" s="240"/>
      <c r="F18" s="75"/>
      <c r="G18" s="240"/>
      <c r="H18" s="240"/>
      <c r="I18" s="240"/>
    </row>
    <row r="19" spans="3:9" ht="15" customHeight="1" x14ac:dyDescent="0.25">
      <c r="C19" s="240"/>
      <c r="D19" s="240"/>
      <c r="E19" s="240"/>
      <c r="F19" s="75"/>
      <c r="G19" s="240"/>
      <c r="H19" s="240"/>
      <c r="I19" s="240"/>
    </row>
    <row r="20" spans="3:9" ht="15" customHeight="1" x14ac:dyDescent="0.25">
      <c r="C20" s="240"/>
      <c r="D20" s="240"/>
      <c r="E20" s="240"/>
      <c r="F20" s="75"/>
      <c r="G20" s="240"/>
      <c r="H20" s="240"/>
      <c r="I20" s="240"/>
    </row>
    <row r="21" spans="3:9" ht="15" customHeight="1" x14ac:dyDescent="0.25">
      <c r="C21" s="240"/>
      <c r="D21" s="240"/>
      <c r="E21" s="240"/>
      <c r="F21" s="75"/>
      <c r="G21" s="240"/>
      <c r="H21" s="240"/>
      <c r="I21" s="240"/>
    </row>
    <row r="22" spans="3:9" ht="15" customHeight="1" x14ac:dyDescent="0.25">
      <c r="C22" s="240"/>
      <c r="D22" s="240"/>
      <c r="E22" s="240"/>
      <c r="F22" s="75"/>
      <c r="G22" s="240"/>
      <c r="H22" s="240"/>
      <c r="I22" s="240"/>
    </row>
    <row r="23" spans="3:9" x14ac:dyDescent="0.25">
      <c r="C23" s="75"/>
      <c r="D23" s="75"/>
      <c r="E23" s="75"/>
      <c r="F23" s="75"/>
      <c r="G23" s="75"/>
      <c r="H23" s="75"/>
      <c r="I23" s="75"/>
    </row>
    <row r="24" spans="3:9" x14ac:dyDescent="0.25">
      <c r="C24" s="75"/>
      <c r="D24" s="75"/>
      <c r="E24" s="75"/>
      <c r="F24" s="75"/>
      <c r="G24" s="75"/>
      <c r="H24" s="75"/>
      <c r="I24" s="75"/>
    </row>
    <row r="25" spans="3:9" x14ac:dyDescent="0.25">
      <c r="C25" s="240" t="s">
        <v>874</v>
      </c>
      <c r="D25" s="240"/>
      <c r="E25" s="240"/>
      <c r="F25" s="75"/>
      <c r="G25" s="240" t="s">
        <v>875</v>
      </c>
      <c r="H25" s="240"/>
      <c r="I25" s="240"/>
    </row>
    <row r="26" spans="3:9" x14ac:dyDescent="0.25">
      <c r="C26" s="240"/>
      <c r="D26" s="240"/>
      <c r="E26" s="240"/>
      <c r="F26" s="75"/>
      <c r="G26" s="240"/>
      <c r="H26" s="240"/>
      <c r="I26" s="240"/>
    </row>
    <row r="27" spans="3:9" x14ac:dyDescent="0.25">
      <c r="C27" s="240"/>
      <c r="D27" s="240"/>
      <c r="E27" s="240"/>
      <c r="F27" s="75"/>
      <c r="G27" s="240"/>
      <c r="H27" s="240"/>
      <c r="I27" s="240"/>
    </row>
    <row r="28" spans="3:9" x14ac:dyDescent="0.25">
      <c r="C28" s="240"/>
      <c r="D28" s="240"/>
      <c r="E28" s="240"/>
      <c r="F28" s="75"/>
      <c r="G28" s="240"/>
      <c r="H28" s="240"/>
      <c r="I28" s="240"/>
    </row>
    <row r="29" spans="3:9" x14ac:dyDescent="0.25">
      <c r="C29" s="240"/>
      <c r="D29" s="240"/>
      <c r="E29" s="240"/>
      <c r="F29" s="75"/>
      <c r="G29" s="240"/>
      <c r="H29" s="240"/>
      <c r="I29" s="240"/>
    </row>
    <row r="30" spans="3:9" x14ac:dyDescent="0.25">
      <c r="C30" s="240"/>
      <c r="D30" s="240"/>
      <c r="E30" s="240"/>
      <c r="F30" s="75"/>
      <c r="G30" s="240"/>
      <c r="H30" s="240"/>
      <c r="I30" s="240"/>
    </row>
    <row r="31" spans="3:9" x14ac:dyDescent="0.25">
      <c r="C31" s="75"/>
      <c r="D31" s="75"/>
      <c r="E31" s="75"/>
      <c r="F31" s="75"/>
      <c r="G31" s="75"/>
      <c r="H31" s="75"/>
      <c r="I31" s="75"/>
    </row>
    <row r="32" spans="3:9" x14ac:dyDescent="0.25">
      <c r="C32" s="75"/>
      <c r="D32" s="75"/>
      <c r="E32" s="75"/>
      <c r="F32" s="75"/>
      <c r="G32" s="75"/>
      <c r="H32" s="75"/>
      <c r="I32" s="75"/>
    </row>
    <row r="33" spans="3:9" x14ac:dyDescent="0.25">
      <c r="C33" s="240" t="s">
        <v>876</v>
      </c>
      <c r="D33" s="240"/>
      <c r="E33" s="240"/>
      <c r="F33" s="75"/>
      <c r="G33" s="240" t="s">
        <v>877</v>
      </c>
      <c r="H33" s="240"/>
      <c r="I33" s="240"/>
    </row>
    <row r="34" spans="3:9" x14ac:dyDescent="0.25">
      <c r="C34" s="240"/>
      <c r="D34" s="240"/>
      <c r="E34" s="240"/>
      <c r="F34" s="75"/>
      <c r="G34" s="240"/>
      <c r="H34" s="240"/>
      <c r="I34" s="240"/>
    </row>
    <row r="35" spans="3:9" x14ac:dyDescent="0.25">
      <c r="C35" s="240"/>
      <c r="D35" s="240"/>
      <c r="E35" s="240"/>
      <c r="F35" s="75"/>
      <c r="G35" s="240"/>
      <c r="H35" s="240"/>
      <c r="I35" s="240"/>
    </row>
    <row r="36" spans="3:9" x14ac:dyDescent="0.25">
      <c r="C36" s="240"/>
      <c r="D36" s="240"/>
      <c r="E36" s="240"/>
      <c r="F36" s="75"/>
      <c r="G36" s="240"/>
      <c r="H36" s="240"/>
      <c r="I36" s="240"/>
    </row>
    <row r="37" spans="3:9" x14ac:dyDescent="0.25">
      <c r="C37" s="240"/>
      <c r="D37" s="240"/>
      <c r="E37" s="240"/>
      <c r="F37" s="75"/>
      <c r="G37" s="240"/>
      <c r="H37" s="240"/>
      <c r="I37" s="240"/>
    </row>
    <row r="38" spans="3:9" x14ac:dyDescent="0.25">
      <c r="C38" s="240"/>
      <c r="D38" s="240"/>
      <c r="E38" s="240"/>
      <c r="F38" s="75"/>
      <c r="G38" s="240"/>
      <c r="H38" s="240"/>
      <c r="I38" s="240"/>
    </row>
    <row r="39" spans="3:9" x14ac:dyDescent="0.25">
      <c r="C39" s="75"/>
      <c r="D39" s="75"/>
      <c r="E39" s="75"/>
      <c r="F39" s="75"/>
      <c r="G39" s="75"/>
      <c r="H39" s="75"/>
      <c r="I39" s="75"/>
    </row>
  </sheetData>
  <mergeCells count="8">
    <mergeCell ref="C25:E30"/>
    <mergeCell ref="G25:I30"/>
    <mergeCell ref="C33:E38"/>
    <mergeCell ref="G33:I38"/>
    <mergeCell ref="G9:I14"/>
    <mergeCell ref="C9:E14"/>
    <mergeCell ref="C17:E22"/>
    <mergeCell ref="G17:I22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31B79-3964-43B4-ADB6-DB82FA23D63C}">
  <dimension ref="A1:L17"/>
  <sheetViews>
    <sheetView tabSelected="1" workbookViewId="0">
      <selection activeCell="G15" activeCellId="1" sqref="D27 G15"/>
    </sheetView>
  </sheetViews>
  <sheetFormatPr defaultColWidth="14.28515625" defaultRowHeight="15.75" x14ac:dyDescent="0.25"/>
  <cols>
    <col min="1" max="1" width="14.28515625" style="241"/>
    <col min="2" max="2" width="18" style="241" bestFit="1" customWidth="1"/>
    <col min="3" max="3" width="28.42578125" style="241" bestFit="1" customWidth="1"/>
    <col min="4" max="4" width="14.140625" style="241" bestFit="1" customWidth="1"/>
    <col min="5" max="5" width="6.42578125" style="241" bestFit="1" customWidth="1"/>
    <col min="6" max="6" width="10.28515625" style="241" bestFit="1" customWidth="1"/>
    <col min="7" max="7" width="10.7109375" style="241" bestFit="1" customWidth="1"/>
    <col min="8" max="8" width="12.28515625" style="241" bestFit="1" customWidth="1"/>
    <col min="9" max="9" width="13.85546875" style="241" bestFit="1" customWidth="1"/>
    <col min="10" max="10" width="10.7109375" style="241" bestFit="1" customWidth="1"/>
    <col min="11" max="11" width="24" style="241" customWidth="1"/>
    <col min="12" max="16384" width="14.28515625" style="241"/>
  </cols>
  <sheetData>
    <row r="1" spans="1:12" s="248" customFormat="1" x14ac:dyDescent="0.25">
      <c r="A1" s="249">
        <f ca="1">UPPER(A1)</f>
        <v>0</v>
      </c>
      <c r="B1" s="249">
        <f t="shared" ref="B1:L1" ca="1" si="0">UPPER(B1)</f>
        <v>0</v>
      </c>
      <c r="C1" s="249">
        <f t="shared" ca="1" si="0"/>
        <v>0</v>
      </c>
      <c r="D1" s="249">
        <f t="shared" ca="1" si="0"/>
        <v>0</v>
      </c>
      <c r="E1" s="249">
        <f t="shared" ca="1" si="0"/>
        <v>0</v>
      </c>
      <c r="F1" s="249">
        <f t="shared" ca="1" si="0"/>
        <v>0</v>
      </c>
      <c r="G1" s="249">
        <f t="shared" ca="1" si="0"/>
        <v>0</v>
      </c>
      <c r="H1" s="249">
        <f t="shared" ca="1" si="0"/>
        <v>0</v>
      </c>
      <c r="I1" s="249">
        <f t="shared" ca="1" si="0"/>
        <v>0</v>
      </c>
      <c r="J1" s="249">
        <f t="shared" ca="1" si="0"/>
        <v>0</v>
      </c>
      <c r="K1" s="249">
        <f t="shared" ca="1" si="0"/>
        <v>0</v>
      </c>
      <c r="L1" s="249">
        <f t="shared" ca="1" si="0"/>
        <v>0</v>
      </c>
    </row>
    <row r="2" spans="1:12" x14ac:dyDescent="0.25">
      <c r="B2" s="242" t="s">
        <v>472</v>
      </c>
      <c r="C2" s="242" t="s">
        <v>538</v>
      </c>
      <c r="D2" s="242" t="s">
        <v>439</v>
      </c>
      <c r="E2" s="243">
        <v>1911</v>
      </c>
      <c r="F2" s="243" t="s">
        <v>504</v>
      </c>
      <c r="G2" s="241" t="s">
        <v>967</v>
      </c>
      <c r="H2" s="241" t="s">
        <v>968</v>
      </c>
      <c r="I2" s="242" t="s">
        <v>971</v>
      </c>
      <c r="J2" s="241" t="s">
        <v>988</v>
      </c>
    </row>
    <row r="3" spans="1:12" x14ac:dyDescent="0.25">
      <c r="B3" s="242" t="s">
        <v>487</v>
      </c>
      <c r="C3" s="244" t="s">
        <v>559</v>
      </c>
      <c r="D3" s="242" t="s">
        <v>439</v>
      </c>
      <c r="E3" s="243">
        <v>1936</v>
      </c>
      <c r="F3" s="243" t="s">
        <v>966</v>
      </c>
      <c r="G3" s="241" t="s">
        <v>967</v>
      </c>
      <c r="H3" s="241" t="s">
        <v>968</v>
      </c>
      <c r="I3" s="244" t="s">
        <v>970</v>
      </c>
      <c r="J3" s="241" t="s">
        <v>989</v>
      </c>
    </row>
    <row r="4" spans="1:12" ht="15" customHeight="1" x14ac:dyDescent="0.25">
      <c r="B4" s="242" t="s">
        <v>471</v>
      </c>
      <c r="C4" s="242" t="s">
        <v>918</v>
      </c>
      <c r="D4" s="242" t="s">
        <v>923</v>
      </c>
      <c r="E4" s="243">
        <v>1941</v>
      </c>
      <c r="F4" s="243" t="s">
        <v>966</v>
      </c>
      <c r="G4" s="241" t="s">
        <v>969</v>
      </c>
      <c r="H4" s="241" t="s">
        <v>968</v>
      </c>
      <c r="I4" s="242" t="s">
        <v>972</v>
      </c>
      <c r="J4" s="241" t="s">
        <v>990</v>
      </c>
    </row>
    <row r="5" spans="1:12" x14ac:dyDescent="0.25">
      <c r="B5" s="242" t="s">
        <v>509</v>
      </c>
      <c r="C5" s="242" t="s">
        <v>613</v>
      </c>
      <c r="D5" s="242" t="s">
        <v>442</v>
      </c>
      <c r="E5" s="243">
        <v>1960</v>
      </c>
      <c r="F5" s="243" t="s">
        <v>966</v>
      </c>
      <c r="G5" s="241" t="s">
        <v>973</v>
      </c>
      <c r="H5" s="241" t="s">
        <v>974</v>
      </c>
      <c r="I5" s="242" t="s">
        <v>975</v>
      </c>
      <c r="J5" s="245" t="s">
        <v>991</v>
      </c>
    </row>
    <row r="6" spans="1:12" x14ac:dyDescent="0.25">
      <c r="B6" s="242" t="s">
        <v>474</v>
      </c>
      <c r="C6" s="242" t="s">
        <v>659</v>
      </c>
      <c r="D6" s="242" t="s">
        <v>439</v>
      </c>
      <c r="E6" s="243">
        <v>1957</v>
      </c>
      <c r="F6" s="243" t="s">
        <v>976</v>
      </c>
      <c r="G6" s="241" t="s">
        <v>969</v>
      </c>
      <c r="H6" s="241" t="s">
        <v>968</v>
      </c>
      <c r="I6" s="242" t="s">
        <v>977</v>
      </c>
      <c r="J6" s="241" t="s">
        <v>992</v>
      </c>
    </row>
    <row r="7" spans="1:12" x14ac:dyDescent="0.25">
      <c r="B7" s="242" t="s">
        <v>505</v>
      </c>
      <c r="C7" s="242" t="s">
        <v>937</v>
      </c>
      <c r="D7" s="242" t="s">
        <v>457</v>
      </c>
      <c r="E7" s="246">
        <v>1996</v>
      </c>
      <c r="F7" s="246" t="s">
        <v>978</v>
      </c>
      <c r="G7" s="241" t="s">
        <v>973</v>
      </c>
      <c r="H7" s="241" t="s">
        <v>968</v>
      </c>
      <c r="I7" s="242" t="s">
        <v>979</v>
      </c>
      <c r="J7" s="241" t="s">
        <v>993</v>
      </c>
    </row>
    <row r="8" spans="1:12" x14ac:dyDescent="0.25">
      <c r="B8" s="242" t="s">
        <v>509</v>
      </c>
      <c r="C8" s="242" t="s">
        <v>980</v>
      </c>
      <c r="D8" s="242" t="s">
        <v>457</v>
      </c>
      <c r="E8" s="243">
        <v>1972</v>
      </c>
      <c r="F8" s="243" t="s">
        <v>981</v>
      </c>
      <c r="G8" s="241" t="s">
        <v>973</v>
      </c>
      <c r="H8" s="241" t="s">
        <v>968</v>
      </c>
      <c r="I8" s="242" t="s">
        <v>982</v>
      </c>
      <c r="J8" s="241" t="s">
        <v>994</v>
      </c>
    </row>
    <row r="9" spans="1:12" ht="15" customHeight="1" x14ac:dyDescent="0.25">
      <c r="B9" s="242" t="s">
        <v>919</v>
      </c>
      <c r="C9" s="242" t="s">
        <v>914</v>
      </c>
      <c r="D9" s="242" t="s">
        <v>453</v>
      </c>
      <c r="E9" s="243">
        <v>1941</v>
      </c>
      <c r="F9" s="243" t="s">
        <v>981</v>
      </c>
      <c r="G9" s="241" t="s">
        <v>967</v>
      </c>
      <c r="H9" s="241" t="s">
        <v>983</v>
      </c>
      <c r="I9" s="242" t="s">
        <v>984</v>
      </c>
      <c r="J9" s="241" t="s">
        <v>995</v>
      </c>
    </row>
    <row r="10" spans="1:12" x14ac:dyDescent="0.25">
      <c r="B10" s="242" t="s">
        <v>471</v>
      </c>
      <c r="C10" s="242" t="s">
        <v>537</v>
      </c>
      <c r="D10" s="242" t="s">
        <v>457</v>
      </c>
      <c r="E10" s="243">
        <v>1910</v>
      </c>
      <c r="F10" s="243" t="s">
        <v>978</v>
      </c>
      <c r="G10" s="241" t="s">
        <v>973</v>
      </c>
      <c r="H10" s="241" t="s">
        <v>968</v>
      </c>
      <c r="I10" s="242" t="s">
        <v>985</v>
      </c>
      <c r="J10" s="241" t="s">
        <v>996</v>
      </c>
    </row>
    <row r="11" spans="1:12" ht="15" customHeight="1" x14ac:dyDescent="0.25">
      <c r="B11" s="242" t="s">
        <v>471</v>
      </c>
      <c r="C11" s="242" t="s">
        <v>918</v>
      </c>
      <c r="D11" s="242" t="s">
        <v>923</v>
      </c>
      <c r="E11" s="243">
        <v>1941</v>
      </c>
      <c r="F11" s="243" t="s">
        <v>981</v>
      </c>
      <c r="G11" s="241" t="s">
        <v>986</v>
      </c>
      <c r="H11" s="241" t="s">
        <v>974</v>
      </c>
      <c r="I11" s="242" t="s">
        <v>987</v>
      </c>
      <c r="J11" s="241" t="s">
        <v>997</v>
      </c>
    </row>
    <row r="17" spans="3:3" x14ac:dyDescent="0.25">
      <c r="C17" s="24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1EB42A8E42E94BAE8347CCAF2438D4" ma:contentTypeVersion="18" ma:contentTypeDescription="Crie um novo documento." ma:contentTypeScope="" ma:versionID="6236f46daa6d68c2b0739347bb295ce1">
  <xsd:schema xmlns:xsd="http://www.w3.org/2001/XMLSchema" xmlns:xs="http://www.w3.org/2001/XMLSchema" xmlns:p="http://schemas.microsoft.com/office/2006/metadata/properties" xmlns:ns2="f37e63f8-8c95-4b34-9e8b-857b7fd594c0" xmlns:ns3="09a2b1c0-2d66-4498-9416-81d305507354" targetNamespace="http://schemas.microsoft.com/office/2006/metadata/properties" ma:root="true" ma:fieldsID="fe1e57aa7c0f2426641a0b568e5abe9b" ns2:_="" ns3:_="">
    <xsd:import namespace="f37e63f8-8c95-4b34-9e8b-857b7fd594c0"/>
    <xsd:import namespace="09a2b1c0-2d66-4498-9416-81d30550735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e63f8-8c95-4b34-9e8b-857b7fd594c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310b744-558a-4b42-9fe3-18c6f16c9832}" ma:internalName="TaxCatchAll" ma:showField="CatchAllData" ma:web="f37e63f8-8c95-4b34-9e8b-857b7fd594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2b1c0-2d66-4498-9416-81d305507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f74f35ef-88b5-41cf-a95b-a91d0e8c8c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B411CD-7860-4CEB-99E5-A33073479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7e63f8-8c95-4b34-9e8b-857b7fd594c0"/>
    <ds:schemaRef ds:uri="09a2b1c0-2d66-4498-9416-81d3055073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67D65A-281B-4C62-A1E8-C3FC225A2A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Alves</dc:creator>
  <cp:lastModifiedBy>Adenilson FF</cp:lastModifiedBy>
  <cp:lastPrinted>2024-01-11T21:11:25Z</cp:lastPrinted>
  <dcterms:created xsi:type="dcterms:W3CDTF">2023-12-14T11:52:35Z</dcterms:created>
  <dcterms:modified xsi:type="dcterms:W3CDTF">2024-06-16T02:43:43Z</dcterms:modified>
</cp:coreProperties>
</file>