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999\Desktop\31 12 2020__ВСЕ ВСЕ ВСЕ\Internet\2021\январь 2021\"/>
    </mc:Choice>
  </mc:AlternateContent>
  <bookViews>
    <workbookView xWindow="-120" yWindow="-120" windowWidth="20730" windowHeight="11160"/>
  </bookViews>
  <sheets>
    <sheet name="на 1 февраля 2021" sheetId="2" r:id="rId1"/>
  </sheets>
  <definedNames>
    <definedName name="_xlnm.Print_Area" localSheetId="0">'на 1 февраля 2021'!$A$1:$I$77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<sst xmlns="http://schemas.openxmlformats.org/spreadsheetml/2006/main" count="15" uniqueCount="14">
  <si>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Год погашения</t>
  </si>
  <si>
    <t>ОФЗ-ПД</t>
  </si>
  <si>
    <t>ОФЗ-АД</t>
  </si>
  <si>
    <t>ГСО-ФПС</t>
  </si>
  <si>
    <t>ГСО-ППС</t>
  </si>
  <si>
    <t>ВСЕГО</t>
  </si>
  <si>
    <t>ИТОГО</t>
  </si>
  <si>
    <t>ОФЗ-ПК</t>
  </si>
  <si>
    <t>ОФЗ-ИН</t>
  </si>
  <si>
    <t>По видам долговых обязательств</t>
  </si>
  <si>
    <t>ОФЗ-н</t>
  </si>
  <si>
    <t>млрд рублей</t>
  </si>
  <si>
    <t>Материалы подготовлены Департаментом  государственного долга и государственных финансовых активов Министерства финансов Российской Федерации, 2021.</t>
  </si>
  <si>
    <t xml:space="preserve">График погашения государственного внутреннего долга Российской Федерации, выраженного в государственных ценных бумагах Российской Федерации, номинальная стоимость которых указана в валюте Российской Федерации, по состоянию на 1 февраля 2021 г.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</si>
</sst>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_-* #,##0.000\ _₽_-;\-* #,##0.000\ _₽_-;_-* &quot;-&quot;???\ _₽_-;_-@_-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4" fontId="4" fillId="0" borderId="0" xfId="0" applyNumberFormat="1" applyFont="1"/>
    <xf numFmtId="164" fontId="0" fillId="0" borderId="0" xfId="0" applyNumberFormat="1"/>
    <xf numFmtId="165" fontId="1" fillId="0" borderId="9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4" fontId="1" fillId="4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justify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  <color rgb="FFFFFF99"/>
      <color rgb="FFFFFFCC"/>
      <color rgb="FFFFFFFF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График погашения государственного внутреннего долга Российской Федерации, выраженного в государственных ценных бумагах Российской Федерации, номинальная стоимость которых указана в валюте Российской Федерации, по состоянию на</a:t>
            </a:r>
          </a:p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 1</a:t>
            </a:r>
            <a:r>
              <a:rPr lang="ru-RU" sz="1550" baseline="0">
                <a:latin typeface="Times New Roman" pitchFamily="18" charset="0"/>
                <a:cs typeface="Times New Roman" pitchFamily="18" charset="0"/>
              </a:rPr>
              <a:t> февраля 2021 года</a:t>
            </a:r>
          </a:p>
        </c:rich>
      </c:tx>
      <c:layout>
        <c:manualLayout>
          <c:xMode val="edge"/>
          <c:yMode val="edge"/>
          <c:x val="0.12317764866344159"/>
          <c:y val="2.336764791881721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9806489085736"/>
          <c:y val="0.18514037835693814"/>
          <c:w val="0.85490468407178621"/>
          <c:h val="0.65850737975032558"/>
        </c:manualLayout>
      </c:layout>
      <c:barChart>
        <c:barDir val="col"/>
        <c:grouping val="clustered"/>
        <c:varyColors val="0"/>
        <c:ser>
          <c:idx val="0"/>
          <c:order val="0"/>
          <c:tx>
            <c:v>ряд 1</c:v>
          </c:tx>
          <c:spPr>
            <a:solidFill>
              <a:srgbClr val="CC0000"/>
            </a:solidFill>
          </c:spPr>
          <c:invertIfNegative val="0"/>
          <c:cat>
            <c:numRef>
              <c:f>'на 1 февраля 2021'!$A$5:$A$28</c:f>
              <c:numCache>
                <c:formatCode>General</c:formatCode>
                <c:ptCount val="2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</c:numCache>
            </c:numRef>
          </c:cat>
          <c:val>
            <c:numRef>
              <c:f>'на 1 февраля 2021'!$I$5:$I$28</c:f>
              <c:numCache>
                <c:formatCode>#\ ##0.000</c:formatCode>
                <c:ptCount val="24"/>
                <c:pt idx="0">
                  <c:v>971.63900000000001</c:v>
                </c:pt>
                <c:pt idx="1">
                  <c:v>1058.4369999999999</c:v>
                </c:pt>
                <c:pt idx="2">
                  <c:v>838.83399999999995</c:v>
                </c:pt>
                <c:pt idx="3">
                  <c:v>1460.5809999999999</c:v>
                </c:pt>
                <c:pt idx="4">
                  <c:v>1247.867</c:v>
                </c:pt>
                <c:pt idx="5">
                  <c:v>1334.5609999999999</c:v>
                </c:pt>
                <c:pt idx="6">
                  <c:v>1324.8330000000001</c:v>
                </c:pt>
                <c:pt idx="7">
                  <c:v>1069.2629999999999</c:v>
                </c:pt>
                <c:pt idx="8">
                  <c:v>970.48800000000006</c:v>
                </c:pt>
                <c:pt idx="9">
                  <c:v>1019.194</c:v>
                </c:pt>
                <c:pt idx="10">
                  <c:v>699.31700000000001</c:v>
                </c:pt>
                <c:pt idx="11">
                  <c:v>540.89400000000001</c:v>
                </c:pt>
                <c:pt idx="12">
                  <c:v>350</c:v>
                </c:pt>
                <c:pt idx="13">
                  <c:v>548.84</c:v>
                </c:pt>
                <c:pt idx="14">
                  <c:v>143.37700000000001</c:v>
                </c:pt>
                <c:pt idx="15">
                  <c:v>8.5530000000000008</c:v>
                </c:pt>
                <c:pt idx="16">
                  <c:v>0</c:v>
                </c:pt>
                <c:pt idx="17">
                  <c:v>0</c:v>
                </c:pt>
                <c:pt idx="18">
                  <c:v>292.18099999999998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212.636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2-4C64-A22E-D05874ED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31968"/>
        <c:axId val="153424256"/>
      </c:barChart>
      <c:catAx>
        <c:axId val="15333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 b="1">
                    <a:latin typeface="Times New Roman" pitchFamily="18" charset="0"/>
                    <a:cs typeface="Times New Roman" pitchFamily="18" charset="0"/>
                  </a:rPr>
                  <a:t>годы</a:t>
                </a:r>
                <a:endParaRPr lang="en-US" sz="16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7408055425058698"/>
              <c:y val="0.9372041280060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 sz="15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53424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342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млрд.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рублей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4715875915732705E-2"/>
              <c:y val="0.403264899731845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53331968"/>
        <c:crosses val="autoZero"/>
        <c:crossBetween val="between"/>
      </c:valAx>
      <c:spPr>
        <a:solidFill>
          <a:srgbClr val="FFFFCC"/>
        </a:solidFill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rgbClr val="FFFF99"/>
    </a:solidFill>
  </c:spPr>
  <c:printSettings>
    <c:headerFooter/>
    <c:pageMargins b="0.75000000000000111" l="0.70000000000000062" r="0.70000000000000062" t="0.75000000000000111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95249</xdr:rowOff>
    </xdr:from>
    <xdr:to>
      <xdr:col>8</xdr:col>
      <xdr:colOff>1285874</xdr:colOff>
      <xdr:row>72</xdr:row>
      <xdr:rowOff>84744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view="pageBreakPreview" zoomScale="65" zoomScaleNormal="85" zoomScaleSheetLayoutView="65" workbookViewId="0">
      <selection activeCell="L42" sqref="L42"/>
    </sheetView>
  </sheetViews>
  <sheetFormatPr defaultRowHeight="15" x14ac:dyDescent="0.25"/>
  <cols>
    <col min="1" max="2" width="16.140625" customWidth="1"/>
    <col min="3" max="8" width="16.42578125" customWidth="1"/>
    <col min="9" max="9" width="20.5703125" customWidth="1"/>
    <col min="14" max="14" width="10.5703125" bestFit="1" customWidth="1"/>
  </cols>
  <sheetData>
    <row r="1" spans="1:9" ht="96" customHeight="1" x14ac:dyDescent="0.25">
      <c r="A1" s="15" t="s">
        <v>13</v>
      </c>
      <c r="B1" s="16"/>
      <c r="C1" s="16"/>
      <c r="D1" s="16"/>
      <c r="E1" s="16"/>
      <c r="F1" s="16"/>
      <c r="G1" s="16"/>
      <c r="H1" s="16"/>
      <c r="I1" s="17"/>
    </row>
    <row r="2" spans="1:9" ht="30" customHeight="1" thickBot="1" x14ac:dyDescent="0.35">
      <c r="I2" s="4" t="s">
        <v>11</v>
      </c>
    </row>
    <row r="3" spans="1:9" ht="36" customHeight="1" thickTop="1" thickBot="1" x14ac:dyDescent="0.3">
      <c r="A3" s="18" t="s">
        <v>0</v>
      </c>
      <c r="B3" s="20" t="s">
        <v>9</v>
      </c>
      <c r="C3" s="21"/>
      <c r="D3" s="21"/>
      <c r="E3" s="21"/>
      <c r="F3" s="21"/>
      <c r="G3" s="21"/>
      <c r="H3" s="21"/>
      <c r="I3" s="22" t="s">
        <v>5</v>
      </c>
    </row>
    <row r="4" spans="1:9" ht="24.75" customHeight="1" thickTop="1" thickBot="1" x14ac:dyDescent="0.3">
      <c r="A4" s="19"/>
      <c r="B4" s="1" t="s">
        <v>7</v>
      </c>
      <c r="C4" s="1" t="s">
        <v>1</v>
      </c>
      <c r="D4" s="1" t="s">
        <v>10</v>
      </c>
      <c r="E4" s="1" t="s">
        <v>8</v>
      </c>
      <c r="F4" s="1" t="s">
        <v>2</v>
      </c>
      <c r="G4" s="1" t="s">
        <v>3</v>
      </c>
      <c r="H4" s="1" t="s">
        <v>4</v>
      </c>
      <c r="I4" s="23"/>
    </row>
    <row r="5" spans="1:9" s="3" customFormat="1" ht="24.75" customHeight="1" thickTop="1" thickBot="1" x14ac:dyDescent="0.35">
      <c r="A5" s="1">
        <v>2021</v>
      </c>
      <c r="B5" s="7">
        <v>0</v>
      </c>
      <c r="C5" s="8">
        <v>790</v>
      </c>
      <c r="D5" s="8">
        <v>16.866</v>
      </c>
      <c r="E5" s="8">
        <v>0</v>
      </c>
      <c r="F5" s="8">
        <v>43.872999999999998</v>
      </c>
      <c r="G5" s="8">
        <v>0</v>
      </c>
      <c r="H5" s="9">
        <v>120.9</v>
      </c>
      <c r="I5" s="2">
        <v>971.63900000000001</v>
      </c>
    </row>
    <row r="6" spans="1:9" s="3" customFormat="1" ht="24.75" customHeight="1" thickTop="1" thickBot="1" x14ac:dyDescent="0.35">
      <c r="A6" s="1">
        <v>2022</v>
      </c>
      <c r="B6" s="7">
        <v>312.41500000000002</v>
      </c>
      <c r="C6" s="8">
        <v>643.57899999999995</v>
      </c>
      <c r="D6" s="8">
        <v>7.18</v>
      </c>
      <c r="E6" s="8">
        <v>0</v>
      </c>
      <c r="F6" s="8">
        <v>43.262999999999998</v>
      </c>
      <c r="G6" s="8">
        <v>52</v>
      </c>
      <c r="H6" s="9">
        <v>0</v>
      </c>
      <c r="I6" s="2">
        <v>1058.4369999999999</v>
      </c>
    </row>
    <row r="7" spans="1:9" s="3" customFormat="1" ht="24.75" customHeight="1" thickTop="1" thickBot="1" x14ac:dyDescent="0.35">
      <c r="A7" s="1">
        <v>2023</v>
      </c>
      <c r="B7" s="7">
        <v>0</v>
      </c>
      <c r="C7" s="8">
        <v>551.476</v>
      </c>
      <c r="D7" s="8">
        <v>16.518999999999998</v>
      </c>
      <c r="E7" s="8">
        <v>188.577</v>
      </c>
      <c r="F7" s="8">
        <v>43.261000000000003</v>
      </c>
      <c r="G7" s="8">
        <v>39</v>
      </c>
      <c r="H7" s="9">
        <v>0</v>
      </c>
      <c r="I7" s="2">
        <v>838.83399999999995</v>
      </c>
    </row>
    <row r="8" spans="1:9" s="3" customFormat="1" ht="24.75" customHeight="1" thickTop="1" thickBot="1" x14ac:dyDescent="0.35">
      <c r="A8" s="1">
        <v>2024</v>
      </c>
      <c r="B8" s="7">
        <v>300</v>
      </c>
      <c r="C8" s="8">
        <v>1089.423</v>
      </c>
      <c r="D8" s="8">
        <v>0.65400000000000003</v>
      </c>
      <c r="E8" s="8">
        <v>0</v>
      </c>
      <c r="F8" s="8">
        <v>29.504000000000001</v>
      </c>
      <c r="G8" s="8">
        <v>41</v>
      </c>
      <c r="H8" s="9">
        <v>0</v>
      </c>
      <c r="I8" s="2">
        <v>1460.5809999999999</v>
      </c>
    </row>
    <row r="9" spans="1:9" s="3" customFormat="1" ht="24.75" customHeight="1" thickTop="1" thickBot="1" x14ac:dyDescent="0.35">
      <c r="A9" s="1">
        <v>2025</v>
      </c>
      <c r="B9" s="7">
        <v>390.28699999999998</v>
      </c>
      <c r="C9" s="8">
        <v>773.67399999999998</v>
      </c>
      <c r="D9" s="8">
        <v>0</v>
      </c>
      <c r="E9" s="8">
        <v>0</v>
      </c>
      <c r="F9" s="8">
        <v>29.506</v>
      </c>
      <c r="G9" s="8">
        <v>0</v>
      </c>
      <c r="H9" s="9">
        <v>54.4</v>
      </c>
      <c r="I9" s="2">
        <v>1247.867</v>
      </c>
    </row>
    <row r="10" spans="1:9" s="3" customFormat="1" ht="24.75" customHeight="1" thickTop="1" thickBot="1" x14ac:dyDescent="0.35">
      <c r="A10" s="1">
        <v>2026</v>
      </c>
      <c r="B10" s="7">
        <v>605.05999999999995</v>
      </c>
      <c r="C10" s="8">
        <v>700</v>
      </c>
      <c r="D10" s="8">
        <v>0</v>
      </c>
      <c r="E10" s="8">
        <v>0</v>
      </c>
      <c r="F10" s="8">
        <v>29.501000000000001</v>
      </c>
      <c r="G10" s="8">
        <v>0</v>
      </c>
      <c r="H10" s="9">
        <v>0</v>
      </c>
      <c r="I10" s="2">
        <v>1334.5609999999999</v>
      </c>
    </row>
    <row r="11" spans="1:9" s="3" customFormat="1" ht="24.75" customHeight="1" thickTop="1" thickBot="1" x14ac:dyDescent="0.35">
      <c r="A11" s="1">
        <v>2027</v>
      </c>
      <c r="B11" s="7">
        <v>484.83199999999999</v>
      </c>
      <c r="C11" s="8">
        <v>800</v>
      </c>
      <c r="D11" s="8">
        <v>0</v>
      </c>
      <c r="E11" s="8">
        <v>0</v>
      </c>
      <c r="F11" s="8">
        <v>1E-3</v>
      </c>
      <c r="G11" s="8">
        <v>0</v>
      </c>
      <c r="H11" s="9">
        <v>40</v>
      </c>
      <c r="I11" s="2">
        <v>1324.8330000000001</v>
      </c>
    </row>
    <row r="12" spans="1:9" s="3" customFormat="1" ht="24.75" customHeight="1" thickTop="1" thickBot="1" x14ac:dyDescent="0.35">
      <c r="A12" s="1">
        <v>2028</v>
      </c>
      <c r="B12" s="7">
        <v>409.79700000000003</v>
      </c>
      <c r="C12" s="8">
        <v>381.565</v>
      </c>
      <c r="D12" s="8">
        <v>0</v>
      </c>
      <c r="E12" s="8">
        <v>277.89999999999998</v>
      </c>
      <c r="F12" s="8">
        <v>1E-3</v>
      </c>
      <c r="G12" s="8">
        <v>0</v>
      </c>
      <c r="H12" s="9">
        <v>0</v>
      </c>
      <c r="I12" s="2">
        <v>1069.2629999999999</v>
      </c>
    </row>
    <row r="13" spans="1:9" s="3" customFormat="1" ht="24.75" customHeight="1" thickTop="1" thickBot="1" x14ac:dyDescent="0.35">
      <c r="A13" s="1">
        <v>2029</v>
      </c>
      <c r="B13" s="7">
        <v>620.48199999999997</v>
      </c>
      <c r="C13" s="8">
        <v>350</v>
      </c>
      <c r="D13" s="8">
        <v>0</v>
      </c>
      <c r="E13" s="8">
        <v>0</v>
      </c>
      <c r="F13" s="8">
        <v>6.0000000000000001E-3</v>
      </c>
      <c r="G13" s="8">
        <v>0</v>
      </c>
      <c r="H13" s="9">
        <v>0</v>
      </c>
      <c r="I13" s="2">
        <v>970.48800000000006</v>
      </c>
    </row>
    <row r="14" spans="1:9" s="3" customFormat="1" ht="24.75" customHeight="1" thickTop="1" thickBot="1" x14ac:dyDescent="0.35">
      <c r="A14" s="1">
        <v>2030</v>
      </c>
      <c r="B14" s="7">
        <v>427.46699999999998</v>
      </c>
      <c r="C14" s="8">
        <v>450</v>
      </c>
      <c r="D14" s="8">
        <v>0</v>
      </c>
      <c r="E14" s="8">
        <v>141.727</v>
      </c>
      <c r="F14" s="8">
        <v>0</v>
      </c>
      <c r="G14" s="8">
        <v>0</v>
      </c>
      <c r="H14" s="9">
        <v>0</v>
      </c>
      <c r="I14" s="2">
        <v>1019.194</v>
      </c>
    </row>
    <row r="15" spans="1:9" s="3" customFormat="1" ht="24.75" customHeight="1" thickTop="1" thickBot="1" x14ac:dyDescent="0.35">
      <c r="A15" s="1">
        <v>2031</v>
      </c>
      <c r="B15" s="7">
        <v>427.74700000000001</v>
      </c>
      <c r="C15" s="8">
        <v>271.57</v>
      </c>
      <c r="D15" s="8">
        <v>0</v>
      </c>
      <c r="E15" s="8">
        <v>0</v>
      </c>
      <c r="F15" s="8">
        <v>0</v>
      </c>
      <c r="G15" s="8">
        <v>0</v>
      </c>
      <c r="H15" s="9">
        <v>0</v>
      </c>
      <c r="I15" s="2">
        <v>699.31700000000001</v>
      </c>
    </row>
    <row r="16" spans="1:9" s="3" customFormat="1" ht="24.75" customHeight="1" thickTop="1" thickBot="1" x14ac:dyDescent="0.35">
      <c r="A16" s="1">
        <v>2032</v>
      </c>
      <c r="B16" s="7">
        <v>540.89400000000001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2">
        <v>540.89400000000001</v>
      </c>
    </row>
    <row r="17" spans="1:14" s="3" customFormat="1" ht="24.75" customHeight="1" thickTop="1" thickBot="1" x14ac:dyDescent="0.35">
      <c r="A17" s="1">
        <v>2033</v>
      </c>
      <c r="B17" s="7">
        <v>0</v>
      </c>
      <c r="C17" s="8">
        <v>350</v>
      </c>
      <c r="D17" s="8">
        <v>0</v>
      </c>
      <c r="E17" s="8">
        <v>0</v>
      </c>
      <c r="F17" s="8">
        <v>0</v>
      </c>
      <c r="G17" s="8">
        <v>0</v>
      </c>
      <c r="H17" s="9">
        <v>0</v>
      </c>
      <c r="I17" s="2">
        <v>350</v>
      </c>
      <c r="N17" s="5"/>
    </row>
    <row r="18" spans="1:14" s="3" customFormat="1" ht="24.75" customHeight="1" thickTop="1" thickBot="1" x14ac:dyDescent="0.35">
      <c r="A18" s="1">
        <v>2034</v>
      </c>
      <c r="B18" s="7">
        <v>190.28700000000001</v>
      </c>
      <c r="C18" s="8">
        <v>350</v>
      </c>
      <c r="D18" s="8">
        <v>0</v>
      </c>
      <c r="E18" s="8">
        <v>0</v>
      </c>
      <c r="F18" s="8">
        <v>8.5530000000000008</v>
      </c>
      <c r="G18" s="8">
        <v>0</v>
      </c>
      <c r="H18" s="9">
        <v>0</v>
      </c>
      <c r="I18" s="2">
        <v>548.84</v>
      </c>
    </row>
    <row r="19" spans="1:14" s="3" customFormat="1" ht="24.75" customHeight="1" thickTop="1" thickBot="1" x14ac:dyDescent="0.35">
      <c r="A19" s="1">
        <v>2035</v>
      </c>
      <c r="B19" s="7">
        <v>0</v>
      </c>
      <c r="C19" s="8">
        <v>126.27200000000001</v>
      </c>
      <c r="D19" s="8">
        <v>0</v>
      </c>
      <c r="E19" s="8">
        <v>0</v>
      </c>
      <c r="F19" s="8">
        <v>17.105</v>
      </c>
      <c r="G19" s="8">
        <v>0</v>
      </c>
      <c r="H19" s="9">
        <v>0</v>
      </c>
      <c r="I19" s="2">
        <v>143.37700000000001</v>
      </c>
    </row>
    <row r="20" spans="1:14" s="3" customFormat="1" ht="24.75" customHeight="1" thickTop="1" thickBot="1" x14ac:dyDescent="0.35">
      <c r="A20" s="1">
        <v>2036</v>
      </c>
      <c r="B20" s="7">
        <v>0</v>
      </c>
      <c r="C20" s="8">
        <v>0</v>
      </c>
      <c r="D20" s="8">
        <v>0</v>
      </c>
      <c r="E20" s="8">
        <v>0</v>
      </c>
      <c r="F20" s="8">
        <v>8.5530000000000008</v>
      </c>
      <c r="G20" s="8">
        <v>0</v>
      </c>
      <c r="H20" s="9">
        <v>0</v>
      </c>
      <c r="I20" s="2">
        <v>8.5530000000000008</v>
      </c>
    </row>
    <row r="21" spans="1:14" s="3" customFormat="1" ht="24.75" customHeight="1" thickTop="1" thickBot="1" x14ac:dyDescent="0.35">
      <c r="A21" s="1">
        <v>2037</v>
      </c>
      <c r="B21" s="7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2">
        <v>0</v>
      </c>
    </row>
    <row r="22" spans="1:14" s="3" customFormat="1" ht="24.75" customHeight="1" thickTop="1" thickBot="1" x14ac:dyDescent="0.35">
      <c r="A22" s="1">
        <v>2038</v>
      </c>
      <c r="B22" s="7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9">
        <v>0</v>
      </c>
      <c r="I22" s="2">
        <v>0</v>
      </c>
    </row>
    <row r="23" spans="1:14" s="3" customFormat="1" ht="24.75" customHeight="1" thickTop="1" thickBot="1" x14ac:dyDescent="0.35">
      <c r="A23" s="1">
        <v>2039</v>
      </c>
      <c r="B23" s="7">
        <v>0</v>
      </c>
      <c r="C23" s="8">
        <v>292.18099999999998</v>
      </c>
      <c r="D23" s="8">
        <v>0</v>
      </c>
      <c r="E23" s="8">
        <v>0</v>
      </c>
      <c r="F23" s="8">
        <v>0</v>
      </c>
      <c r="G23" s="8">
        <v>0</v>
      </c>
      <c r="H23" s="9">
        <v>0</v>
      </c>
      <c r="I23" s="2">
        <v>292.18099999999998</v>
      </c>
    </row>
    <row r="24" spans="1:14" s="3" customFormat="1" ht="24.75" customHeight="1" thickTop="1" thickBot="1" x14ac:dyDescent="0.35">
      <c r="A24" s="1">
        <v>2040</v>
      </c>
      <c r="B24" s="7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2">
        <v>0</v>
      </c>
    </row>
    <row r="25" spans="1:14" s="3" customFormat="1" ht="24.75" customHeight="1" thickTop="1" thickBot="1" x14ac:dyDescent="0.35">
      <c r="A25" s="1">
        <v>2041</v>
      </c>
      <c r="B25" s="7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2">
        <v>0</v>
      </c>
    </row>
    <row r="26" spans="1:14" s="3" customFormat="1" ht="24.75" customHeight="1" thickTop="1" thickBot="1" x14ac:dyDescent="0.35">
      <c r="A26" s="1">
        <v>2042</v>
      </c>
      <c r="B26" s="7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9">
        <v>0</v>
      </c>
      <c r="I26" s="2">
        <v>0</v>
      </c>
    </row>
    <row r="27" spans="1:14" s="3" customFormat="1" ht="24.75" customHeight="1" thickTop="1" thickBot="1" x14ac:dyDescent="0.35">
      <c r="A27" s="1">
        <v>2043</v>
      </c>
      <c r="B27" s="7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2">
        <v>0</v>
      </c>
    </row>
    <row r="28" spans="1:14" s="3" customFormat="1" ht="24.75" customHeight="1" thickTop="1" thickBot="1" x14ac:dyDescent="0.35">
      <c r="A28" s="1">
        <v>2044</v>
      </c>
      <c r="B28" s="10">
        <v>0</v>
      </c>
      <c r="C28" s="11">
        <v>212.636</v>
      </c>
      <c r="D28" s="11">
        <v>0</v>
      </c>
      <c r="E28" s="11">
        <v>0</v>
      </c>
      <c r="F28" s="11">
        <v>0</v>
      </c>
      <c r="G28" s="11">
        <v>0</v>
      </c>
      <c r="H28" s="12">
        <v>0</v>
      </c>
      <c r="I28" s="2">
        <v>212.636</v>
      </c>
    </row>
    <row r="29" spans="1:14" s="3" customFormat="1" ht="24.75" customHeight="1" thickTop="1" thickBot="1" x14ac:dyDescent="0.35">
      <c r="A29" s="1" t="s">
        <v>6</v>
      </c>
      <c r="B29" s="13">
        <v>4709.268</v>
      </c>
      <c r="C29" s="13">
        <v>8132.3760000000002</v>
      </c>
      <c r="D29" s="13">
        <v>41.219000000000001</v>
      </c>
      <c r="E29" s="13">
        <v>608.20399999999995</v>
      </c>
      <c r="F29" s="13">
        <v>253.12799999999999</v>
      </c>
      <c r="G29" s="13">
        <v>132</v>
      </c>
      <c r="H29" s="13">
        <v>215.3</v>
      </c>
      <c r="I29" s="2">
        <v>14091.495000000001</v>
      </c>
    </row>
    <row r="30" spans="1:14" ht="15.75" thickTop="1" x14ac:dyDescent="0.25">
      <c r="F30" s="6"/>
      <c r="I30" s="6"/>
    </row>
    <row r="31" spans="1:14" x14ac:dyDescent="0.25">
      <c r="A31" s="14" t="s">
        <v>12</v>
      </c>
      <c r="B31" s="14"/>
      <c r="C31" s="14"/>
      <c r="D31" s="14"/>
      <c r="E31" s="14"/>
      <c r="F31" s="14"/>
      <c r="G31" s="14"/>
      <c r="H31" s="14"/>
      <c r="I31" s="14"/>
    </row>
    <row r="32" spans="1:14" ht="17.2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</row>
    <row r="33" spans="8:8" x14ac:dyDescent="0.25">
      <c r="H33" s="6"/>
    </row>
    <row r="75" spans="1:9" x14ac:dyDescent="0.25">
      <c r="A75" s="14" t="s">
        <v>12</v>
      </c>
      <c r="B75" s="14"/>
      <c r="C75" s="14"/>
      <c r="D75" s="14"/>
      <c r="E75" s="14"/>
      <c r="F75" s="14"/>
      <c r="G75" s="14"/>
      <c r="H75" s="14"/>
      <c r="I75" s="14"/>
    </row>
    <row r="76" spans="1:9" ht="18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</row>
  </sheetData>
  <mergeCells count="6">
    <mergeCell ref="A75:I76"/>
    <mergeCell ref="A1:I1"/>
    <mergeCell ref="A3:A4"/>
    <mergeCell ref="B3:H3"/>
    <mergeCell ref="I3:I4"/>
    <mergeCell ref="A31:I32"/>
  </mergeCells>
  <printOptions horizontalCentered="1"/>
  <pageMargins left="0.65" right="0.62992125984251968" top="0.35433070866141736" bottom="0.31496062992125984" header="0.15748031496062992" footer="0.15748031496062992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 1 февраля 2021</vt:lpstr>
      <vt:lpstr>'на 1 февраля 2021'!Область_печати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Inna.Bak@minfin.ru</dc:creator>
  <cp:lastModifiedBy>БЫЧКОВА ОЛЬГА АЛЕКСАНДРОВНА</cp:lastModifiedBy>
  <cp:lastPrinted>2020-07-10T11:15:35Z</cp:lastPrinted>
  <dcterms:created xsi:type="dcterms:W3CDTF">2012-08-30T06:56:14Z</dcterms:created>
  <dcterms:modified xsi:type="dcterms:W3CDTF">2021-02-16T10:01:11Z</dcterms:modified>
</cp:coreProperties>
</file>