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mmy_dataset" sheetId="1" r:id="rId5"/>
  </sheets>
  <definedNames/>
  <calcPr/>
</workbook>
</file>

<file path=xl/sharedStrings.xml><?xml version="1.0" encoding="utf-8"?>
<sst xmlns="http://schemas.openxmlformats.org/spreadsheetml/2006/main" count="737" uniqueCount="42">
  <si>
    <t>Date Start</t>
  </si>
  <si>
    <t>Date Stop</t>
  </si>
  <si>
    <t>Ad id</t>
  </si>
  <si>
    <t>Amount Spend</t>
  </si>
  <si>
    <t>Campaign Name</t>
  </si>
  <si>
    <t>Ad Set Name</t>
  </si>
  <si>
    <t>Ad Name</t>
  </si>
  <si>
    <t>Clicks</t>
  </si>
  <si>
    <t>CPM</t>
  </si>
  <si>
    <t>CTR</t>
  </si>
  <si>
    <t>Impressions</t>
  </si>
  <si>
    <t>Reach</t>
  </si>
  <si>
    <t>Country</t>
  </si>
  <si>
    <t>Spring Collection</t>
  </si>
  <si>
    <t>Instagram Promotions</t>
  </si>
  <si>
    <t>US market</t>
  </si>
  <si>
    <t>AU</t>
  </si>
  <si>
    <t>Facebook Ads</t>
  </si>
  <si>
    <t>High CPC High LTV</t>
  </si>
  <si>
    <t>BR</t>
  </si>
  <si>
    <t>Tech Expo</t>
  </si>
  <si>
    <t>Google Display Network</t>
  </si>
  <si>
    <t>Budget 2x</t>
  </si>
  <si>
    <t>US</t>
  </si>
  <si>
    <t>Summer Sale</t>
  </si>
  <si>
    <t>AU + NZ</t>
  </si>
  <si>
    <t>Landing traffic</t>
  </si>
  <si>
    <t>RO</t>
  </si>
  <si>
    <t>Mobile app downloads</t>
  </si>
  <si>
    <t>A/B test 3</t>
  </si>
  <si>
    <t>ZA</t>
  </si>
  <si>
    <t>ID</t>
  </si>
  <si>
    <t>Outdoor Adventure</t>
  </si>
  <si>
    <t>AR</t>
  </si>
  <si>
    <t>MX</t>
  </si>
  <si>
    <t>FR</t>
  </si>
  <si>
    <t>CA</t>
  </si>
  <si>
    <t>Landing X traffic</t>
  </si>
  <si>
    <t>A/B test 4</t>
  </si>
  <si>
    <t>UA market</t>
  </si>
  <si>
    <t>JP market</t>
  </si>
  <si>
    <t>ZA 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</si>
</sst>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9.5"/>
    <col customWidth="1" min="4" max="4" width="12.0"/>
    <col customWidth="1" min="5" max="5" width="15.13"/>
    <col customWidth="1" min="6" max="6" width="18.88"/>
    <col customWidth="1" min="7" max="7" width="15.38"/>
    <col customWidth="1" min="8" max="8" width="8.88"/>
    <col customWidth="1" min="9" max="9" width="10.75"/>
    <col customWidth="1" min="10" max="10" width="11.63"/>
    <col customWidth="1" min="11" max="11" width="10.0"/>
    <col customWidth="1" min="12" max="12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44990.0</v>
      </c>
      <c r="B2" s="3">
        <v>45030.0</v>
      </c>
      <c r="C2" s="4">
        <v>64.0</v>
      </c>
      <c r="D2" s="4">
        <v>110.4</v>
      </c>
      <c r="E2" s="4" t="s">
        <v>13</v>
      </c>
      <c r="F2" s="4" t="s">
        <v>14</v>
      </c>
      <c r="G2" s="4" t="s">
        <v>15</v>
      </c>
      <c r="H2" s="4">
        <v>77.0</v>
      </c>
      <c r="I2" s="4">
        <v>11.1279104928938</v>
      </c>
      <c r="J2" s="4">
        <f t="shared" ref="J2:J182" si="1">H2/K2</f>
        <v>0.007761314384</v>
      </c>
      <c r="K2" s="4">
        <v>9921.0</v>
      </c>
      <c r="L2" s="4">
        <v>895.0</v>
      </c>
      <c r="M2" s="4" t="s">
        <v>16</v>
      </c>
    </row>
    <row r="3">
      <c r="A3" s="3">
        <v>44928.0</v>
      </c>
      <c r="B3" s="3">
        <v>44946.0</v>
      </c>
      <c r="C3" s="4">
        <v>2.0</v>
      </c>
      <c r="D3" s="4">
        <v>120.12</v>
      </c>
      <c r="E3" s="4" t="s">
        <v>13</v>
      </c>
      <c r="F3" s="4" t="s">
        <v>17</v>
      </c>
      <c r="G3" s="4" t="s">
        <v>18</v>
      </c>
      <c r="H3" s="4">
        <v>26.0</v>
      </c>
      <c r="I3" s="4">
        <v>21.6276557436082</v>
      </c>
      <c r="J3" s="4">
        <f t="shared" si="1"/>
        <v>0.004681310767</v>
      </c>
      <c r="K3" s="4">
        <v>5554.0</v>
      </c>
      <c r="L3" s="4">
        <v>889.0</v>
      </c>
      <c r="M3" s="4" t="s">
        <v>19</v>
      </c>
    </row>
    <row r="4">
      <c r="A4" s="3">
        <v>45065.0</v>
      </c>
      <c r="B4" s="3">
        <v>45112.0</v>
      </c>
      <c r="C4" s="4">
        <v>139.0</v>
      </c>
      <c r="D4" s="4">
        <v>128.77</v>
      </c>
      <c r="E4" s="4" t="s">
        <v>20</v>
      </c>
      <c r="F4" s="4" t="s">
        <v>21</v>
      </c>
      <c r="G4" s="4" t="s">
        <v>22</v>
      </c>
      <c r="H4" s="4">
        <v>81.0</v>
      </c>
      <c r="I4" s="4">
        <v>14.2004852227613</v>
      </c>
      <c r="J4" s="4">
        <f t="shared" si="1"/>
        <v>0.008932509925</v>
      </c>
      <c r="K4" s="4">
        <v>9068.0</v>
      </c>
      <c r="L4" s="4">
        <v>909.0</v>
      </c>
      <c r="M4" s="4" t="s">
        <v>23</v>
      </c>
    </row>
    <row r="5">
      <c r="A5" s="3">
        <v>44986.0</v>
      </c>
      <c r="B5" s="3">
        <v>45059.0</v>
      </c>
      <c r="C5" s="4">
        <v>60.0</v>
      </c>
      <c r="D5" s="4">
        <v>129.99</v>
      </c>
      <c r="E5" s="4" t="s">
        <v>24</v>
      </c>
      <c r="F5" s="4" t="s">
        <v>14</v>
      </c>
      <c r="G5" s="4" t="s">
        <v>25</v>
      </c>
      <c r="H5" s="4">
        <v>16.0</v>
      </c>
      <c r="I5" s="4">
        <v>14.8509082600251</v>
      </c>
      <c r="J5" s="4">
        <f t="shared" si="1"/>
        <v>0.001827944705</v>
      </c>
      <c r="K5" s="4">
        <v>8753.0</v>
      </c>
      <c r="L5" s="4">
        <v>895.0</v>
      </c>
      <c r="M5" s="4" t="s">
        <v>16</v>
      </c>
    </row>
    <row r="6">
      <c r="A6" s="3">
        <v>45036.0</v>
      </c>
      <c r="B6" s="3">
        <v>45110.0</v>
      </c>
      <c r="C6" s="4">
        <v>110.0</v>
      </c>
      <c r="D6" s="4">
        <v>134.92</v>
      </c>
      <c r="E6" s="4" t="s">
        <v>13</v>
      </c>
      <c r="F6" s="4" t="s">
        <v>14</v>
      </c>
      <c r="G6" s="4" t="s">
        <v>26</v>
      </c>
      <c r="H6" s="4">
        <v>33.0</v>
      </c>
      <c r="I6" s="4">
        <v>22.6870691104758</v>
      </c>
      <c r="J6" s="4">
        <f t="shared" si="1"/>
        <v>0.005549016311</v>
      </c>
      <c r="K6" s="4">
        <v>5947.0</v>
      </c>
      <c r="L6" s="4">
        <v>857.0</v>
      </c>
      <c r="M6" s="4" t="s">
        <v>27</v>
      </c>
    </row>
    <row r="7">
      <c r="A7" s="3">
        <v>45031.0</v>
      </c>
      <c r="B7" s="3">
        <v>45107.0</v>
      </c>
      <c r="C7" s="4">
        <v>105.0</v>
      </c>
      <c r="D7" s="4">
        <v>135.38</v>
      </c>
      <c r="E7" s="4" t="s">
        <v>20</v>
      </c>
      <c r="F7" s="4" t="s">
        <v>21</v>
      </c>
      <c r="G7" s="4" t="s">
        <v>28</v>
      </c>
      <c r="H7" s="4">
        <v>43.0</v>
      </c>
      <c r="I7" s="4">
        <v>59.876160990712</v>
      </c>
      <c r="J7" s="4">
        <f t="shared" si="1"/>
        <v>0.01901813357</v>
      </c>
      <c r="K7" s="4">
        <v>2261.0</v>
      </c>
      <c r="L7" s="4">
        <v>867.0</v>
      </c>
      <c r="M7" s="4" t="s">
        <v>27</v>
      </c>
    </row>
    <row r="8">
      <c r="A8" s="3">
        <v>44997.0</v>
      </c>
      <c r="B8" s="3">
        <v>45053.0</v>
      </c>
      <c r="C8" s="4">
        <v>71.0</v>
      </c>
      <c r="D8" s="4">
        <v>136.39</v>
      </c>
      <c r="E8" s="4" t="s">
        <v>20</v>
      </c>
      <c r="F8" s="4" t="s">
        <v>17</v>
      </c>
      <c r="G8" s="4" t="s">
        <v>29</v>
      </c>
      <c r="H8" s="4">
        <v>16.0</v>
      </c>
      <c r="I8" s="4">
        <v>19.6216371745072</v>
      </c>
      <c r="J8" s="4">
        <f t="shared" si="1"/>
        <v>0.002301827075</v>
      </c>
      <c r="K8" s="4">
        <v>6951.0</v>
      </c>
      <c r="L8" s="4">
        <v>867.0</v>
      </c>
      <c r="M8" s="4" t="s">
        <v>30</v>
      </c>
    </row>
    <row r="9">
      <c r="A9" s="3">
        <v>44976.0</v>
      </c>
      <c r="B9" s="3">
        <v>45003.0</v>
      </c>
      <c r="C9" s="4">
        <v>50.0</v>
      </c>
      <c r="D9" s="4">
        <v>137.2</v>
      </c>
      <c r="E9" s="4" t="s">
        <v>24</v>
      </c>
      <c r="F9" s="4" t="s">
        <v>14</v>
      </c>
      <c r="G9" s="4" t="s">
        <v>18</v>
      </c>
      <c r="H9" s="4">
        <v>79.0</v>
      </c>
      <c r="I9" s="4">
        <v>32.5504151838671</v>
      </c>
      <c r="J9" s="4">
        <f t="shared" si="1"/>
        <v>0.018742586</v>
      </c>
      <c r="K9" s="4">
        <v>4215.0</v>
      </c>
      <c r="L9" s="4">
        <v>926.0</v>
      </c>
      <c r="M9" s="4" t="s">
        <v>31</v>
      </c>
    </row>
    <row r="10">
      <c r="A10" s="3">
        <v>44956.0</v>
      </c>
      <c r="B10" s="3">
        <v>44987.0</v>
      </c>
      <c r="C10" s="4">
        <v>30.0</v>
      </c>
      <c r="D10" s="4">
        <v>144.05</v>
      </c>
      <c r="E10" s="4" t="s">
        <v>32</v>
      </c>
      <c r="F10" s="4" t="s">
        <v>14</v>
      </c>
      <c r="G10" s="4" t="s">
        <v>18</v>
      </c>
      <c r="H10" s="4">
        <v>14.0</v>
      </c>
      <c r="I10" s="4">
        <v>57.2763419483101</v>
      </c>
      <c r="J10" s="4">
        <f t="shared" si="1"/>
        <v>0.005566600398</v>
      </c>
      <c r="K10" s="4">
        <v>2515.0</v>
      </c>
      <c r="L10" s="4">
        <v>822.0</v>
      </c>
      <c r="M10" s="4" t="s">
        <v>31</v>
      </c>
    </row>
    <row r="11">
      <c r="A11" s="3">
        <v>45059.0</v>
      </c>
      <c r="B11" s="3">
        <v>45126.0</v>
      </c>
      <c r="C11" s="4">
        <v>133.0</v>
      </c>
      <c r="D11" s="4">
        <v>145.22</v>
      </c>
      <c r="E11" s="4" t="s">
        <v>13</v>
      </c>
      <c r="F11" s="4" t="s">
        <v>14</v>
      </c>
      <c r="G11" s="4" t="s">
        <v>18</v>
      </c>
      <c r="H11" s="4">
        <v>18.0</v>
      </c>
      <c r="I11" s="4">
        <v>63.9453985028621</v>
      </c>
      <c r="J11" s="4">
        <f t="shared" si="1"/>
        <v>0.007926023778</v>
      </c>
      <c r="K11" s="4">
        <v>2271.0</v>
      </c>
      <c r="L11" s="4">
        <v>901.0</v>
      </c>
      <c r="M11" s="4" t="s">
        <v>27</v>
      </c>
    </row>
    <row r="12">
      <c r="A12" s="3">
        <v>45039.0</v>
      </c>
      <c r="B12" s="3">
        <v>45070.0</v>
      </c>
      <c r="C12" s="4">
        <v>113.0</v>
      </c>
      <c r="D12" s="4">
        <v>152.16</v>
      </c>
      <c r="E12" s="4" t="s">
        <v>32</v>
      </c>
      <c r="F12" s="4" t="s">
        <v>14</v>
      </c>
      <c r="G12" s="4" t="s">
        <v>18</v>
      </c>
      <c r="H12" s="4">
        <v>28.0</v>
      </c>
      <c r="I12" s="4">
        <v>46.8184615384615</v>
      </c>
      <c r="J12" s="4">
        <f t="shared" si="1"/>
        <v>0.008615384615</v>
      </c>
      <c r="K12" s="4">
        <v>3250.0</v>
      </c>
      <c r="L12" s="4">
        <v>861.0</v>
      </c>
      <c r="M12" s="4" t="s">
        <v>27</v>
      </c>
    </row>
    <row r="13">
      <c r="A13" s="3">
        <v>44982.0</v>
      </c>
      <c r="B13" s="3">
        <v>45000.0</v>
      </c>
      <c r="C13" s="4">
        <v>56.0</v>
      </c>
      <c r="D13" s="4">
        <v>156.29</v>
      </c>
      <c r="E13" s="4" t="s">
        <v>24</v>
      </c>
      <c r="F13" s="4" t="s">
        <v>14</v>
      </c>
      <c r="G13" s="4" t="s">
        <v>18</v>
      </c>
      <c r="H13" s="4">
        <v>61.0</v>
      </c>
      <c r="I13" s="4">
        <v>20.6979208051913</v>
      </c>
      <c r="J13" s="4">
        <f t="shared" si="1"/>
        <v>0.008078400212</v>
      </c>
      <c r="K13" s="4">
        <v>7551.0</v>
      </c>
      <c r="L13" s="4">
        <v>885.0</v>
      </c>
      <c r="M13" s="4" t="s">
        <v>16</v>
      </c>
    </row>
    <row r="14">
      <c r="A14" s="3">
        <v>44961.0</v>
      </c>
      <c r="B14" s="3">
        <v>45036.0</v>
      </c>
      <c r="C14" s="4">
        <v>35.0</v>
      </c>
      <c r="D14" s="4">
        <v>162.71</v>
      </c>
      <c r="E14" s="4" t="s">
        <v>32</v>
      </c>
      <c r="F14" s="4" t="s">
        <v>21</v>
      </c>
      <c r="G14" s="4" t="s">
        <v>22</v>
      </c>
      <c r="H14" s="4">
        <v>74.0</v>
      </c>
      <c r="I14" s="4">
        <v>43.4937182571505</v>
      </c>
      <c r="J14" s="4">
        <f t="shared" si="1"/>
        <v>0.01978080727</v>
      </c>
      <c r="K14" s="4">
        <v>3741.0</v>
      </c>
      <c r="L14" s="4">
        <v>892.0</v>
      </c>
      <c r="M14" s="4" t="s">
        <v>31</v>
      </c>
    </row>
    <row r="15">
      <c r="A15" s="3">
        <v>44991.0</v>
      </c>
      <c r="B15" s="3">
        <v>45038.0</v>
      </c>
      <c r="C15" s="4">
        <v>65.0</v>
      </c>
      <c r="D15" s="4">
        <v>178.47</v>
      </c>
      <c r="E15" s="4" t="s">
        <v>24</v>
      </c>
      <c r="F15" s="4" t="s">
        <v>17</v>
      </c>
      <c r="G15" s="4" t="s">
        <v>22</v>
      </c>
      <c r="H15" s="4">
        <v>59.0</v>
      </c>
      <c r="I15" s="4">
        <v>103.04272517321</v>
      </c>
      <c r="J15" s="4">
        <f t="shared" si="1"/>
        <v>0.03406466513</v>
      </c>
      <c r="K15" s="4">
        <v>1732.0</v>
      </c>
      <c r="L15" s="4">
        <v>921.0</v>
      </c>
      <c r="M15" s="4" t="s">
        <v>16</v>
      </c>
    </row>
    <row r="16">
      <c r="A16" s="3">
        <v>44989.0</v>
      </c>
      <c r="B16" s="3">
        <v>45073.0</v>
      </c>
      <c r="C16" s="4">
        <v>63.0</v>
      </c>
      <c r="D16" s="4">
        <v>178.55</v>
      </c>
      <c r="E16" s="4" t="s">
        <v>13</v>
      </c>
      <c r="F16" s="4" t="s">
        <v>21</v>
      </c>
      <c r="G16" s="4" t="s">
        <v>22</v>
      </c>
      <c r="H16" s="4">
        <v>28.0</v>
      </c>
      <c r="I16" s="4">
        <v>84.2216981132075</v>
      </c>
      <c r="J16" s="4">
        <f t="shared" si="1"/>
        <v>0.01320754717</v>
      </c>
      <c r="K16" s="4">
        <v>2120.0</v>
      </c>
      <c r="L16" s="4">
        <v>841.0</v>
      </c>
      <c r="M16" s="4" t="s">
        <v>16</v>
      </c>
    </row>
    <row r="17">
      <c r="A17" s="3">
        <v>44936.0</v>
      </c>
      <c r="B17" s="3">
        <v>45013.0</v>
      </c>
      <c r="C17" s="4">
        <v>10.0</v>
      </c>
      <c r="D17" s="4">
        <v>179.07</v>
      </c>
      <c r="E17" s="4" t="s">
        <v>24</v>
      </c>
      <c r="F17" s="4" t="s">
        <v>14</v>
      </c>
      <c r="G17" s="4" t="s">
        <v>22</v>
      </c>
      <c r="H17" s="4">
        <v>52.0</v>
      </c>
      <c r="I17" s="4">
        <v>21.5981184416837</v>
      </c>
      <c r="J17" s="4">
        <f t="shared" si="1"/>
        <v>0.006271861054</v>
      </c>
      <c r="K17" s="4">
        <v>8291.0</v>
      </c>
      <c r="L17" s="4">
        <v>931.0</v>
      </c>
      <c r="M17" s="4" t="s">
        <v>19</v>
      </c>
    </row>
    <row r="18">
      <c r="A18" s="3">
        <v>45068.0</v>
      </c>
      <c r="B18" s="3">
        <v>45134.0</v>
      </c>
      <c r="C18" s="4">
        <v>142.0</v>
      </c>
      <c r="D18" s="4">
        <v>184.79</v>
      </c>
      <c r="E18" s="4" t="s">
        <v>24</v>
      </c>
      <c r="F18" s="4" t="s">
        <v>21</v>
      </c>
      <c r="G18" s="4" t="s">
        <v>22</v>
      </c>
      <c r="H18" s="4">
        <v>76.0</v>
      </c>
      <c r="I18" s="4">
        <v>34.4500372856077</v>
      </c>
      <c r="J18" s="4">
        <f t="shared" si="1"/>
        <v>0.01416853095</v>
      </c>
      <c r="K18" s="4">
        <v>5364.0</v>
      </c>
      <c r="L18" s="4">
        <v>916.0</v>
      </c>
      <c r="M18" s="4" t="s">
        <v>23</v>
      </c>
    </row>
    <row r="19">
      <c r="A19" s="3">
        <v>45022.0</v>
      </c>
      <c r="B19" s="3">
        <v>45062.0</v>
      </c>
      <c r="C19" s="4">
        <v>96.0</v>
      </c>
      <c r="D19" s="4">
        <v>186.08</v>
      </c>
      <c r="E19" s="4" t="s">
        <v>20</v>
      </c>
      <c r="F19" s="4" t="s">
        <v>14</v>
      </c>
      <c r="G19" s="4" t="s">
        <v>22</v>
      </c>
      <c r="H19" s="4">
        <v>36.0</v>
      </c>
      <c r="I19" s="4">
        <v>21.5495078170237</v>
      </c>
      <c r="J19" s="4">
        <f t="shared" si="1"/>
        <v>0.004169079328</v>
      </c>
      <c r="K19" s="4">
        <v>8635.0</v>
      </c>
      <c r="L19" s="4">
        <v>929.0</v>
      </c>
      <c r="M19" s="4" t="s">
        <v>33</v>
      </c>
    </row>
    <row r="20">
      <c r="A20" s="3">
        <v>44948.0</v>
      </c>
      <c r="B20" s="3">
        <v>45022.0</v>
      </c>
      <c r="C20" s="4">
        <v>22.0</v>
      </c>
      <c r="D20" s="4">
        <v>194.04</v>
      </c>
      <c r="E20" s="4" t="s">
        <v>20</v>
      </c>
      <c r="F20" s="4" t="s">
        <v>21</v>
      </c>
      <c r="G20" s="4" t="s">
        <v>22</v>
      </c>
      <c r="H20" s="4">
        <v>58.0</v>
      </c>
      <c r="I20" s="4">
        <v>87.3660513282305</v>
      </c>
      <c r="J20" s="4">
        <f t="shared" si="1"/>
        <v>0.0261143629</v>
      </c>
      <c r="K20" s="4">
        <v>2221.0</v>
      </c>
      <c r="L20" s="4">
        <v>835.0</v>
      </c>
      <c r="M20" s="4" t="s">
        <v>31</v>
      </c>
    </row>
    <row r="21">
      <c r="A21" s="3">
        <v>45060.0</v>
      </c>
      <c r="B21" s="3">
        <v>45126.0</v>
      </c>
      <c r="C21" s="4">
        <v>134.0</v>
      </c>
      <c r="D21" s="4">
        <v>200.45</v>
      </c>
      <c r="E21" s="4" t="s">
        <v>13</v>
      </c>
      <c r="F21" s="4" t="s">
        <v>21</v>
      </c>
      <c r="G21" s="4" t="s">
        <v>22</v>
      </c>
      <c r="H21" s="4">
        <v>67.0</v>
      </c>
      <c r="I21" s="4">
        <v>29.2499635196264</v>
      </c>
      <c r="J21" s="4">
        <f t="shared" si="1"/>
        <v>0.009776740114</v>
      </c>
      <c r="K21" s="4">
        <v>6853.0</v>
      </c>
      <c r="L21" s="4">
        <v>812.0</v>
      </c>
      <c r="M21" s="4" t="s">
        <v>27</v>
      </c>
    </row>
    <row r="22">
      <c r="A22" s="3">
        <v>44949.0</v>
      </c>
      <c r="B22" s="3">
        <v>44968.0</v>
      </c>
      <c r="C22" s="4">
        <v>23.0</v>
      </c>
      <c r="D22" s="4">
        <v>201.82</v>
      </c>
      <c r="E22" s="4" t="s">
        <v>13</v>
      </c>
      <c r="F22" s="4" t="s">
        <v>21</v>
      </c>
      <c r="G22" s="4" t="s">
        <v>22</v>
      </c>
      <c r="H22" s="4">
        <v>40.0</v>
      </c>
      <c r="I22" s="4">
        <v>31.7177432028917</v>
      </c>
      <c r="J22" s="4">
        <f t="shared" si="1"/>
        <v>0.00628634292</v>
      </c>
      <c r="K22" s="4">
        <v>6363.0</v>
      </c>
      <c r="L22" s="4">
        <v>919.0</v>
      </c>
      <c r="M22" s="4" t="s">
        <v>31</v>
      </c>
    </row>
    <row r="23">
      <c r="A23" s="3">
        <v>45018.0</v>
      </c>
      <c r="B23" s="3">
        <v>45094.0</v>
      </c>
      <c r="C23" s="4">
        <v>92.0</v>
      </c>
      <c r="D23" s="4">
        <v>203.83</v>
      </c>
      <c r="E23" s="4" t="s">
        <v>24</v>
      </c>
      <c r="F23" s="4" t="s">
        <v>17</v>
      </c>
      <c r="G23" s="4" t="s">
        <v>25</v>
      </c>
      <c r="H23" s="4">
        <v>57.0</v>
      </c>
      <c r="I23" s="4">
        <v>32.4157124681933</v>
      </c>
      <c r="J23" s="4">
        <f t="shared" si="1"/>
        <v>0.009064885496</v>
      </c>
      <c r="K23" s="4">
        <v>6288.0</v>
      </c>
      <c r="L23" s="4">
        <v>942.0</v>
      </c>
      <c r="M23" s="4" t="s">
        <v>33</v>
      </c>
    </row>
    <row r="24">
      <c r="A24" s="3">
        <v>44944.0</v>
      </c>
      <c r="B24" s="3">
        <v>45003.0</v>
      </c>
      <c r="C24" s="4">
        <v>18.0</v>
      </c>
      <c r="D24" s="4">
        <v>205.32</v>
      </c>
      <c r="E24" s="4" t="s">
        <v>24</v>
      </c>
      <c r="F24" s="4" t="s">
        <v>21</v>
      </c>
      <c r="G24" s="4" t="s">
        <v>25</v>
      </c>
      <c r="H24" s="4">
        <v>90.0</v>
      </c>
      <c r="I24" s="4">
        <v>32.8092042186001</v>
      </c>
      <c r="J24" s="4">
        <f t="shared" si="1"/>
        <v>0.01438159156</v>
      </c>
      <c r="K24" s="4">
        <v>6258.0</v>
      </c>
      <c r="L24" s="4">
        <v>882.0</v>
      </c>
      <c r="M24" s="4" t="s">
        <v>31</v>
      </c>
    </row>
    <row r="25">
      <c r="A25" s="3">
        <v>44942.0</v>
      </c>
      <c r="B25" s="3">
        <v>45017.0</v>
      </c>
      <c r="C25" s="4">
        <v>16.0</v>
      </c>
      <c r="D25" s="4">
        <v>210.3</v>
      </c>
      <c r="E25" s="4" t="s">
        <v>24</v>
      </c>
      <c r="F25" s="4" t="s">
        <v>17</v>
      </c>
      <c r="G25" s="4" t="s">
        <v>25</v>
      </c>
      <c r="H25" s="4">
        <v>98.0</v>
      </c>
      <c r="I25" s="4">
        <v>152.501812907904</v>
      </c>
      <c r="J25" s="4">
        <f t="shared" si="1"/>
        <v>0.07106598985</v>
      </c>
      <c r="K25" s="4">
        <v>1379.0</v>
      </c>
      <c r="L25" s="4">
        <v>889.0</v>
      </c>
      <c r="M25" s="4" t="s">
        <v>19</v>
      </c>
    </row>
    <row r="26">
      <c r="A26" s="3">
        <v>45096.0</v>
      </c>
      <c r="B26" s="3">
        <v>45168.0</v>
      </c>
      <c r="C26" s="4">
        <v>170.0</v>
      </c>
      <c r="D26" s="4">
        <v>226.26</v>
      </c>
      <c r="E26" s="4" t="s">
        <v>32</v>
      </c>
      <c r="F26" s="4" t="s">
        <v>21</v>
      </c>
      <c r="G26" s="4" t="s">
        <v>25</v>
      </c>
      <c r="H26" s="4">
        <v>93.0</v>
      </c>
      <c r="I26" s="4">
        <v>35.60346184107</v>
      </c>
      <c r="J26" s="4">
        <f t="shared" si="1"/>
        <v>0.01463414634</v>
      </c>
      <c r="K26" s="4">
        <v>6355.0</v>
      </c>
      <c r="L26" s="4">
        <v>841.0</v>
      </c>
      <c r="M26" s="4" t="s">
        <v>34</v>
      </c>
    </row>
    <row r="27">
      <c r="A27" s="3">
        <v>45079.0</v>
      </c>
      <c r="B27" s="3">
        <v>45105.0</v>
      </c>
      <c r="C27" s="4">
        <v>153.0</v>
      </c>
      <c r="D27" s="4">
        <v>226.28</v>
      </c>
      <c r="E27" s="4" t="s">
        <v>24</v>
      </c>
      <c r="F27" s="4" t="s">
        <v>21</v>
      </c>
      <c r="G27" s="4" t="s">
        <v>25</v>
      </c>
      <c r="H27" s="4">
        <v>39.0</v>
      </c>
      <c r="I27" s="4">
        <v>56.8257157207433</v>
      </c>
      <c r="J27" s="4">
        <f t="shared" si="1"/>
        <v>0.00979407333</v>
      </c>
      <c r="K27" s="4">
        <v>3982.0</v>
      </c>
      <c r="L27" s="4">
        <v>932.0</v>
      </c>
      <c r="M27" s="4" t="s">
        <v>23</v>
      </c>
    </row>
    <row r="28">
      <c r="A28" s="3">
        <v>44981.0</v>
      </c>
      <c r="B28" s="3">
        <v>45049.0</v>
      </c>
      <c r="C28" s="4">
        <v>55.0</v>
      </c>
      <c r="D28" s="4">
        <v>237.27</v>
      </c>
      <c r="E28" s="4" t="s">
        <v>24</v>
      </c>
      <c r="F28" s="4" t="s">
        <v>17</v>
      </c>
      <c r="G28" s="4" t="s">
        <v>25</v>
      </c>
      <c r="H28" s="4">
        <v>19.0</v>
      </c>
      <c r="I28" s="4">
        <v>82.3568205484207</v>
      </c>
      <c r="J28" s="4">
        <f t="shared" si="1"/>
        <v>0.006594932315</v>
      </c>
      <c r="K28" s="4">
        <v>2881.0</v>
      </c>
      <c r="L28" s="4">
        <v>889.0</v>
      </c>
      <c r="M28" s="4" t="s">
        <v>16</v>
      </c>
    </row>
    <row r="29">
      <c r="A29" s="3">
        <v>45052.0</v>
      </c>
      <c r="B29" s="3">
        <v>45086.0</v>
      </c>
      <c r="C29" s="4">
        <v>126.0</v>
      </c>
      <c r="D29" s="4">
        <v>241.17</v>
      </c>
      <c r="E29" s="4" t="s">
        <v>32</v>
      </c>
      <c r="F29" s="4" t="s">
        <v>21</v>
      </c>
      <c r="G29" s="4" t="s">
        <v>25</v>
      </c>
      <c r="H29" s="4">
        <v>46.0</v>
      </c>
      <c r="I29" s="4">
        <v>158.455978975032</v>
      </c>
      <c r="J29" s="4">
        <f t="shared" si="1"/>
        <v>0.03022339028</v>
      </c>
      <c r="K29" s="4">
        <v>1522.0</v>
      </c>
      <c r="L29" s="4">
        <v>857.0</v>
      </c>
      <c r="M29" s="4" t="s">
        <v>27</v>
      </c>
    </row>
    <row r="30">
      <c r="A30" s="3">
        <v>45049.0</v>
      </c>
      <c r="B30" s="3">
        <v>45088.0</v>
      </c>
      <c r="C30" s="4">
        <v>123.0</v>
      </c>
      <c r="D30" s="4">
        <v>245.4</v>
      </c>
      <c r="E30" s="4" t="s">
        <v>13</v>
      </c>
      <c r="F30" s="4" t="s">
        <v>21</v>
      </c>
      <c r="G30" s="4" t="s">
        <v>25</v>
      </c>
      <c r="H30" s="4">
        <v>51.0</v>
      </c>
      <c r="I30" s="4">
        <v>45.0027507793874</v>
      </c>
      <c r="J30" s="4">
        <f t="shared" si="1"/>
        <v>0.009352649917</v>
      </c>
      <c r="K30" s="4">
        <v>5453.0</v>
      </c>
      <c r="L30" s="4">
        <v>903.0</v>
      </c>
      <c r="M30" s="4" t="s">
        <v>27</v>
      </c>
    </row>
    <row r="31">
      <c r="A31" s="3">
        <v>45083.0</v>
      </c>
      <c r="B31" s="3">
        <v>45135.0</v>
      </c>
      <c r="C31" s="4">
        <v>157.0</v>
      </c>
      <c r="D31" s="4">
        <v>251.13</v>
      </c>
      <c r="E31" s="4" t="s">
        <v>32</v>
      </c>
      <c r="F31" s="4" t="s">
        <v>14</v>
      </c>
      <c r="G31" s="4" t="s">
        <v>25</v>
      </c>
      <c r="H31" s="4">
        <v>54.0</v>
      </c>
      <c r="I31" s="4">
        <v>25.5473041709053</v>
      </c>
      <c r="J31" s="4">
        <f t="shared" si="1"/>
        <v>0.005493387589</v>
      </c>
      <c r="K31" s="4">
        <v>9830.0</v>
      </c>
      <c r="L31" s="4">
        <v>896.0</v>
      </c>
      <c r="M31" s="4" t="s">
        <v>23</v>
      </c>
    </row>
    <row r="32">
      <c r="A32" s="3">
        <v>45009.0</v>
      </c>
      <c r="B32" s="3">
        <v>45048.0</v>
      </c>
      <c r="C32" s="4">
        <v>83.0</v>
      </c>
      <c r="D32" s="4">
        <v>256.91</v>
      </c>
      <c r="E32" s="4" t="s">
        <v>32</v>
      </c>
      <c r="F32" s="4" t="s">
        <v>14</v>
      </c>
      <c r="G32" s="4" t="s">
        <v>25</v>
      </c>
      <c r="H32" s="4">
        <v>25.0</v>
      </c>
      <c r="I32" s="4">
        <v>41.1714743589743</v>
      </c>
      <c r="J32" s="4">
        <f t="shared" si="1"/>
        <v>0.004006410256</v>
      </c>
      <c r="K32" s="4">
        <v>6240.0</v>
      </c>
      <c r="L32" s="4">
        <v>883.0</v>
      </c>
      <c r="M32" s="4" t="s">
        <v>33</v>
      </c>
    </row>
    <row r="33">
      <c r="A33" s="3">
        <v>45034.0</v>
      </c>
      <c r="B33" s="3">
        <v>45063.0</v>
      </c>
      <c r="C33" s="4">
        <v>108.0</v>
      </c>
      <c r="D33" s="4">
        <v>263.61</v>
      </c>
      <c r="E33" s="4" t="s">
        <v>32</v>
      </c>
      <c r="F33" s="4" t="s">
        <v>21</v>
      </c>
      <c r="G33" s="4" t="s">
        <v>25</v>
      </c>
      <c r="H33" s="4">
        <v>54.0</v>
      </c>
      <c r="I33" s="4">
        <v>36.36</v>
      </c>
      <c r="J33" s="4">
        <f t="shared" si="1"/>
        <v>0.007448275862</v>
      </c>
      <c r="K33" s="4">
        <v>7250.0</v>
      </c>
      <c r="L33" s="4">
        <v>850.0</v>
      </c>
      <c r="M33" s="4" t="s">
        <v>27</v>
      </c>
    </row>
    <row r="34">
      <c r="A34" s="3">
        <v>45021.0</v>
      </c>
      <c r="B34" s="3">
        <v>45077.0</v>
      </c>
      <c r="C34" s="4">
        <v>95.0</v>
      </c>
      <c r="D34" s="4">
        <v>264.86</v>
      </c>
      <c r="E34" s="4" t="s">
        <v>32</v>
      </c>
      <c r="F34" s="4" t="s">
        <v>14</v>
      </c>
      <c r="G34" s="4" t="s">
        <v>25</v>
      </c>
      <c r="H34" s="4">
        <v>71.0</v>
      </c>
      <c r="I34" s="4">
        <v>80.1149425287356</v>
      </c>
      <c r="J34" s="4">
        <f t="shared" si="1"/>
        <v>0.02147610405</v>
      </c>
      <c r="K34" s="4">
        <v>3306.0</v>
      </c>
      <c r="L34" s="4">
        <v>858.0</v>
      </c>
      <c r="M34" s="4" t="s">
        <v>33</v>
      </c>
    </row>
    <row r="35">
      <c r="A35" s="3">
        <v>45020.0</v>
      </c>
      <c r="B35" s="3">
        <v>45079.0</v>
      </c>
      <c r="C35" s="4">
        <v>94.0</v>
      </c>
      <c r="D35" s="4">
        <v>278.35</v>
      </c>
      <c r="E35" s="4" t="s">
        <v>13</v>
      </c>
      <c r="F35" s="4" t="s">
        <v>21</v>
      </c>
      <c r="G35" s="4" t="s">
        <v>25</v>
      </c>
      <c r="H35" s="4">
        <v>76.0</v>
      </c>
      <c r="I35" s="4">
        <v>128.271889400921</v>
      </c>
      <c r="J35" s="4">
        <f t="shared" si="1"/>
        <v>0.03502304147</v>
      </c>
      <c r="K35" s="4">
        <v>2170.0</v>
      </c>
      <c r="L35" s="4">
        <v>919.0</v>
      </c>
      <c r="M35" s="4" t="s">
        <v>33</v>
      </c>
    </row>
    <row r="36">
      <c r="A36" s="3">
        <v>44945.0</v>
      </c>
      <c r="B36" s="3">
        <v>45018.0</v>
      </c>
      <c r="C36" s="4">
        <v>19.0</v>
      </c>
      <c r="D36" s="4">
        <v>279.29</v>
      </c>
      <c r="E36" s="4" t="s">
        <v>24</v>
      </c>
      <c r="F36" s="4" t="s">
        <v>14</v>
      </c>
      <c r="G36" s="4" t="s">
        <v>25</v>
      </c>
      <c r="H36" s="4">
        <v>90.0</v>
      </c>
      <c r="I36" s="4">
        <v>64.8757259001161</v>
      </c>
      <c r="J36" s="4">
        <f t="shared" si="1"/>
        <v>0.02090592334</v>
      </c>
      <c r="K36" s="4">
        <v>4305.0</v>
      </c>
      <c r="L36" s="4">
        <v>886.0</v>
      </c>
      <c r="M36" s="4" t="s">
        <v>31</v>
      </c>
    </row>
    <row r="37">
      <c r="A37" s="3">
        <v>45100.0</v>
      </c>
      <c r="B37" s="3">
        <v>45187.0</v>
      </c>
      <c r="C37" s="4">
        <v>174.0</v>
      </c>
      <c r="D37" s="4">
        <v>289.02</v>
      </c>
      <c r="E37" s="4" t="s">
        <v>13</v>
      </c>
      <c r="F37" s="4" t="s">
        <v>17</v>
      </c>
      <c r="G37" s="4" t="s">
        <v>25</v>
      </c>
      <c r="H37" s="4">
        <v>49.0</v>
      </c>
      <c r="I37" s="4">
        <v>33.7916520519116</v>
      </c>
      <c r="J37" s="4">
        <f t="shared" si="1"/>
        <v>0.005728983982</v>
      </c>
      <c r="K37" s="4">
        <v>8553.0</v>
      </c>
      <c r="L37" s="4">
        <v>884.0</v>
      </c>
      <c r="M37" s="4" t="s">
        <v>35</v>
      </c>
    </row>
    <row r="38">
      <c r="A38" s="3">
        <v>44952.0</v>
      </c>
      <c r="B38" s="3">
        <v>44974.0</v>
      </c>
      <c r="C38" s="4">
        <v>26.0</v>
      </c>
      <c r="D38" s="4">
        <v>296.56</v>
      </c>
      <c r="E38" s="4" t="s">
        <v>32</v>
      </c>
      <c r="F38" s="4" t="s">
        <v>21</v>
      </c>
      <c r="G38" s="4" t="s">
        <v>25</v>
      </c>
      <c r="H38" s="4">
        <v>62.0</v>
      </c>
      <c r="I38" s="4">
        <v>62.1588765457975</v>
      </c>
      <c r="J38" s="4">
        <f t="shared" si="1"/>
        <v>0.01299517921</v>
      </c>
      <c r="K38" s="4">
        <v>4771.0</v>
      </c>
      <c r="L38" s="4">
        <v>905.0</v>
      </c>
      <c r="M38" s="4" t="s">
        <v>31</v>
      </c>
    </row>
    <row r="39">
      <c r="A39" s="3">
        <v>45012.0</v>
      </c>
      <c r="B39" s="3">
        <v>45043.0</v>
      </c>
      <c r="C39" s="4">
        <v>86.0</v>
      </c>
      <c r="D39" s="4">
        <v>297.61</v>
      </c>
      <c r="E39" s="4" t="s">
        <v>24</v>
      </c>
      <c r="F39" s="4" t="s">
        <v>21</v>
      </c>
      <c r="G39" s="4" t="s">
        <v>25</v>
      </c>
      <c r="H39" s="4">
        <v>37.0</v>
      </c>
      <c r="I39" s="4">
        <v>33.2748211091234</v>
      </c>
      <c r="J39" s="4">
        <f t="shared" si="1"/>
        <v>0.004136851521</v>
      </c>
      <c r="K39" s="4">
        <v>8944.0</v>
      </c>
      <c r="L39" s="4">
        <v>893.0</v>
      </c>
      <c r="M39" s="4" t="s">
        <v>33</v>
      </c>
    </row>
    <row r="40">
      <c r="A40" s="3">
        <v>44996.0</v>
      </c>
      <c r="B40" s="3">
        <v>45011.0</v>
      </c>
      <c r="C40" s="4">
        <v>70.0</v>
      </c>
      <c r="D40" s="4">
        <v>297.78</v>
      </c>
      <c r="E40" s="4" t="s">
        <v>20</v>
      </c>
      <c r="F40" s="4" t="s">
        <v>21</v>
      </c>
      <c r="G40" s="4" t="s">
        <v>25</v>
      </c>
      <c r="H40" s="4">
        <v>14.0</v>
      </c>
      <c r="I40" s="4">
        <v>43.2254318478734</v>
      </c>
      <c r="J40" s="4">
        <f t="shared" si="1"/>
        <v>0.002032225287</v>
      </c>
      <c r="K40" s="4">
        <v>6889.0</v>
      </c>
      <c r="L40" s="4">
        <v>824.0</v>
      </c>
      <c r="M40" s="4" t="s">
        <v>30</v>
      </c>
    </row>
    <row r="41">
      <c r="A41" s="3">
        <v>45091.0</v>
      </c>
      <c r="B41" s="3">
        <v>45125.0</v>
      </c>
      <c r="C41" s="4">
        <v>165.0</v>
      </c>
      <c r="D41" s="4">
        <v>300.68</v>
      </c>
      <c r="E41" s="4" t="s">
        <v>20</v>
      </c>
      <c r="F41" s="4" t="s">
        <v>14</v>
      </c>
      <c r="G41" s="4" t="s">
        <v>25</v>
      </c>
      <c r="H41" s="4">
        <v>33.0</v>
      </c>
      <c r="I41" s="4">
        <v>48.772100567721</v>
      </c>
      <c r="J41" s="4">
        <f t="shared" si="1"/>
        <v>0.005352798054</v>
      </c>
      <c r="K41" s="4">
        <v>6165.0</v>
      </c>
      <c r="L41" s="4">
        <v>820.0</v>
      </c>
      <c r="M41" s="4" t="s">
        <v>36</v>
      </c>
    </row>
    <row r="42">
      <c r="A42" s="3">
        <v>45056.0</v>
      </c>
      <c r="B42" s="3">
        <v>45071.0</v>
      </c>
      <c r="C42" s="4">
        <v>130.0</v>
      </c>
      <c r="D42" s="4">
        <v>306.21</v>
      </c>
      <c r="E42" s="4" t="s">
        <v>20</v>
      </c>
      <c r="F42" s="4" t="s">
        <v>17</v>
      </c>
      <c r="G42" s="4" t="s">
        <v>25</v>
      </c>
      <c r="H42" s="4">
        <v>52.0</v>
      </c>
      <c r="I42" s="4">
        <v>42.5942412018361</v>
      </c>
      <c r="J42" s="4">
        <f t="shared" si="1"/>
        <v>0.007233273056</v>
      </c>
      <c r="K42" s="4">
        <v>7189.0</v>
      </c>
      <c r="L42" s="4">
        <v>931.0</v>
      </c>
      <c r="M42" s="4" t="s">
        <v>27</v>
      </c>
    </row>
    <row r="43">
      <c r="A43" s="3">
        <v>44958.0</v>
      </c>
      <c r="B43" s="3">
        <v>44986.0</v>
      </c>
      <c r="C43" s="4">
        <v>32.0</v>
      </c>
      <c r="D43" s="4">
        <v>318.42</v>
      </c>
      <c r="E43" s="4" t="s">
        <v>13</v>
      </c>
      <c r="F43" s="4" t="s">
        <v>14</v>
      </c>
      <c r="G43" s="4" t="s">
        <v>25</v>
      </c>
      <c r="H43" s="4">
        <v>26.0</v>
      </c>
      <c r="I43" s="4">
        <v>118.239881173412</v>
      </c>
      <c r="J43" s="4">
        <f t="shared" si="1"/>
        <v>0.00965466023</v>
      </c>
      <c r="K43" s="4">
        <v>2693.0</v>
      </c>
      <c r="L43" s="4">
        <v>933.0</v>
      </c>
      <c r="M43" s="4" t="s">
        <v>31</v>
      </c>
    </row>
    <row r="44">
      <c r="A44" s="3">
        <v>45102.0</v>
      </c>
      <c r="B44" s="3">
        <v>45178.0</v>
      </c>
      <c r="C44" s="4">
        <v>176.0</v>
      </c>
      <c r="D44" s="4">
        <v>319.48</v>
      </c>
      <c r="E44" s="4" t="s">
        <v>32</v>
      </c>
      <c r="F44" s="4" t="s">
        <v>21</v>
      </c>
      <c r="G44" s="4" t="s">
        <v>37</v>
      </c>
      <c r="H44" s="4">
        <v>19.0</v>
      </c>
      <c r="I44" s="4">
        <v>39.7758964143426</v>
      </c>
      <c r="J44" s="4">
        <f t="shared" si="1"/>
        <v>0.002365537849</v>
      </c>
      <c r="K44" s="4">
        <v>8032.0</v>
      </c>
      <c r="L44" s="4">
        <v>859.0</v>
      </c>
      <c r="M44" s="4" t="s">
        <v>35</v>
      </c>
    </row>
    <row r="45">
      <c r="A45" s="3">
        <v>44947.0</v>
      </c>
      <c r="B45" s="3">
        <v>44983.0</v>
      </c>
      <c r="C45" s="4">
        <v>21.0</v>
      </c>
      <c r="D45" s="4">
        <v>322.11</v>
      </c>
      <c r="E45" s="4" t="s">
        <v>13</v>
      </c>
      <c r="F45" s="4" t="s">
        <v>21</v>
      </c>
      <c r="G45" s="4" t="s">
        <v>37</v>
      </c>
      <c r="H45" s="4">
        <v>12.0</v>
      </c>
      <c r="I45" s="4">
        <v>77.7292471042471</v>
      </c>
      <c r="J45" s="4">
        <f t="shared" si="1"/>
        <v>0.002895752896</v>
      </c>
      <c r="K45" s="4">
        <v>4144.0</v>
      </c>
      <c r="L45" s="4">
        <v>873.0</v>
      </c>
      <c r="M45" s="4" t="s">
        <v>31</v>
      </c>
    </row>
    <row r="46">
      <c r="A46" s="3">
        <v>45044.0</v>
      </c>
      <c r="B46" s="3">
        <v>45074.0</v>
      </c>
      <c r="C46" s="4">
        <v>118.0</v>
      </c>
      <c r="D46" s="4">
        <v>322.62</v>
      </c>
      <c r="E46" s="4" t="s">
        <v>32</v>
      </c>
      <c r="F46" s="4" t="s">
        <v>21</v>
      </c>
      <c r="G46" s="4" t="s">
        <v>37</v>
      </c>
      <c r="H46" s="4">
        <v>21.0</v>
      </c>
      <c r="I46" s="4">
        <v>108.480161398789</v>
      </c>
      <c r="J46" s="4">
        <f t="shared" si="1"/>
        <v>0.007061197041</v>
      </c>
      <c r="K46" s="4">
        <v>2974.0</v>
      </c>
      <c r="L46" s="4">
        <v>832.0</v>
      </c>
      <c r="M46" s="4" t="s">
        <v>27</v>
      </c>
    </row>
    <row r="47">
      <c r="A47" s="3">
        <v>44970.0</v>
      </c>
      <c r="B47" s="3">
        <v>45026.0</v>
      </c>
      <c r="C47" s="4">
        <v>44.0</v>
      </c>
      <c r="D47" s="4">
        <v>331.99</v>
      </c>
      <c r="E47" s="4" t="s">
        <v>24</v>
      </c>
      <c r="F47" s="4" t="s">
        <v>14</v>
      </c>
      <c r="G47" s="4" t="s">
        <v>37</v>
      </c>
      <c r="H47" s="4">
        <v>60.0</v>
      </c>
      <c r="I47" s="4">
        <v>254.593558282208</v>
      </c>
      <c r="J47" s="4">
        <f t="shared" si="1"/>
        <v>0.04601226994</v>
      </c>
      <c r="K47" s="4">
        <v>1304.0</v>
      </c>
      <c r="L47" s="4">
        <v>871.0</v>
      </c>
      <c r="M47" s="4" t="s">
        <v>31</v>
      </c>
    </row>
    <row r="48">
      <c r="A48" s="3">
        <v>44975.0</v>
      </c>
      <c r="B48" s="3">
        <v>45002.0</v>
      </c>
      <c r="C48" s="4">
        <v>49.0</v>
      </c>
      <c r="D48" s="4">
        <v>333.31</v>
      </c>
      <c r="E48" s="4" t="s">
        <v>13</v>
      </c>
      <c r="F48" s="4" t="s">
        <v>17</v>
      </c>
      <c r="G48" s="4" t="s">
        <v>37</v>
      </c>
      <c r="H48" s="4">
        <v>31.0</v>
      </c>
      <c r="I48" s="4">
        <v>94.3419190489668</v>
      </c>
      <c r="J48" s="4">
        <f t="shared" si="1"/>
        <v>0.00877441268</v>
      </c>
      <c r="K48" s="4">
        <v>3533.0</v>
      </c>
      <c r="L48" s="4">
        <v>903.0</v>
      </c>
      <c r="M48" s="4" t="s">
        <v>31</v>
      </c>
    </row>
    <row r="49">
      <c r="A49" s="3">
        <v>44955.0</v>
      </c>
      <c r="B49" s="3">
        <v>45031.0</v>
      </c>
      <c r="C49" s="4">
        <v>29.0</v>
      </c>
      <c r="D49" s="4">
        <v>333.65</v>
      </c>
      <c r="E49" s="4" t="s">
        <v>32</v>
      </c>
      <c r="F49" s="4" t="s">
        <v>21</v>
      </c>
      <c r="G49" s="4" t="s">
        <v>37</v>
      </c>
      <c r="H49" s="4">
        <v>15.0</v>
      </c>
      <c r="I49" s="4">
        <v>41.0747260864212</v>
      </c>
      <c r="J49" s="4">
        <f t="shared" si="1"/>
        <v>0.001846608396</v>
      </c>
      <c r="K49" s="4">
        <v>8123.0</v>
      </c>
      <c r="L49" s="4">
        <v>840.0</v>
      </c>
      <c r="M49" s="4" t="s">
        <v>31</v>
      </c>
    </row>
    <row r="50">
      <c r="A50" s="3">
        <v>44995.0</v>
      </c>
      <c r="B50" s="3">
        <v>45080.0</v>
      </c>
      <c r="C50" s="4">
        <v>69.0</v>
      </c>
      <c r="D50" s="4">
        <v>340.19</v>
      </c>
      <c r="E50" s="4" t="s">
        <v>20</v>
      </c>
      <c r="F50" s="4" t="s">
        <v>14</v>
      </c>
      <c r="G50" s="4" t="s">
        <v>37</v>
      </c>
      <c r="H50" s="4">
        <v>73.0</v>
      </c>
      <c r="I50" s="4">
        <v>63.432780160358</v>
      </c>
      <c r="J50" s="4">
        <f t="shared" si="1"/>
        <v>0.01361178445</v>
      </c>
      <c r="K50" s="4">
        <v>5363.0</v>
      </c>
      <c r="L50" s="4">
        <v>865.0</v>
      </c>
      <c r="M50" s="4" t="s">
        <v>30</v>
      </c>
    </row>
    <row r="51">
      <c r="A51" s="3">
        <v>45033.0</v>
      </c>
      <c r="B51" s="3">
        <v>45071.0</v>
      </c>
      <c r="C51" s="4">
        <v>107.0</v>
      </c>
      <c r="D51" s="4">
        <v>343.72</v>
      </c>
      <c r="E51" s="4" t="s">
        <v>24</v>
      </c>
      <c r="F51" s="4" t="s">
        <v>14</v>
      </c>
      <c r="G51" s="4" t="s">
        <v>37</v>
      </c>
      <c r="H51" s="4">
        <v>91.0</v>
      </c>
      <c r="I51" s="4">
        <v>63.3702064896755</v>
      </c>
      <c r="J51" s="4">
        <f t="shared" si="1"/>
        <v>0.01677728614</v>
      </c>
      <c r="K51" s="4">
        <v>5424.0</v>
      </c>
      <c r="L51" s="4">
        <v>914.0</v>
      </c>
      <c r="M51" s="4" t="s">
        <v>27</v>
      </c>
    </row>
    <row r="52">
      <c r="A52" s="3">
        <v>44967.0</v>
      </c>
      <c r="B52" s="3">
        <v>45036.0</v>
      </c>
      <c r="C52" s="4">
        <v>41.0</v>
      </c>
      <c r="D52" s="4">
        <v>347.85</v>
      </c>
      <c r="E52" s="4" t="s">
        <v>24</v>
      </c>
      <c r="F52" s="4" t="s">
        <v>21</v>
      </c>
      <c r="G52" s="4" t="s">
        <v>37</v>
      </c>
      <c r="H52" s="4">
        <v>40.0</v>
      </c>
      <c r="I52" s="4">
        <v>182.790331056227</v>
      </c>
      <c r="J52" s="4">
        <f t="shared" si="1"/>
        <v>0.02101944298</v>
      </c>
      <c r="K52" s="4">
        <v>1903.0</v>
      </c>
      <c r="L52" s="4">
        <v>935.0</v>
      </c>
      <c r="M52" s="4" t="s">
        <v>31</v>
      </c>
    </row>
    <row r="53">
      <c r="A53" s="3">
        <v>45014.0</v>
      </c>
      <c r="B53" s="3">
        <v>45062.0</v>
      </c>
      <c r="C53" s="4">
        <v>88.0</v>
      </c>
      <c r="D53" s="4">
        <v>351.62</v>
      </c>
      <c r="E53" s="4" t="s">
        <v>24</v>
      </c>
      <c r="F53" s="4" t="s">
        <v>14</v>
      </c>
      <c r="G53" s="4" t="s">
        <v>37</v>
      </c>
      <c r="H53" s="4">
        <v>68.0</v>
      </c>
      <c r="I53" s="4">
        <v>117.441549766199</v>
      </c>
      <c r="J53" s="4">
        <f t="shared" si="1"/>
        <v>0.02271209085</v>
      </c>
      <c r="K53" s="4">
        <v>2994.0</v>
      </c>
      <c r="L53" s="4">
        <v>907.0</v>
      </c>
      <c r="M53" s="4" t="s">
        <v>33</v>
      </c>
    </row>
    <row r="54">
      <c r="A54" s="3">
        <v>44941.0</v>
      </c>
      <c r="B54" s="3">
        <v>45004.0</v>
      </c>
      <c r="C54" s="4">
        <v>15.0</v>
      </c>
      <c r="D54" s="4">
        <v>353.02</v>
      </c>
      <c r="E54" s="4" t="s">
        <v>32</v>
      </c>
      <c r="F54" s="4" t="s">
        <v>21</v>
      </c>
      <c r="G54" s="4" t="s">
        <v>28</v>
      </c>
      <c r="H54" s="4">
        <v>26.0</v>
      </c>
      <c r="I54" s="4">
        <v>87.3379515091538</v>
      </c>
      <c r="J54" s="4">
        <f t="shared" si="1"/>
        <v>0.006432459179</v>
      </c>
      <c r="K54" s="4">
        <v>4042.0</v>
      </c>
      <c r="L54" s="4">
        <v>832.0</v>
      </c>
      <c r="M54" s="4" t="s">
        <v>19</v>
      </c>
    </row>
    <row r="55">
      <c r="A55" s="3">
        <v>45011.0</v>
      </c>
      <c r="B55" s="3">
        <v>45100.0</v>
      </c>
      <c r="C55" s="4">
        <v>85.0</v>
      </c>
      <c r="D55" s="4">
        <v>357.17</v>
      </c>
      <c r="E55" s="4" t="s">
        <v>24</v>
      </c>
      <c r="F55" s="4" t="s">
        <v>21</v>
      </c>
      <c r="G55" s="4" t="s">
        <v>28</v>
      </c>
      <c r="H55" s="4">
        <v>88.0</v>
      </c>
      <c r="I55" s="4">
        <v>62.7494729444834</v>
      </c>
      <c r="J55" s="4">
        <f t="shared" si="1"/>
        <v>0.01546029515</v>
      </c>
      <c r="K55" s="4">
        <v>5692.0</v>
      </c>
      <c r="L55" s="4">
        <v>857.0</v>
      </c>
      <c r="M55" s="4" t="s">
        <v>33</v>
      </c>
    </row>
    <row r="56">
      <c r="A56" s="3">
        <v>44998.0</v>
      </c>
      <c r="B56" s="3">
        <v>45046.0</v>
      </c>
      <c r="C56" s="4">
        <v>72.0</v>
      </c>
      <c r="D56" s="4">
        <v>364.38</v>
      </c>
      <c r="E56" s="4" t="s">
        <v>32</v>
      </c>
      <c r="F56" s="4" t="s">
        <v>14</v>
      </c>
      <c r="G56" s="4" t="s">
        <v>28</v>
      </c>
      <c r="H56" s="4">
        <v>41.0</v>
      </c>
      <c r="I56" s="4">
        <v>151.698584512905</v>
      </c>
      <c r="J56" s="4">
        <f t="shared" si="1"/>
        <v>0.01706910908</v>
      </c>
      <c r="K56" s="4">
        <v>2402.0</v>
      </c>
      <c r="L56" s="4">
        <v>811.0</v>
      </c>
      <c r="M56" s="4" t="s">
        <v>30</v>
      </c>
    </row>
    <row r="57">
      <c r="A57" s="3">
        <v>44929.0</v>
      </c>
      <c r="B57" s="3">
        <v>44992.0</v>
      </c>
      <c r="C57" s="4">
        <v>3.0</v>
      </c>
      <c r="D57" s="4">
        <v>366.08</v>
      </c>
      <c r="E57" s="4" t="s">
        <v>24</v>
      </c>
      <c r="F57" s="4" t="s">
        <v>14</v>
      </c>
      <c r="G57" s="4" t="s">
        <v>28</v>
      </c>
      <c r="H57" s="4">
        <v>87.0</v>
      </c>
      <c r="I57" s="4">
        <v>56.2421262866799</v>
      </c>
      <c r="J57" s="4">
        <f t="shared" si="1"/>
        <v>0.01336610847</v>
      </c>
      <c r="K57" s="4">
        <v>6509.0</v>
      </c>
      <c r="L57" s="4">
        <v>895.0</v>
      </c>
      <c r="M57" s="4" t="s">
        <v>19</v>
      </c>
    </row>
    <row r="58">
      <c r="A58" s="3">
        <v>45003.0</v>
      </c>
      <c r="B58" s="3">
        <v>45052.0</v>
      </c>
      <c r="C58" s="4">
        <v>77.0</v>
      </c>
      <c r="D58" s="4">
        <v>370.63</v>
      </c>
      <c r="E58" s="4" t="s">
        <v>20</v>
      </c>
      <c r="F58" s="4" t="s">
        <v>17</v>
      </c>
      <c r="G58" s="4" t="s">
        <v>28</v>
      </c>
      <c r="H58" s="4">
        <v>56.0</v>
      </c>
      <c r="I58" s="4">
        <v>81.9615214506855</v>
      </c>
      <c r="J58" s="4">
        <f t="shared" si="1"/>
        <v>0.01238390093</v>
      </c>
      <c r="K58" s="4">
        <v>4522.0</v>
      </c>
      <c r="L58" s="4">
        <v>834.0</v>
      </c>
      <c r="M58" s="4" t="s">
        <v>33</v>
      </c>
    </row>
    <row r="59">
      <c r="A59" s="3">
        <v>44979.0</v>
      </c>
      <c r="B59" s="3">
        <v>45014.0</v>
      </c>
      <c r="C59" s="4">
        <v>53.0</v>
      </c>
      <c r="D59" s="4">
        <v>380.57</v>
      </c>
      <c r="E59" s="4" t="s">
        <v>20</v>
      </c>
      <c r="F59" s="4" t="s">
        <v>14</v>
      </c>
      <c r="G59" s="4" t="s">
        <v>28</v>
      </c>
      <c r="H59" s="4">
        <v>37.0</v>
      </c>
      <c r="I59" s="4">
        <v>45.7141141141141</v>
      </c>
      <c r="J59" s="4">
        <f t="shared" si="1"/>
        <v>0.004444444444</v>
      </c>
      <c r="K59" s="4">
        <v>8325.0</v>
      </c>
      <c r="L59" s="4">
        <v>800.0</v>
      </c>
      <c r="M59" s="4" t="s">
        <v>31</v>
      </c>
    </row>
    <row r="60">
      <c r="A60" s="3">
        <v>45045.0</v>
      </c>
      <c r="B60" s="3">
        <v>45073.0</v>
      </c>
      <c r="C60" s="4">
        <v>119.0</v>
      </c>
      <c r="D60" s="4">
        <v>381.45</v>
      </c>
      <c r="E60" s="4" t="s">
        <v>20</v>
      </c>
      <c r="F60" s="4" t="s">
        <v>21</v>
      </c>
      <c r="G60" s="4" t="s">
        <v>28</v>
      </c>
      <c r="H60" s="4">
        <v>99.0</v>
      </c>
      <c r="I60" s="4">
        <v>175.864453665283</v>
      </c>
      <c r="J60" s="4">
        <f t="shared" si="1"/>
        <v>0.04564315353</v>
      </c>
      <c r="K60" s="4">
        <v>2169.0</v>
      </c>
      <c r="L60" s="4">
        <v>920.0</v>
      </c>
      <c r="M60" s="4" t="s">
        <v>27</v>
      </c>
    </row>
    <row r="61">
      <c r="A61" s="3">
        <v>45046.0</v>
      </c>
      <c r="B61" s="3">
        <v>45102.0</v>
      </c>
      <c r="C61" s="4">
        <v>120.0</v>
      </c>
      <c r="D61" s="4">
        <v>381.57</v>
      </c>
      <c r="E61" s="4" t="s">
        <v>24</v>
      </c>
      <c r="F61" s="4" t="s">
        <v>21</v>
      </c>
      <c r="G61" s="4" t="s">
        <v>28</v>
      </c>
      <c r="H61" s="4">
        <v>77.0</v>
      </c>
      <c r="I61" s="4">
        <v>315.086705202312</v>
      </c>
      <c r="J61" s="4">
        <f t="shared" si="1"/>
        <v>0.06358381503</v>
      </c>
      <c r="K61" s="4">
        <v>1211.0</v>
      </c>
      <c r="L61" s="4">
        <v>936.0</v>
      </c>
      <c r="M61" s="4" t="s">
        <v>27</v>
      </c>
    </row>
    <row r="62">
      <c r="A62" s="3">
        <v>44960.0</v>
      </c>
      <c r="B62" s="3">
        <v>45017.0</v>
      </c>
      <c r="C62" s="4">
        <v>34.0</v>
      </c>
      <c r="D62" s="4">
        <v>383.51</v>
      </c>
      <c r="E62" s="4" t="s">
        <v>24</v>
      </c>
      <c r="F62" s="4" t="s">
        <v>21</v>
      </c>
      <c r="G62" s="4" t="s">
        <v>28</v>
      </c>
      <c r="H62" s="4">
        <v>100.0</v>
      </c>
      <c r="I62" s="4">
        <v>117.496936274509</v>
      </c>
      <c r="J62" s="4">
        <f t="shared" si="1"/>
        <v>0.0306372549</v>
      </c>
      <c r="K62" s="4">
        <v>3264.0</v>
      </c>
      <c r="L62" s="4">
        <v>805.0</v>
      </c>
      <c r="M62" s="4" t="s">
        <v>31</v>
      </c>
    </row>
    <row r="63">
      <c r="A63" s="3">
        <v>45041.0</v>
      </c>
      <c r="B63" s="3">
        <v>45088.0</v>
      </c>
      <c r="C63" s="4">
        <v>115.0</v>
      </c>
      <c r="D63" s="4">
        <v>384.32</v>
      </c>
      <c r="E63" s="4" t="s">
        <v>13</v>
      </c>
      <c r="F63" s="4" t="s">
        <v>21</v>
      </c>
      <c r="G63" s="4" t="s">
        <v>28</v>
      </c>
      <c r="H63" s="4">
        <v>39.0</v>
      </c>
      <c r="I63" s="4">
        <v>92.0306513409961</v>
      </c>
      <c r="J63" s="4">
        <f t="shared" si="1"/>
        <v>0.00933908046</v>
      </c>
      <c r="K63" s="4">
        <v>4176.0</v>
      </c>
      <c r="L63" s="4">
        <v>812.0</v>
      </c>
      <c r="M63" s="4" t="s">
        <v>27</v>
      </c>
    </row>
    <row r="64">
      <c r="A64" s="3">
        <v>44954.0</v>
      </c>
      <c r="B64" s="3">
        <v>45031.0</v>
      </c>
      <c r="C64" s="4">
        <v>28.0</v>
      </c>
      <c r="D64" s="4">
        <v>387.25</v>
      </c>
      <c r="E64" s="4" t="s">
        <v>24</v>
      </c>
      <c r="F64" s="4" t="s">
        <v>17</v>
      </c>
      <c r="G64" s="4" t="s">
        <v>28</v>
      </c>
      <c r="H64" s="4">
        <v>58.0</v>
      </c>
      <c r="I64" s="4">
        <v>49.3374952223213</v>
      </c>
      <c r="J64" s="4">
        <f t="shared" si="1"/>
        <v>0.007389476366</v>
      </c>
      <c r="K64" s="4">
        <v>7849.0</v>
      </c>
      <c r="L64" s="4">
        <v>875.0</v>
      </c>
      <c r="M64" s="4" t="s">
        <v>31</v>
      </c>
    </row>
    <row r="65">
      <c r="A65" s="3">
        <v>44959.0</v>
      </c>
      <c r="B65" s="3">
        <v>44982.0</v>
      </c>
      <c r="C65" s="4">
        <v>33.0</v>
      </c>
      <c r="D65" s="4">
        <v>397.0</v>
      </c>
      <c r="E65" s="4" t="s">
        <v>13</v>
      </c>
      <c r="F65" s="4" t="s">
        <v>14</v>
      </c>
      <c r="G65" s="4" t="s">
        <v>28</v>
      </c>
      <c r="H65" s="4">
        <v>36.0</v>
      </c>
      <c r="I65" s="4">
        <v>155.017571261226</v>
      </c>
      <c r="J65" s="4">
        <f t="shared" si="1"/>
        <v>0.01405700898</v>
      </c>
      <c r="K65" s="4">
        <v>2561.0</v>
      </c>
      <c r="L65" s="4">
        <v>904.0</v>
      </c>
      <c r="M65" s="4" t="s">
        <v>31</v>
      </c>
    </row>
    <row r="66">
      <c r="A66" s="3">
        <v>45023.0</v>
      </c>
      <c r="B66" s="3">
        <v>45077.0</v>
      </c>
      <c r="C66" s="4">
        <v>97.0</v>
      </c>
      <c r="D66" s="4">
        <v>403.63</v>
      </c>
      <c r="E66" s="4" t="s">
        <v>20</v>
      </c>
      <c r="F66" s="4" t="s">
        <v>21</v>
      </c>
      <c r="G66" s="4" t="s">
        <v>28</v>
      </c>
      <c r="H66" s="4">
        <v>30.0</v>
      </c>
      <c r="I66" s="4">
        <v>58.0762589928057</v>
      </c>
      <c r="J66" s="4">
        <f t="shared" si="1"/>
        <v>0.004316546763</v>
      </c>
      <c r="K66" s="4">
        <v>6950.0</v>
      </c>
      <c r="L66" s="4">
        <v>851.0</v>
      </c>
      <c r="M66" s="4" t="s">
        <v>27</v>
      </c>
    </row>
    <row r="67">
      <c r="A67" s="3">
        <v>44938.0</v>
      </c>
      <c r="B67" s="3">
        <v>44952.0</v>
      </c>
      <c r="C67" s="4">
        <v>12.0</v>
      </c>
      <c r="D67" s="4">
        <v>409.84</v>
      </c>
      <c r="E67" s="4" t="s">
        <v>24</v>
      </c>
      <c r="F67" s="4" t="s">
        <v>14</v>
      </c>
      <c r="G67" s="4" t="s">
        <v>28</v>
      </c>
      <c r="H67" s="4">
        <v>51.0</v>
      </c>
      <c r="I67" s="4">
        <v>105.114131828674</v>
      </c>
      <c r="J67" s="4">
        <f t="shared" si="1"/>
        <v>0.01308027699</v>
      </c>
      <c r="K67" s="4">
        <v>3899.0</v>
      </c>
      <c r="L67" s="4">
        <v>814.0</v>
      </c>
      <c r="M67" s="4" t="s">
        <v>19</v>
      </c>
    </row>
    <row r="68">
      <c r="A68" s="3">
        <v>45080.0</v>
      </c>
      <c r="B68" s="3">
        <v>45101.0</v>
      </c>
      <c r="C68" s="4">
        <v>154.0</v>
      </c>
      <c r="D68" s="4">
        <v>410.66</v>
      </c>
      <c r="E68" s="4" t="s">
        <v>20</v>
      </c>
      <c r="F68" s="4" t="s">
        <v>21</v>
      </c>
      <c r="G68" s="4" t="s">
        <v>28</v>
      </c>
      <c r="H68" s="4">
        <v>18.0</v>
      </c>
      <c r="I68" s="4">
        <v>136.795469686875</v>
      </c>
      <c r="J68" s="4">
        <f t="shared" si="1"/>
        <v>0.005996002665</v>
      </c>
      <c r="K68" s="4">
        <v>3002.0</v>
      </c>
      <c r="L68" s="4">
        <v>925.0</v>
      </c>
      <c r="M68" s="4" t="s">
        <v>23</v>
      </c>
    </row>
    <row r="69">
      <c r="A69" s="3">
        <v>45072.0</v>
      </c>
      <c r="B69" s="3">
        <v>45094.0</v>
      </c>
      <c r="C69" s="4">
        <v>146.0</v>
      </c>
      <c r="D69" s="4">
        <v>417.74</v>
      </c>
      <c r="E69" s="4" t="s">
        <v>13</v>
      </c>
      <c r="F69" s="4" t="s">
        <v>21</v>
      </c>
      <c r="G69" s="4" t="s">
        <v>28</v>
      </c>
      <c r="H69" s="4">
        <v>70.0</v>
      </c>
      <c r="I69" s="4">
        <v>150.104204096298</v>
      </c>
      <c r="J69" s="4">
        <f t="shared" si="1"/>
        <v>0.0251527129</v>
      </c>
      <c r="K69" s="4">
        <v>2783.0</v>
      </c>
      <c r="L69" s="4">
        <v>923.0</v>
      </c>
      <c r="M69" s="4" t="s">
        <v>23</v>
      </c>
    </row>
    <row r="70">
      <c r="A70" s="3">
        <v>45101.0</v>
      </c>
      <c r="B70" s="3">
        <v>45140.0</v>
      </c>
      <c r="C70" s="4">
        <v>175.0</v>
      </c>
      <c r="D70" s="4">
        <v>426.96</v>
      </c>
      <c r="E70" s="4" t="s">
        <v>32</v>
      </c>
      <c r="F70" s="4" t="s">
        <v>21</v>
      </c>
      <c r="G70" s="4" t="s">
        <v>28</v>
      </c>
      <c r="H70" s="4">
        <v>52.0</v>
      </c>
      <c r="I70" s="4">
        <v>70.3509639149777</v>
      </c>
      <c r="J70" s="4">
        <f t="shared" si="1"/>
        <v>0.008568133136</v>
      </c>
      <c r="K70" s="4">
        <v>6069.0</v>
      </c>
      <c r="L70" s="4">
        <v>908.0</v>
      </c>
      <c r="M70" s="4" t="s">
        <v>35</v>
      </c>
    </row>
    <row r="71">
      <c r="A71" s="3">
        <v>45088.0</v>
      </c>
      <c r="B71" s="3">
        <v>45146.0</v>
      </c>
      <c r="C71" s="4">
        <v>162.0</v>
      </c>
      <c r="D71" s="4">
        <v>430.68</v>
      </c>
      <c r="E71" s="4" t="s">
        <v>32</v>
      </c>
      <c r="F71" s="4" t="s">
        <v>17</v>
      </c>
      <c r="G71" s="4" t="s">
        <v>28</v>
      </c>
      <c r="H71" s="4">
        <v>56.0</v>
      </c>
      <c r="I71" s="4">
        <v>44.9749373433583</v>
      </c>
      <c r="J71" s="4">
        <f t="shared" si="1"/>
        <v>0.005847953216</v>
      </c>
      <c r="K71" s="4">
        <v>9576.0</v>
      </c>
      <c r="L71" s="4">
        <v>857.0</v>
      </c>
      <c r="M71" s="4" t="s">
        <v>36</v>
      </c>
    </row>
    <row r="72">
      <c r="A72" s="3">
        <v>45006.0</v>
      </c>
      <c r="B72" s="3">
        <v>45053.0</v>
      </c>
      <c r="C72" s="4">
        <v>80.0</v>
      </c>
      <c r="D72" s="4">
        <v>436.74</v>
      </c>
      <c r="E72" s="4" t="s">
        <v>24</v>
      </c>
      <c r="F72" s="4" t="s">
        <v>21</v>
      </c>
      <c r="G72" s="4" t="s">
        <v>28</v>
      </c>
      <c r="H72" s="4">
        <v>53.0</v>
      </c>
      <c r="I72" s="4">
        <v>73.7238352464551</v>
      </c>
      <c r="J72" s="4">
        <f t="shared" si="1"/>
        <v>0.008946657664</v>
      </c>
      <c r="K72" s="4">
        <v>5924.0</v>
      </c>
      <c r="L72" s="4">
        <v>832.0</v>
      </c>
      <c r="M72" s="4" t="s">
        <v>33</v>
      </c>
    </row>
    <row r="73">
      <c r="A73" s="3">
        <v>45063.0</v>
      </c>
      <c r="B73" s="3">
        <v>45146.0</v>
      </c>
      <c r="C73" s="4">
        <v>137.0</v>
      </c>
      <c r="D73" s="4">
        <v>444.41</v>
      </c>
      <c r="E73" s="4" t="s">
        <v>13</v>
      </c>
      <c r="F73" s="4" t="s">
        <v>14</v>
      </c>
      <c r="G73" s="4" t="s">
        <v>28</v>
      </c>
      <c r="H73" s="4">
        <v>97.0</v>
      </c>
      <c r="I73" s="4">
        <v>81.0819193577814</v>
      </c>
      <c r="J73" s="4">
        <f t="shared" si="1"/>
        <v>0.01769750046</v>
      </c>
      <c r="K73" s="4">
        <v>5481.0</v>
      </c>
      <c r="L73" s="4">
        <v>880.0</v>
      </c>
      <c r="M73" s="4" t="s">
        <v>27</v>
      </c>
    </row>
    <row r="74">
      <c r="A74" s="3">
        <v>45104.0</v>
      </c>
      <c r="B74" s="3">
        <v>45157.0</v>
      </c>
      <c r="C74" s="4">
        <v>178.0</v>
      </c>
      <c r="D74" s="4">
        <v>449.05</v>
      </c>
      <c r="E74" s="4" t="s">
        <v>24</v>
      </c>
      <c r="F74" s="4" t="s">
        <v>17</v>
      </c>
      <c r="G74" s="4" t="s">
        <v>28</v>
      </c>
      <c r="H74" s="4">
        <v>73.0</v>
      </c>
      <c r="I74" s="4">
        <v>61.1784741144414</v>
      </c>
      <c r="J74" s="4">
        <f t="shared" si="1"/>
        <v>0.009945504087</v>
      </c>
      <c r="K74" s="4">
        <v>7340.0</v>
      </c>
      <c r="L74" s="4">
        <v>865.0</v>
      </c>
      <c r="M74" s="4" t="s">
        <v>35</v>
      </c>
    </row>
    <row r="75">
      <c r="A75" s="3">
        <v>44933.0</v>
      </c>
      <c r="B75" s="3">
        <v>44952.0</v>
      </c>
      <c r="C75" s="4">
        <v>7.0</v>
      </c>
      <c r="D75" s="4">
        <v>454.83</v>
      </c>
      <c r="E75" s="4" t="s">
        <v>20</v>
      </c>
      <c r="F75" s="4" t="s">
        <v>17</v>
      </c>
      <c r="G75" s="4" t="s">
        <v>28</v>
      </c>
      <c r="H75" s="4">
        <v>92.0</v>
      </c>
      <c r="I75" s="4">
        <v>73.3951912215588</v>
      </c>
      <c r="J75" s="4">
        <f t="shared" si="1"/>
        <v>0.01484589317</v>
      </c>
      <c r="K75" s="4">
        <v>6197.0</v>
      </c>
      <c r="L75" s="4">
        <v>922.0</v>
      </c>
      <c r="M75" s="4" t="s">
        <v>19</v>
      </c>
    </row>
    <row r="76">
      <c r="A76" s="3">
        <v>44963.0</v>
      </c>
      <c r="B76" s="3">
        <v>44977.0</v>
      </c>
      <c r="C76" s="4">
        <v>37.0</v>
      </c>
      <c r="D76" s="4">
        <v>462.07</v>
      </c>
      <c r="E76" s="4" t="s">
        <v>13</v>
      </c>
      <c r="F76" s="4" t="s">
        <v>17</v>
      </c>
      <c r="G76" s="4" t="s">
        <v>28</v>
      </c>
      <c r="H76" s="4">
        <v>45.0</v>
      </c>
      <c r="I76" s="4">
        <v>141.91339066339</v>
      </c>
      <c r="J76" s="4">
        <f t="shared" si="1"/>
        <v>0.01382063882</v>
      </c>
      <c r="K76" s="4">
        <v>3256.0</v>
      </c>
      <c r="L76" s="4">
        <v>849.0</v>
      </c>
      <c r="M76" s="4" t="s">
        <v>31</v>
      </c>
    </row>
    <row r="77">
      <c r="A77" s="3">
        <v>45105.0</v>
      </c>
      <c r="B77" s="3">
        <v>45190.0</v>
      </c>
      <c r="C77" s="4">
        <v>179.0</v>
      </c>
      <c r="D77" s="4">
        <v>466.51</v>
      </c>
      <c r="E77" s="4" t="s">
        <v>13</v>
      </c>
      <c r="F77" s="4" t="s">
        <v>17</v>
      </c>
      <c r="G77" s="4" t="s">
        <v>28</v>
      </c>
      <c r="H77" s="4">
        <v>80.0</v>
      </c>
      <c r="I77" s="4">
        <v>104.248044692737</v>
      </c>
      <c r="J77" s="4">
        <f t="shared" si="1"/>
        <v>0.01787709497</v>
      </c>
      <c r="K77" s="4">
        <v>4475.0</v>
      </c>
      <c r="L77" s="4">
        <v>828.0</v>
      </c>
      <c r="M77" s="4" t="s">
        <v>35</v>
      </c>
    </row>
    <row r="78">
      <c r="A78" s="3">
        <v>45098.0</v>
      </c>
      <c r="B78" s="3">
        <v>45163.0</v>
      </c>
      <c r="C78" s="4">
        <v>172.0</v>
      </c>
      <c r="D78" s="4">
        <v>473.2</v>
      </c>
      <c r="E78" s="4" t="s">
        <v>24</v>
      </c>
      <c r="F78" s="4" t="s">
        <v>14</v>
      </c>
      <c r="G78" s="4" t="s">
        <v>28</v>
      </c>
      <c r="H78" s="4">
        <v>12.0</v>
      </c>
      <c r="I78" s="4">
        <v>364.560862865947</v>
      </c>
      <c r="J78" s="4">
        <f t="shared" si="1"/>
        <v>0.009244992296</v>
      </c>
      <c r="K78" s="4">
        <v>1298.0</v>
      </c>
      <c r="L78" s="4">
        <v>926.0</v>
      </c>
      <c r="M78" s="4" t="s">
        <v>34</v>
      </c>
    </row>
    <row r="79">
      <c r="A79" s="3">
        <v>45066.0</v>
      </c>
      <c r="B79" s="3">
        <v>45086.0</v>
      </c>
      <c r="C79" s="4">
        <v>140.0</v>
      </c>
      <c r="D79" s="4">
        <v>476.53</v>
      </c>
      <c r="E79" s="4" t="s">
        <v>20</v>
      </c>
      <c r="F79" s="4" t="s">
        <v>14</v>
      </c>
      <c r="G79" s="4" t="s">
        <v>28</v>
      </c>
      <c r="H79" s="4">
        <v>89.0</v>
      </c>
      <c r="I79" s="4">
        <v>50.4424685085212</v>
      </c>
      <c r="J79" s="4">
        <f t="shared" si="1"/>
        <v>0.009420980205</v>
      </c>
      <c r="K79" s="4">
        <v>9447.0</v>
      </c>
      <c r="L79" s="4">
        <v>841.0</v>
      </c>
      <c r="M79" s="4" t="s">
        <v>23</v>
      </c>
    </row>
    <row r="80">
      <c r="A80" s="3">
        <v>45095.0</v>
      </c>
      <c r="B80" s="3">
        <v>45180.0</v>
      </c>
      <c r="C80" s="4">
        <v>169.0</v>
      </c>
      <c r="D80" s="4">
        <v>478.36</v>
      </c>
      <c r="E80" s="4" t="s">
        <v>24</v>
      </c>
      <c r="F80" s="4" t="s">
        <v>17</v>
      </c>
      <c r="G80" s="4" t="s">
        <v>28</v>
      </c>
      <c r="H80" s="4">
        <v>74.0</v>
      </c>
      <c r="I80" s="4">
        <v>97.4852251885062</v>
      </c>
      <c r="J80" s="4">
        <f t="shared" si="1"/>
        <v>0.01508049725</v>
      </c>
      <c r="K80" s="4">
        <v>4907.0</v>
      </c>
      <c r="L80" s="4">
        <v>927.0</v>
      </c>
      <c r="M80" s="4" t="s">
        <v>34</v>
      </c>
    </row>
    <row r="81">
      <c r="A81" s="3">
        <v>45073.0</v>
      </c>
      <c r="B81" s="3">
        <v>45158.0</v>
      </c>
      <c r="C81" s="4">
        <v>147.0</v>
      </c>
      <c r="D81" s="4">
        <v>483.17</v>
      </c>
      <c r="E81" s="4" t="s">
        <v>13</v>
      </c>
      <c r="F81" s="4" t="s">
        <v>17</v>
      </c>
      <c r="G81" s="4" t="s">
        <v>28</v>
      </c>
      <c r="H81" s="4">
        <v>66.0</v>
      </c>
      <c r="I81" s="4">
        <v>140.089881124963</v>
      </c>
      <c r="J81" s="4">
        <f t="shared" si="1"/>
        <v>0.01913598144</v>
      </c>
      <c r="K81" s="4">
        <v>3449.0</v>
      </c>
      <c r="L81" s="4">
        <v>904.0</v>
      </c>
      <c r="M81" s="4" t="s">
        <v>23</v>
      </c>
    </row>
    <row r="82">
      <c r="A82" s="3">
        <v>45000.0</v>
      </c>
      <c r="B82" s="3">
        <v>45063.0</v>
      </c>
      <c r="C82" s="4">
        <v>74.0</v>
      </c>
      <c r="D82" s="4">
        <v>486.66</v>
      </c>
      <c r="E82" s="4" t="s">
        <v>32</v>
      </c>
      <c r="F82" s="4" t="s">
        <v>17</v>
      </c>
      <c r="G82" s="4" t="s">
        <v>29</v>
      </c>
      <c r="H82" s="4">
        <v>36.0</v>
      </c>
      <c r="I82" s="4">
        <v>57.133129842686</v>
      </c>
      <c r="J82" s="4">
        <f t="shared" si="1"/>
        <v>0.004226344212</v>
      </c>
      <c r="K82" s="4">
        <v>8518.0</v>
      </c>
      <c r="L82" s="4">
        <v>924.0</v>
      </c>
      <c r="M82" s="4" t="s">
        <v>30</v>
      </c>
    </row>
    <row r="83">
      <c r="A83" s="3">
        <v>44993.0</v>
      </c>
      <c r="B83" s="3">
        <v>45069.0</v>
      </c>
      <c r="C83" s="4">
        <v>67.0</v>
      </c>
      <c r="D83" s="4">
        <v>498.6</v>
      </c>
      <c r="E83" s="4" t="s">
        <v>24</v>
      </c>
      <c r="F83" s="4" t="s">
        <v>14</v>
      </c>
      <c r="G83" s="4" t="s">
        <v>29</v>
      </c>
      <c r="H83" s="4">
        <v>75.0</v>
      </c>
      <c r="I83" s="4">
        <v>53.5725797786612</v>
      </c>
      <c r="J83" s="4">
        <f t="shared" si="1"/>
        <v>0.008058450629</v>
      </c>
      <c r="K83" s="4">
        <v>9307.0</v>
      </c>
      <c r="L83" s="4">
        <v>940.0</v>
      </c>
      <c r="M83" s="4" t="s">
        <v>30</v>
      </c>
    </row>
    <row r="84">
      <c r="A84" s="3">
        <v>45030.0</v>
      </c>
      <c r="B84" s="3">
        <v>45119.0</v>
      </c>
      <c r="C84" s="4">
        <v>104.0</v>
      </c>
      <c r="D84" s="4">
        <v>507.79</v>
      </c>
      <c r="E84" s="4" t="s">
        <v>13</v>
      </c>
      <c r="F84" s="4" t="s">
        <v>17</v>
      </c>
      <c r="G84" s="4" t="s">
        <v>29</v>
      </c>
      <c r="H84" s="4">
        <v>26.0</v>
      </c>
      <c r="I84" s="4">
        <v>105.547703180212</v>
      </c>
      <c r="J84" s="4">
        <f t="shared" si="1"/>
        <v>0.005404281854</v>
      </c>
      <c r="K84" s="4">
        <v>4811.0</v>
      </c>
      <c r="L84" s="4">
        <v>866.0</v>
      </c>
      <c r="M84" s="4" t="s">
        <v>27</v>
      </c>
    </row>
    <row r="85">
      <c r="A85" s="3">
        <v>45050.0</v>
      </c>
      <c r="B85" s="3">
        <v>45109.0</v>
      </c>
      <c r="C85" s="4">
        <v>124.0</v>
      </c>
      <c r="D85" s="4">
        <v>512.5</v>
      </c>
      <c r="E85" s="4" t="s">
        <v>24</v>
      </c>
      <c r="F85" s="4" t="s">
        <v>14</v>
      </c>
      <c r="G85" s="4" t="s">
        <v>29</v>
      </c>
      <c r="H85" s="4">
        <v>81.0</v>
      </c>
      <c r="I85" s="4">
        <v>52.0886268929769</v>
      </c>
      <c r="J85" s="4">
        <f t="shared" si="1"/>
        <v>0.008232543958</v>
      </c>
      <c r="K85" s="4">
        <v>9839.0</v>
      </c>
      <c r="L85" s="4">
        <v>864.0</v>
      </c>
      <c r="M85" s="4" t="s">
        <v>27</v>
      </c>
    </row>
    <row r="86">
      <c r="A86" s="3">
        <v>44927.0</v>
      </c>
      <c r="B86" s="3">
        <v>44992.0</v>
      </c>
      <c r="C86" s="4">
        <v>1.0</v>
      </c>
      <c r="D86" s="4">
        <v>517.75</v>
      </c>
      <c r="E86" s="4" t="s">
        <v>24</v>
      </c>
      <c r="F86" s="4" t="s">
        <v>21</v>
      </c>
      <c r="G86" s="4" t="s">
        <v>29</v>
      </c>
      <c r="H86" s="4">
        <v>61.0</v>
      </c>
      <c r="I86" s="4">
        <v>246.195910603899</v>
      </c>
      <c r="J86" s="4">
        <f t="shared" si="1"/>
        <v>0.02900618165</v>
      </c>
      <c r="K86" s="4">
        <v>2103.0</v>
      </c>
      <c r="L86" s="4">
        <v>806.0</v>
      </c>
      <c r="M86" s="4" t="s">
        <v>19</v>
      </c>
    </row>
    <row r="87">
      <c r="A87" s="3">
        <v>45055.0</v>
      </c>
      <c r="B87" s="3">
        <v>45133.0</v>
      </c>
      <c r="C87" s="4">
        <v>129.0</v>
      </c>
      <c r="D87" s="4">
        <v>520.75</v>
      </c>
      <c r="E87" s="4" t="s">
        <v>32</v>
      </c>
      <c r="F87" s="4" t="s">
        <v>17</v>
      </c>
      <c r="G87" s="4" t="s">
        <v>29</v>
      </c>
      <c r="H87" s="4">
        <v>65.0</v>
      </c>
      <c r="I87" s="4">
        <v>72.4874721603563</v>
      </c>
      <c r="J87" s="4">
        <f t="shared" si="1"/>
        <v>0.009047884187</v>
      </c>
      <c r="K87" s="4">
        <v>7184.0</v>
      </c>
      <c r="L87" s="4">
        <v>884.0</v>
      </c>
      <c r="M87" s="4" t="s">
        <v>27</v>
      </c>
    </row>
    <row r="88">
      <c r="A88" s="3">
        <v>45070.0</v>
      </c>
      <c r="B88" s="3">
        <v>45094.0</v>
      </c>
      <c r="C88" s="4">
        <v>144.0</v>
      </c>
      <c r="D88" s="4">
        <v>548.11</v>
      </c>
      <c r="E88" s="4" t="s">
        <v>20</v>
      </c>
      <c r="F88" s="4" t="s">
        <v>21</v>
      </c>
      <c r="G88" s="4" t="s">
        <v>29</v>
      </c>
      <c r="H88" s="4">
        <v>98.0</v>
      </c>
      <c r="I88" s="4">
        <v>59.4092781270322</v>
      </c>
      <c r="J88" s="4">
        <f t="shared" si="1"/>
        <v>0.01062215478</v>
      </c>
      <c r="K88" s="4">
        <v>9226.0</v>
      </c>
      <c r="L88" s="4">
        <v>868.0</v>
      </c>
      <c r="M88" s="4" t="s">
        <v>23</v>
      </c>
    </row>
    <row r="89">
      <c r="A89" s="3">
        <v>45037.0</v>
      </c>
      <c r="B89" s="3">
        <v>45083.0</v>
      </c>
      <c r="C89" s="4">
        <v>111.0</v>
      </c>
      <c r="D89" s="4">
        <v>560.06</v>
      </c>
      <c r="E89" s="4" t="s">
        <v>20</v>
      </c>
      <c r="F89" s="4" t="s">
        <v>14</v>
      </c>
      <c r="G89" s="4" t="s">
        <v>29</v>
      </c>
      <c r="H89" s="4">
        <v>31.0</v>
      </c>
      <c r="I89" s="4">
        <v>432.145061728395</v>
      </c>
      <c r="J89" s="4">
        <f t="shared" si="1"/>
        <v>0.02391975309</v>
      </c>
      <c r="K89" s="4">
        <v>1296.0</v>
      </c>
      <c r="L89" s="4">
        <v>850.0</v>
      </c>
      <c r="M89" s="4" t="s">
        <v>27</v>
      </c>
    </row>
    <row r="90">
      <c r="A90" s="3">
        <v>45099.0</v>
      </c>
      <c r="B90" s="3">
        <v>45149.0</v>
      </c>
      <c r="C90" s="4">
        <v>173.0</v>
      </c>
      <c r="D90" s="4">
        <v>568.6</v>
      </c>
      <c r="E90" s="4" t="s">
        <v>13</v>
      </c>
      <c r="F90" s="4" t="s">
        <v>21</v>
      </c>
      <c r="G90" s="4" t="s">
        <v>29</v>
      </c>
      <c r="H90" s="4">
        <v>37.0</v>
      </c>
      <c r="I90" s="4">
        <v>76.7963263101026</v>
      </c>
      <c r="J90" s="4">
        <f t="shared" si="1"/>
        <v>0.004997298757</v>
      </c>
      <c r="K90" s="4">
        <v>7404.0</v>
      </c>
      <c r="L90" s="4">
        <v>942.0</v>
      </c>
      <c r="M90" s="4" t="s">
        <v>35</v>
      </c>
    </row>
    <row r="91">
      <c r="A91" s="3">
        <v>45106.0</v>
      </c>
      <c r="B91" s="3">
        <v>45134.0</v>
      </c>
      <c r="C91" s="4">
        <v>180.0</v>
      </c>
      <c r="D91" s="4">
        <v>580.59</v>
      </c>
      <c r="E91" s="4" t="s">
        <v>24</v>
      </c>
      <c r="F91" s="4" t="s">
        <v>14</v>
      </c>
      <c r="G91" s="4" t="s">
        <v>29</v>
      </c>
      <c r="H91" s="4">
        <v>28.0</v>
      </c>
      <c r="I91" s="4">
        <v>139.16347075743</v>
      </c>
      <c r="J91" s="4">
        <f t="shared" si="1"/>
        <v>0.006711409396</v>
      </c>
      <c r="K91" s="4">
        <v>4172.0</v>
      </c>
      <c r="L91" s="4">
        <v>949.0</v>
      </c>
      <c r="M91" s="4" t="s">
        <v>35</v>
      </c>
    </row>
    <row r="92">
      <c r="A92" s="3">
        <v>45015.0</v>
      </c>
      <c r="B92" s="3">
        <v>45080.0</v>
      </c>
      <c r="C92" s="4">
        <v>89.0</v>
      </c>
      <c r="D92" s="4">
        <v>580.77</v>
      </c>
      <c r="E92" s="4" t="s">
        <v>20</v>
      </c>
      <c r="F92" s="4" t="s">
        <v>21</v>
      </c>
      <c r="G92" s="4" t="s">
        <v>29</v>
      </c>
      <c r="H92" s="4">
        <v>54.0</v>
      </c>
      <c r="I92" s="4">
        <v>65.8618734406895</v>
      </c>
      <c r="J92" s="4">
        <f t="shared" si="1"/>
        <v>0.006123837605</v>
      </c>
      <c r="K92" s="4">
        <v>8818.0</v>
      </c>
      <c r="L92" s="4">
        <v>807.0</v>
      </c>
      <c r="M92" s="4" t="s">
        <v>33</v>
      </c>
    </row>
    <row r="93">
      <c r="A93" s="3">
        <v>44968.0</v>
      </c>
      <c r="B93" s="3">
        <v>45027.0</v>
      </c>
      <c r="C93" s="4">
        <v>42.0</v>
      </c>
      <c r="D93" s="4">
        <v>587.41</v>
      </c>
      <c r="E93" s="4" t="s">
        <v>32</v>
      </c>
      <c r="F93" s="4" t="s">
        <v>17</v>
      </c>
      <c r="G93" s="4" t="s">
        <v>29</v>
      </c>
      <c r="H93" s="4">
        <v>22.0</v>
      </c>
      <c r="I93" s="4">
        <v>78.7518434106448</v>
      </c>
      <c r="J93" s="4">
        <f t="shared" si="1"/>
        <v>0.002949457032</v>
      </c>
      <c r="K93" s="4">
        <v>7459.0</v>
      </c>
      <c r="L93" s="4">
        <v>831.0</v>
      </c>
      <c r="M93" s="4" t="s">
        <v>31</v>
      </c>
    </row>
    <row r="94">
      <c r="A94" s="3">
        <v>45092.0</v>
      </c>
      <c r="B94" s="3">
        <v>45172.0</v>
      </c>
      <c r="C94" s="4">
        <v>166.0</v>
      </c>
      <c r="D94" s="4">
        <v>593.21</v>
      </c>
      <c r="E94" s="4" t="s">
        <v>24</v>
      </c>
      <c r="F94" s="4" t="s">
        <v>17</v>
      </c>
      <c r="G94" s="4" t="s">
        <v>29</v>
      </c>
      <c r="H94" s="4">
        <v>13.0</v>
      </c>
      <c r="I94" s="4">
        <v>79.3910599571734</v>
      </c>
      <c r="J94" s="4">
        <f t="shared" si="1"/>
        <v>0.001739828694</v>
      </c>
      <c r="K94" s="4">
        <v>7472.0</v>
      </c>
      <c r="L94" s="4">
        <v>879.0</v>
      </c>
      <c r="M94" s="4" t="s">
        <v>36</v>
      </c>
    </row>
    <row r="95">
      <c r="A95" s="3">
        <v>45057.0</v>
      </c>
      <c r="B95" s="3">
        <v>45078.0</v>
      </c>
      <c r="C95" s="4">
        <v>131.0</v>
      </c>
      <c r="D95" s="4">
        <v>599.15</v>
      </c>
      <c r="E95" s="4" t="s">
        <v>13</v>
      </c>
      <c r="F95" s="4" t="s">
        <v>21</v>
      </c>
      <c r="G95" s="4" t="s">
        <v>29</v>
      </c>
      <c r="H95" s="4">
        <v>83.0</v>
      </c>
      <c r="I95" s="4">
        <v>138.531791907514</v>
      </c>
      <c r="J95" s="4">
        <f t="shared" si="1"/>
        <v>0.01919075145</v>
      </c>
      <c r="K95" s="4">
        <v>4325.0</v>
      </c>
      <c r="L95" s="4">
        <v>912.0</v>
      </c>
      <c r="M95" s="4" t="s">
        <v>27</v>
      </c>
    </row>
    <row r="96">
      <c r="A96" s="3">
        <v>45040.0</v>
      </c>
      <c r="B96" s="3">
        <v>45121.0</v>
      </c>
      <c r="C96" s="4">
        <v>114.0</v>
      </c>
      <c r="D96" s="4">
        <v>599.32</v>
      </c>
      <c r="E96" s="4" t="s">
        <v>13</v>
      </c>
      <c r="F96" s="4" t="s">
        <v>21</v>
      </c>
      <c r="G96" s="4" t="s">
        <v>29</v>
      </c>
      <c r="H96" s="4">
        <v>24.0</v>
      </c>
      <c r="I96" s="4">
        <v>155.143670722236</v>
      </c>
      <c r="J96" s="4">
        <f t="shared" si="1"/>
        <v>0.006212787989</v>
      </c>
      <c r="K96" s="4">
        <v>3863.0</v>
      </c>
      <c r="L96" s="4">
        <v>864.0</v>
      </c>
      <c r="M96" s="4" t="s">
        <v>27</v>
      </c>
    </row>
    <row r="97">
      <c r="A97" s="3">
        <v>44983.0</v>
      </c>
      <c r="B97" s="3">
        <v>45035.0</v>
      </c>
      <c r="C97" s="4">
        <v>57.0</v>
      </c>
      <c r="D97" s="4">
        <v>602.08</v>
      </c>
      <c r="E97" s="4" t="s">
        <v>13</v>
      </c>
      <c r="F97" s="4" t="s">
        <v>21</v>
      </c>
      <c r="G97" s="4" t="s">
        <v>38</v>
      </c>
      <c r="H97" s="4">
        <v>97.0</v>
      </c>
      <c r="I97" s="4">
        <v>66.3668430335097</v>
      </c>
      <c r="J97" s="4">
        <f t="shared" si="1"/>
        <v>0.01069223986</v>
      </c>
      <c r="K97" s="4">
        <v>9072.0</v>
      </c>
      <c r="L97" s="4">
        <v>808.0</v>
      </c>
      <c r="M97" s="4" t="s">
        <v>16</v>
      </c>
    </row>
    <row r="98">
      <c r="A98" s="3">
        <v>45078.0</v>
      </c>
      <c r="B98" s="3">
        <v>45158.0</v>
      </c>
      <c r="C98" s="4">
        <v>152.0</v>
      </c>
      <c r="D98" s="4">
        <v>609.57</v>
      </c>
      <c r="E98" s="4" t="s">
        <v>24</v>
      </c>
      <c r="F98" s="4" t="s">
        <v>14</v>
      </c>
      <c r="G98" s="4" t="s">
        <v>38</v>
      </c>
      <c r="H98" s="4">
        <v>64.0</v>
      </c>
      <c r="I98" s="4">
        <v>116.95510360706</v>
      </c>
      <c r="J98" s="4">
        <f t="shared" si="1"/>
        <v>0.01227935533</v>
      </c>
      <c r="K98" s="4">
        <v>5212.0</v>
      </c>
      <c r="L98" s="4">
        <v>926.0</v>
      </c>
      <c r="M98" s="4" t="s">
        <v>23</v>
      </c>
    </row>
    <row r="99">
      <c r="A99" s="3">
        <v>45017.0</v>
      </c>
      <c r="B99" s="3">
        <v>45071.0</v>
      </c>
      <c r="C99" s="4">
        <v>91.0</v>
      </c>
      <c r="D99" s="4">
        <v>611.9</v>
      </c>
      <c r="E99" s="4" t="s">
        <v>32</v>
      </c>
      <c r="F99" s="4" t="s">
        <v>21</v>
      </c>
      <c r="G99" s="4" t="s">
        <v>38</v>
      </c>
      <c r="H99" s="4">
        <v>31.0</v>
      </c>
      <c r="I99" s="4">
        <v>81.2724133351042</v>
      </c>
      <c r="J99" s="4">
        <f t="shared" si="1"/>
        <v>0.004117412671</v>
      </c>
      <c r="K99" s="4">
        <v>7529.0</v>
      </c>
      <c r="L99" s="4">
        <v>840.0</v>
      </c>
      <c r="M99" s="4" t="s">
        <v>33</v>
      </c>
    </row>
    <row r="100">
      <c r="A100" s="3">
        <v>45107.0</v>
      </c>
      <c r="B100" s="3">
        <v>45133.0</v>
      </c>
      <c r="C100" s="4">
        <v>181.0</v>
      </c>
      <c r="D100" s="4">
        <v>616.86</v>
      </c>
      <c r="E100" s="4" t="s">
        <v>32</v>
      </c>
      <c r="F100" s="4" t="s">
        <v>17</v>
      </c>
      <c r="G100" s="4" t="s">
        <v>38</v>
      </c>
      <c r="H100" s="4">
        <v>17.0</v>
      </c>
      <c r="I100" s="4">
        <v>214.11315515446</v>
      </c>
      <c r="J100" s="4">
        <f t="shared" si="1"/>
        <v>0.005900728914</v>
      </c>
      <c r="K100" s="4">
        <v>2881.0</v>
      </c>
      <c r="L100" s="4">
        <v>931.0</v>
      </c>
      <c r="M100" s="4" t="s">
        <v>35</v>
      </c>
    </row>
    <row r="101">
      <c r="A101" s="3">
        <v>44988.0</v>
      </c>
      <c r="B101" s="3">
        <v>45068.0</v>
      </c>
      <c r="C101" s="4">
        <v>62.0</v>
      </c>
      <c r="D101" s="4">
        <v>617.09</v>
      </c>
      <c r="E101" s="4" t="s">
        <v>20</v>
      </c>
      <c r="F101" s="4" t="s">
        <v>17</v>
      </c>
      <c r="G101" s="4" t="s">
        <v>38</v>
      </c>
      <c r="H101" s="4">
        <v>19.0</v>
      </c>
      <c r="I101" s="4">
        <v>103.278661087866</v>
      </c>
      <c r="J101" s="4">
        <f t="shared" si="1"/>
        <v>0.003179916318</v>
      </c>
      <c r="K101" s="4">
        <v>5975.0</v>
      </c>
      <c r="L101" s="4">
        <v>861.0</v>
      </c>
      <c r="M101" s="4" t="s">
        <v>16</v>
      </c>
    </row>
    <row r="102">
      <c r="A102" s="3">
        <v>45051.0</v>
      </c>
      <c r="B102" s="3">
        <v>45088.0</v>
      </c>
      <c r="C102" s="4">
        <v>125.0</v>
      </c>
      <c r="D102" s="4">
        <v>619.63</v>
      </c>
      <c r="E102" s="4" t="s">
        <v>20</v>
      </c>
      <c r="F102" s="4" t="s">
        <v>21</v>
      </c>
      <c r="G102" s="4" t="s">
        <v>38</v>
      </c>
      <c r="H102" s="4">
        <v>30.0</v>
      </c>
      <c r="I102" s="4">
        <v>64.6862929324564</v>
      </c>
      <c r="J102" s="4">
        <f t="shared" si="1"/>
        <v>0.003131850924</v>
      </c>
      <c r="K102" s="4">
        <v>9579.0</v>
      </c>
      <c r="L102" s="4">
        <v>922.0</v>
      </c>
      <c r="M102" s="4" t="s">
        <v>27</v>
      </c>
    </row>
    <row r="103">
      <c r="A103" s="3">
        <v>44932.0</v>
      </c>
      <c r="B103" s="3">
        <v>44949.0</v>
      </c>
      <c r="C103" s="4">
        <v>6.0</v>
      </c>
      <c r="D103" s="4">
        <v>625.48</v>
      </c>
      <c r="E103" s="4" t="s">
        <v>20</v>
      </c>
      <c r="F103" s="4" t="s">
        <v>17</v>
      </c>
      <c r="G103" s="4" t="s">
        <v>38</v>
      </c>
      <c r="H103" s="4">
        <v>82.0</v>
      </c>
      <c r="I103" s="4">
        <v>64.6624625245528</v>
      </c>
      <c r="J103" s="4">
        <f t="shared" si="1"/>
        <v>0.00847720459</v>
      </c>
      <c r="K103" s="4">
        <v>9673.0</v>
      </c>
      <c r="L103" s="4">
        <v>923.0</v>
      </c>
      <c r="M103" s="4" t="s">
        <v>19</v>
      </c>
    </row>
    <row r="104">
      <c r="A104" s="3">
        <v>44957.0</v>
      </c>
      <c r="B104" s="3">
        <v>45028.0</v>
      </c>
      <c r="C104" s="4">
        <v>31.0</v>
      </c>
      <c r="D104" s="4">
        <v>625.79</v>
      </c>
      <c r="E104" s="4" t="s">
        <v>13</v>
      </c>
      <c r="F104" s="4" t="s">
        <v>14</v>
      </c>
      <c r="G104" s="4" t="s">
        <v>38</v>
      </c>
      <c r="H104" s="4">
        <v>85.0</v>
      </c>
      <c r="I104" s="4">
        <v>110.427033703899</v>
      </c>
      <c r="J104" s="4">
        <f t="shared" si="1"/>
        <v>0.0149991177</v>
      </c>
      <c r="K104" s="4">
        <v>5667.0</v>
      </c>
      <c r="L104" s="4">
        <v>861.0</v>
      </c>
      <c r="M104" s="4" t="s">
        <v>31</v>
      </c>
    </row>
    <row r="105">
      <c r="A105" s="3">
        <v>45001.0</v>
      </c>
      <c r="B105" s="3">
        <v>45089.0</v>
      </c>
      <c r="C105" s="4">
        <v>75.0</v>
      </c>
      <c r="D105" s="4">
        <v>626.45</v>
      </c>
      <c r="E105" s="4" t="s">
        <v>20</v>
      </c>
      <c r="F105" s="4" t="s">
        <v>17</v>
      </c>
      <c r="G105" s="4" t="s">
        <v>15</v>
      </c>
      <c r="H105" s="4">
        <v>53.0</v>
      </c>
      <c r="I105" s="4">
        <v>136.036916395222</v>
      </c>
      <c r="J105" s="4">
        <f t="shared" si="1"/>
        <v>0.0115092291</v>
      </c>
      <c r="K105" s="4">
        <v>4605.0</v>
      </c>
      <c r="L105" s="4">
        <v>885.0</v>
      </c>
      <c r="M105" s="4" t="s">
        <v>30</v>
      </c>
    </row>
    <row r="106">
      <c r="A106" s="3">
        <v>44940.0</v>
      </c>
      <c r="B106" s="3">
        <v>44985.0</v>
      </c>
      <c r="C106" s="4">
        <v>14.0</v>
      </c>
      <c r="D106" s="4">
        <v>628.36</v>
      </c>
      <c r="E106" s="4" t="s">
        <v>32</v>
      </c>
      <c r="F106" s="4" t="s">
        <v>14</v>
      </c>
      <c r="G106" s="4" t="s">
        <v>15</v>
      </c>
      <c r="H106" s="4">
        <v>85.0</v>
      </c>
      <c r="I106" s="4">
        <v>93.4225393993458</v>
      </c>
      <c r="J106" s="4">
        <f t="shared" si="1"/>
        <v>0.01263752602</v>
      </c>
      <c r="K106" s="4">
        <v>6726.0</v>
      </c>
      <c r="L106" s="4">
        <v>935.0</v>
      </c>
      <c r="M106" s="4" t="s">
        <v>19</v>
      </c>
    </row>
    <row r="107">
      <c r="A107" s="3">
        <v>45042.0</v>
      </c>
      <c r="B107" s="3">
        <v>45079.0</v>
      </c>
      <c r="C107" s="4">
        <v>116.0</v>
      </c>
      <c r="D107" s="4">
        <v>635.39</v>
      </c>
      <c r="E107" s="4" t="s">
        <v>20</v>
      </c>
      <c r="F107" s="4" t="s">
        <v>17</v>
      </c>
      <c r="G107" s="4" t="s">
        <v>15</v>
      </c>
      <c r="H107" s="4">
        <v>65.0</v>
      </c>
      <c r="I107" s="4">
        <v>205.096836668818</v>
      </c>
      <c r="J107" s="4">
        <f t="shared" si="1"/>
        <v>0.02098127824</v>
      </c>
      <c r="K107" s="4">
        <v>3098.0</v>
      </c>
      <c r="L107" s="4">
        <v>923.0</v>
      </c>
      <c r="M107" s="4" t="s">
        <v>27</v>
      </c>
    </row>
    <row r="108">
      <c r="A108" s="3">
        <v>45048.0</v>
      </c>
      <c r="B108" s="3">
        <v>45079.0</v>
      </c>
      <c r="C108" s="4">
        <v>122.0</v>
      </c>
      <c r="D108" s="4">
        <v>637.45</v>
      </c>
      <c r="E108" s="4" t="s">
        <v>24</v>
      </c>
      <c r="F108" s="4" t="s">
        <v>17</v>
      </c>
      <c r="G108" s="4" t="s">
        <v>15</v>
      </c>
      <c r="H108" s="4">
        <v>38.0</v>
      </c>
      <c r="I108" s="4">
        <v>69.7963429322238</v>
      </c>
      <c r="J108" s="4">
        <f t="shared" si="1"/>
        <v>0.004160735793</v>
      </c>
      <c r="K108" s="4">
        <v>9133.0</v>
      </c>
      <c r="L108" s="4">
        <v>941.0</v>
      </c>
      <c r="M108" s="4" t="s">
        <v>27</v>
      </c>
    </row>
    <row r="109">
      <c r="A109" s="3">
        <v>45062.0</v>
      </c>
      <c r="B109" s="3">
        <v>45098.0</v>
      </c>
      <c r="C109" s="4">
        <v>136.0</v>
      </c>
      <c r="D109" s="4">
        <v>637.67</v>
      </c>
      <c r="E109" s="4" t="s">
        <v>20</v>
      </c>
      <c r="F109" s="4" t="s">
        <v>14</v>
      </c>
      <c r="G109" s="4" t="s">
        <v>15</v>
      </c>
      <c r="H109" s="4">
        <v>93.0</v>
      </c>
      <c r="I109" s="4">
        <v>101.201396603713</v>
      </c>
      <c r="J109" s="4">
        <f t="shared" si="1"/>
        <v>0.01475956197</v>
      </c>
      <c r="K109" s="4">
        <v>6301.0</v>
      </c>
      <c r="L109" s="4">
        <v>935.0</v>
      </c>
      <c r="M109" s="4" t="s">
        <v>27</v>
      </c>
    </row>
    <row r="110">
      <c r="A110" s="3">
        <v>45005.0</v>
      </c>
      <c r="B110" s="3">
        <v>45037.0</v>
      </c>
      <c r="C110" s="4">
        <v>79.0</v>
      </c>
      <c r="D110" s="4">
        <v>642.92</v>
      </c>
      <c r="E110" s="4" t="s">
        <v>32</v>
      </c>
      <c r="F110" s="4" t="s">
        <v>14</v>
      </c>
      <c r="G110" s="4" t="s">
        <v>15</v>
      </c>
      <c r="H110" s="4">
        <v>61.0</v>
      </c>
      <c r="I110" s="4">
        <v>108.619699273525</v>
      </c>
      <c r="J110" s="4">
        <f t="shared" si="1"/>
        <v>0.0103057949</v>
      </c>
      <c r="K110" s="4">
        <v>5919.0</v>
      </c>
      <c r="L110" s="4">
        <v>801.0</v>
      </c>
      <c r="M110" s="4" t="s">
        <v>33</v>
      </c>
    </row>
    <row r="111">
      <c r="A111" s="3">
        <v>45016.0</v>
      </c>
      <c r="B111" s="3">
        <v>45049.0</v>
      </c>
      <c r="C111" s="4">
        <v>90.0</v>
      </c>
      <c r="D111" s="4">
        <v>651.33</v>
      </c>
      <c r="E111" s="4" t="s">
        <v>13</v>
      </c>
      <c r="F111" s="4" t="s">
        <v>17</v>
      </c>
      <c r="G111" s="4" t="s">
        <v>15</v>
      </c>
      <c r="H111" s="4">
        <v>30.0</v>
      </c>
      <c r="I111" s="4">
        <v>108.104564315352</v>
      </c>
      <c r="J111" s="4">
        <f t="shared" si="1"/>
        <v>0.004979253112</v>
      </c>
      <c r="K111" s="4">
        <v>6025.0</v>
      </c>
      <c r="L111" s="4">
        <v>864.0</v>
      </c>
      <c r="M111" s="4" t="s">
        <v>33</v>
      </c>
    </row>
    <row r="112">
      <c r="A112" s="3">
        <v>44935.0</v>
      </c>
      <c r="B112" s="3">
        <v>44955.0</v>
      </c>
      <c r="C112" s="4">
        <v>9.0</v>
      </c>
      <c r="D112" s="4">
        <v>652.22</v>
      </c>
      <c r="E112" s="4" t="s">
        <v>20</v>
      </c>
      <c r="F112" s="4" t="s">
        <v>14</v>
      </c>
      <c r="G112" s="4" t="s">
        <v>15</v>
      </c>
      <c r="H112" s="4">
        <v>37.0</v>
      </c>
      <c r="I112" s="4">
        <v>70.1689080150618</v>
      </c>
      <c r="J112" s="4">
        <f t="shared" si="1"/>
        <v>0.00398063475</v>
      </c>
      <c r="K112" s="4">
        <v>9295.0</v>
      </c>
      <c r="L112" s="4">
        <v>896.0</v>
      </c>
      <c r="M112" s="4" t="s">
        <v>19</v>
      </c>
    </row>
    <row r="113">
      <c r="A113" s="3">
        <v>45054.0</v>
      </c>
      <c r="B113" s="3">
        <v>45111.0</v>
      </c>
      <c r="C113" s="4">
        <v>128.0</v>
      </c>
      <c r="D113" s="4">
        <v>654.66</v>
      </c>
      <c r="E113" s="4" t="s">
        <v>24</v>
      </c>
      <c r="F113" s="4" t="s">
        <v>14</v>
      </c>
      <c r="G113" s="4" t="s">
        <v>15</v>
      </c>
      <c r="H113" s="4">
        <v>46.0</v>
      </c>
      <c r="I113" s="4">
        <v>208.556865243708</v>
      </c>
      <c r="J113" s="4">
        <f t="shared" si="1"/>
        <v>0.01465434852</v>
      </c>
      <c r="K113" s="4">
        <v>3139.0</v>
      </c>
      <c r="L113" s="4">
        <v>855.0</v>
      </c>
      <c r="M113" s="4" t="s">
        <v>27</v>
      </c>
    </row>
    <row r="114">
      <c r="A114" s="3">
        <v>45058.0</v>
      </c>
      <c r="B114" s="3">
        <v>45081.0</v>
      </c>
      <c r="C114" s="4">
        <v>132.0</v>
      </c>
      <c r="D114" s="4">
        <v>656.89</v>
      </c>
      <c r="E114" s="4" t="s">
        <v>20</v>
      </c>
      <c r="F114" s="4" t="s">
        <v>17</v>
      </c>
      <c r="G114" s="4" t="s">
        <v>15</v>
      </c>
      <c r="H114" s="4">
        <v>80.0</v>
      </c>
      <c r="I114" s="4">
        <v>123.03614909159</v>
      </c>
      <c r="J114" s="4">
        <f t="shared" si="1"/>
        <v>0.01498407942</v>
      </c>
      <c r="K114" s="4">
        <v>5339.0</v>
      </c>
      <c r="L114" s="4">
        <v>910.0</v>
      </c>
      <c r="M114" s="4" t="s">
        <v>27</v>
      </c>
    </row>
    <row r="115">
      <c r="A115" s="3">
        <v>44969.0</v>
      </c>
      <c r="B115" s="3">
        <v>45041.0</v>
      </c>
      <c r="C115" s="4">
        <v>43.0</v>
      </c>
      <c r="D115" s="4">
        <v>659.13</v>
      </c>
      <c r="E115" s="4" t="s">
        <v>24</v>
      </c>
      <c r="F115" s="4" t="s">
        <v>17</v>
      </c>
      <c r="G115" s="4" t="s">
        <v>15</v>
      </c>
      <c r="H115" s="4">
        <v>19.0</v>
      </c>
      <c r="I115" s="4">
        <v>99.641723356009</v>
      </c>
      <c r="J115" s="4">
        <f t="shared" si="1"/>
        <v>0.002872260015</v>
      </c>
      <c r="K115" s="4">
        <v>6615.0</v>
      </c>
      <c r="L115" s="4">
        <v>811.0</v>
      </c>
      <c r="M115" s="4" t="s">
        <v>31</v>
      </c>
    </row>
    <row r="116">
      <c r="A116" s="3">
        <v>44962.0</v>
      </c>
      <c r="B116" s="3">
        <v>45008.0</v>
      </c>
      <c r="C116" s="4">
        <v>36.0</v>
      </c>
      <c r="D116" s="4">
        <v>659.72</v>
      </c>
      <c r="E116" s="4" t="s">
        <v>13</v>
      </c>
      <c r="F116" s="4" t="s">
        <v>14</v>
      </c>
      <c r="G116" s="4" t="s">
        <v>15</v>
      </c>
      <c r="H116" s="4">
        <v>23.0</v>
      </c>
      <c r="I116" s="4">
        <v>86.9196310935441</v>
      </c>
      <c r="J116" s="4">
        <f t="shared" si="1"/>
        <v>0.00303030303</v>
      </c>
      <c r="K116" s="4">
        <v>7590.0</v>
      </c>
      <c r="L116" s="4">
        <v>839.0</v>
      </c>
      <c r="M116" s="4" t="s">
        <v>31</v>
      </c>
    </row>
    <row r="117">
      <c r="A117" s="3">
        <v>44939.0</v>
      </c>
      <c r="B117" s="3">
        <v>45000.0</v>
      </c>
      <c r="C117" s="4">
        <v>13.0</v>
      </c>
      <c r="D117" s="4">
        <v>678.49</v>
      </c>
      <c r="E117" s="4" t="s">
        <v>24</v>
      </c>
      <c r="F117" s="4" t="s">
        <v>21</v>
      </c>
      <c r="G117" s="4" t="s">
        <v>39</v>
      </c>
      <c r="H117" s="4">
        <v>29.0</v>
      </c>
      <c r="I117" s="4">
        <v>94.6818308679877</v>
      </c>
      <c r="J117" s="4">
        <f t="shared" si="1"/>
        <v>0.004046888083</v>
      </c>
      <c r="K117" s="4">
        <v>7166.0</v>
      </c>
      <c r="L117" s="4">
        <v>807.0</v>
      </c>
      <c r="M117" s="4" t="s">
        <v>19</v>
      </c>
    </row>
    <row r="118">
      <c r="A118" s="3">
        <v>45061.0</v>
      </c>
      <c r="B118" s="3">
        <v>45083.0</v>
      </c>
      <c r="C118" s="4">
        <v>135.0</v>
      </c>
      <c r="D118" s="4">
        <v>681.23</v>
      </c>
      <c r="E118" s="4" t="s">
        <v>20</v>
      </c>
      <c r="F118" s="4" t="s">
        <v>21</v>
      </c>
      <c r="G118" s="4" t="s">
        <v>39</v>
      </c>
      <c r="H118" s="4">
        <v>76.0</v>
      </c>
      <c r="I118" s="4">
        <v>153.154226618705</v>
      </c>
      <c r="J118" s="4">
        <f t="shared" si="1"/>
        <v>0.01708633094</v>
      </c>
      <c r="K118" s="4">
        <v>4448.0</v>
      </c>
      <c r="L118" s="4">
        <v>950.0</v>
      </c>
      <c r="M118" s="4" t="s">
        <v>27</v>
      </c>
    </row>
    <row r="119">
      <c r="A119" s="3">
        <v>45043.0</v>
      </c>
      <c r="B119" s="3">
        <v>45077.0</v>
      </c>
      <c r="C119" s="4">
        <v>117.0</v>
      </c>
      <c r="D119" s="4">
        <v>682.06</v>
      </c>
      <c r="E119" s="4" t="s">
        <v>20</v>
      </c>
      <c r="F119" s="4" t="s">
        <v>17</v>
      </c>
      <c r="G119" s="4" t="s">
        <v>39</v>
      </c>
      <c r="H119" s="4">
        <v>51.0</v>
      </c>
      <c r="I119" s="4">
        <v>106.405616224648</v>
      </c>
      <c r="J119" s="4">
        <f t="shared" si="1"/>
        <v>0.007956318253</v>
      </c>
      <c r="K119" s="4">
        <v>6410.0</v>
      </c>
      <c r="L119" s="4">
        <v>812.0</v>
      </c>
      <c r="M119" s="4" t="s">
        <v>27</v>
      </c>
    </row>
    <row r="120">
      <c r="A120" s="3">
        <v>44980.0</v>
      </c>
      <c r="B120" s="3">
        <v>45035.0</v>
      </c>
      <c r="C120" s="4">
        <v>54.0</v>
      </c>
      <c r="D120" s="4">
        <v>687.75</v>
      </c>
      <c r="E120" s="4" t="s">
        <v>32</v>
      </c>
      <c r="F120" s="4" t="s">
        <v>21</v>
      </c>
      <c r="G120" s="4" t="s">
        <v>39</v>
      </c>
      <c r="H120" s="4">
        <v>30.0</v>
      </c>
      <c r="I120" s="4">
        <v>78.5551113649343</v>
      </c>
      <c r="J120" s="4">
        <f t="shared" si="1"/>
        <v>0.003426613364</v>
      </c>
      <c r="K120" s="4">
        <v>8755.0</v>
      </c>
      <c r="L120" s="4">
        <v>929.0</v>
      </c>
      <c r="M120" s="4" t="s">
        <v>31</v>
      </c>
    </row>
    <row r="121">
      <c r="A121" s="3">
        <v>44931.0</v>
      </c>
      <c r="B121" s="3">
        <v>44992.0</v>
      </c>
      <c r="C121" s="4">
        <v>5.0</v>
      </c>
      <c r="D121" s="4">
        <v>693.78</v>
      </c>
      <c r="E121" s="4" t="s">
        <v>24</v>
      </c>
      <c r="F121" s="4" t="s">
        <v>21</v>
      </c>
      <c r="G121" s="4" t="s">
        <v>39</v>
      </c>
      <c r="H121" s="4">
        <v>93.0</v>
      </c>
      <c r="I121" s="4">
        <v>496.977077363896</v>
      </c>
      <c r="J121" s="4">
        <f t="shared" si="1"/>
        <v>0.06661891117</v>
      </c>
      <c r="K121" s="4">
        <v>1396.0</v>
      </c>
      <c r="L121" s="4">
        <v>899.0</v>
      </c>
      <c r="M121" s="4" t="s">
        <v>19</v>
      </c>
    </row>
    <row r="122">
      <c r="A122" s="3">
        <v>45025.0</v>
      </c>
      <c r="B122" s="3">
        <v>45105.0</v>
      </c>
      <c r="C122" s="4">
        <v>99.0</v>
      </c>
      <c r="D122" s="4">
        <v>693.84</v>
      </c>
      <c r="E122" s="4" t="s">
        <v>32</v>
      </c>
      <c r="F122" s="4" t="s">
        <v>14</v>
      </c>
      <c r="G122" s="4" t="s">
        <v>39</v>
      </c>
      <c r="H122" s="4">
        <v>39.0</v>
      </c>
      <c r="I122" s="4">
        <v>154.702341137123</v>
      </c>
      <c r="J122" s="4">
        <f t="shared" si="1"/>
        <v>0.008695652174</v>
      </c>
      <c r="K122" s="4">
        <v>4485.0</v>
      </c>
      <c r="L122" s="4">
        <v>913.0</v>
      </c>
      <c r="M122" s="4" t="s">
        <v>27</v>
      </c>
    </row>
    <row r="123">
      <c r="A123" s="3">
        <v>45047.0</v>
      </c>
      <c r="B123" s="3">
        <v>45130.0</v>
      </c>
      <c r="C123" s="4">
        <v>121.0</v>
      </c>
      <c r="D123" s="4">
        <v>695.53</v>
      </c>
      <c r="E123" s="4" t="s">
        <v>20</v>
      </c>
      <c r="F123" s="4" t="s">
        <v>14</v>
      </c>
      <c r="G123" s="4" t="s">
        <v>39</v>
      </c>
      <c r="H123" s="4">
        <v>48.0</v>
      </c>
      <c r="I123" s="4">
        <v>162.620996025251</v>
      </c>
      <c r="J123" s="4">
        <f t="shared" si="1"/>
        <v>0.01122281973</v>
      </c>
      <c r="K123" s="4">
        <v>4277.0</v>
      </c>
      <c r="L123" s="4">
        <v>855.0</v>
      </c>
      <c r="M123" s="4" t="s">
        <v>27</v>
      </c>
    </row>
    <row r="124">
      <c r="A124" s="3">
        <v>45087.0</v>
      </c>
      <c r="B124" s="3">
        <v>45125.0</v>
      </c>
      <c r="C124" s="4">
        <v>161.0</v>
      </c>
      <c r="D124" s="4">
        <v>723.61</v>
      </c>
      <c r="E124" s="4" t="s">
        <v>13</v>
      </c>
      <c r="F124" s="4" t="s">
        <v>17</v>
      </c>
      <c r="G124" s="4" t="s">
        <v>39</v>
      </c>
      <c r="H124" s="4">
        <v>33.0</v>
      </c>
      <c r="I124" s="4">
        <v>117.641033978214</v>
      </c>
      <c r="J124" s="4">
        <f t="shared" si="1"/>
        <v>0.005364981304</v>
      </c>
      <c r="K124" s="4">
        <v>6151.0</v>
      </c>
      <c r="L124" s="4">
        <v>890.0</v>
      </c>
      <c r="M124" s="4" t="s">
        <v>23</v>
      </c>
    </row>
    <row r="125">
      <c r="A125" s="3">
        <v>45029.0</v>
      </c>
      <c r="B125" s="3">
        <v>45063.0</v>
      </c>
      <c r="C125" s="4">
        <v>103.0</v>
      </c>
      <c r="D125" s="4">
        <v>724.06</v>
      </c>
      <c r="E125" s="4" t="s">
        <v>24</v>
      </c>
      <c r="F125" s="4" t="s">
        <v>21</v>
      </c>
      <c r="G125" s="4" t="s">
        <v>39</v>
      </c>
      <c r="H125" s="4">
        <v>20.0</v>
      </c>
      <c r="I125" s="4">
        <v>136.873345935727</v>
      </c>
      <c r="J125" s="4">
        <f t="shared" si="1"/>
        <v>0.003780718336</v>
      </c>
      <c r="K125" s="4">
        <v>5290.0</v>
      </c>
      <c r="L125" s="4">
        <v>816.0</v>
      </c>
      <c r="M125" s="4" t="s">
        <v>27</v>
      </c>
    </row>
    <row r="126">
      <c r="A126" s="3">
        <v>44971.0</v>
      </c>
      <c r="B126" s="3">
        <v>45022.0</v>
      </c>
      <c r="C126" s="4">
        <v>45.0</v>
      </c>
      <c r="D126" s="4">
        <v>724.85</v>
      </c>
      <c r="E126" s="4" t="s">
        <v>24</v>
      </c>
      <c r="F126" s="4" t="s">
        <v>21</v>
      </c>
      <c r="G126" s="4" t="s">
        <v>39</v>
      </c>
      <c r="H126" s="4">
        <v>78.0</v>
      </c>
      <c r="I126" s="4">
        <v>206.568823026503</v>
      </c>
      <c r="J126" s="4">
        <f t="shared" si="1"/>
        <v>0.02222855514</v>
      </c>
      <c r="K126" s="4">
        <v>3509.0</v>
      </c>
      <c r="L126" s="4">
        <v>887.0</v>
      </c>
      <c r="M126" s="4" t="s">
        <v>31</v>
      </c>
    </row>
    <row r="127">
      <c r="A127" s="3">
        <v>44946.0</v>
      </c>
      <c r="B127" s="3">
        <v>45018.0</v>
      </c>
      <c r="C127" s="4">
        <v>20.0</v>
      </c>
      <c r="D127" s="4">
        <v>728.02</v>
      </c>
      <c r="E127" s="4" t="s">
        <v>24</v>
      </c>
      <c r="F127" s="4" t="s">
        <v>14</v>
      </c>
      <c r="G127" s="4" t="s">
        <v>39</v>
      </c>
      <c r="H127" s="4">
        <v>25.0</v>
      </c>
      <c r="I127" s="4">
        <v>104.781232009211</v>
      </c>
      <c r="J127" s="4">
        <f t="shared" si="1"/>
        <v>0.003598157743</v>
      </c>
      <c r="K127" s="4">
        <v>6948.0</v>
      </c>
      <c r="L127" s="4">
        <v>859.0</v>
      </c>
      <c r="M127" s="4" t="s">
        <v>31</v>
      </c>
    </row>
    <row r="128">
      <c r="A128" s="3">
        <v>45093.0</v>
      </c>
      <c r="B128" s="3">
        <v>45111.0</v>
      </c>
      <c r="C128" s="4">
        <v>167.0</v>
      </c>
      <c r="D128" s="4">
        <v>734.07</v>
      </c>
      <c r="E128" s="4" t="s">
        <v>20</v>
      </c>
      <c r="F128" s="4" t="s">
        <v>17</v>
      </c>
      <c r="G128" s="4" t="s">
        <v>39</v>
      </c>
      <c r="H128" s="4">
        <v>48.0</v>
      </c>
      <c r="I128" s="4">
        <v>98.5196617903637</v>
      </c>
      <c r="J128" s="4">
        <f t="shared" si="1"/>
        <v>0.00644208831</v>
      </c>
      <c r="K128" s="4">
        <v>7451.0</v>
      </c>
      <c r="L128" s="4">
        <v>801.0</v>
      </c>
      <c r="M128" s="4" t="s">
        <v>36</v>
      </c>
    </row>
    <row r="129">
      <c r="A129" s="3">
        <v>45038.0</v>
      </c>
      <c r="B129" s="3">
        <v>45064.0</v>
      </c>
      <c r="C129" s="4">
        <v>112.0</v>
      </c>
      <c r="D129" s="4">
        <v>737.35</v>
      </c>
      <c r="E129" s="4" t="s">
        <v>13</v>
      </c>
      <c r="F129" s="4" t="s">
        <v>14</v>
      </c>
      <c r="G129" s="4" t="s">
        <v>39</v>
      </c>
      <c r="H129" s="4">
        <v>23.0</v>
      </c>
      <c r="I129" s="4">
        <v>82.3210896505526</v>
      </c>
      <c r="J129" s="4">
        <f t="shared" si="1"/>
        <v>0.002567824048</v>
      </c>
      <c r="K129" s="4">
        <v>8957.0</v>
      </c>
      <c r="L129" s="4">
        <v>828.0</v>
      </c>
      <c r="M129" s="4" t="s">
        <v>27</v>
      </c>
    </row>
    <row r="130">
      <c r="A130" s="3">
        <v>45007.0</v>
      </c>
      <c r="B130" s="3">
        <v>45079.0</v>
      </c>
      <c r="C130" s="4">
        <v>81.0</v>
      </c>
      <c r="D130" s="4">
        <v>738.39</v>
      </c>
      <c r="E130" s="4" t="s">
        <v>32</v>
      </c>
      <c r="F130" s="4" t="s">
        <v>17</v>
      </c>
      <c r="G130" s="4" t="s">
        <v>39</v>
      </c>
      <c r="H130" s="4">
        <v>80.0</v>
      </c>
      <c r="I130" s="4">
        <v>203.077557755775</v>
      </c>
      <c r="J130" s="4">
        <f t="shared" si="1"/>
        <v>0.02200220022</v>
      </c>
      <c r="K130" s="4">
        <v>3636.0</v>
      </c>
      <c r="L130" s="4">
        <v>813.0</v>
      </c>
      <c r="M130" s="4" t="s">
        <v>33</v>
      </c>
    </row>
    <row r="131">
      <c r="A131" s="3">
        <v>45077.0</v>
      </c>
      <c r="B131" s="3">
        <v>45108.0</v>
      </c>
      <c r="C131" s="4">
        <v>151.0</v>
      </c>
      <c r="D131" s="4">
        <v>739.68</v>
      </c>
      <c r="E131" s="4" t="s">
        <v>24</v>
      </c>
      <c r="F131" s="4" t="s">
        <v>17</v>
      </c>
      <c r="G131" s="4" t="s">
        <v>39</v>
      </c>
      <c r="H131" s="4">
        <v>35.0</v>
      </c>
      <c r="I131" s="4">
        <v>505.937072503419</v>
      </c>
      <c r="J131" s="4">
        <f t="shared" si="1"/>
        <v>0.02393980848</v>
      </c>
      <c r="K131" s="4">
        <v>1462.0</v>
      </c>
      <c r="L131" s="4">
        <v>927.0</v>
      </c>
      <c r="M131" s="4" t="s">
        <v>23</v>
      </c>
    </row>
    <row r="132">
      <c r="A132" s="3">
        <v>45082.0</v>
      </c>
      <c r="B132" s="3">
        <v>45099.0</v>
      </c>
      <c r="C132" s="4">
        <v>156.0</v>
      </c>
      <c r="D132" s="4">
        <v>740.02</v>
      </c>
      <c r="E132" s="4" t="s">
        <v>13</v>
      </c>
      <c r="F132" s="4" t="s">
        <v>21</v>
      </c>
      <c r="G132" s="4" t="s">
        <v>39</v>
      </c>
      <c r="H132" s="4">
        <v>51.0</v>
      </c>
      <c r="I132" s="4">
        <v>89.8082524271844</v>
      </c>
      <c r="J132" s="4">
        <f t="shared" si="1"/>
        <v>0.006189320388</v>
      </c>
      <c r="K132" s="4">
        <v>8240.0</v>
      </c>
      <c r="L132" s="4">
        <v>871.0</v>
      </c>
      <c r="M132" s="4" t="s">
        <v>23</v>
      </c>
    </row>
    <row r="133">
      <c r="A133" s="3">
        <v>44972.0</v>
      </c>
      <c r="B133" s="3">
        <v>45045.0</v>
      </c>
      <c r="C133" s="4">
        <v>46.0</v>
      </c>
      <c r="D133" s="4">
        <v>742.09</v>
      </c>
      <c r="E133" s="4" t="s">
        <v>20</v>
      </c>
      <c r="F133" s="4" t="s">
        <v>17</v>
      </c>
      <c r="G133" s="4" t="s">
        <v>39</v>
      </c>
      <c r="H133" s="4">
        <v>53.0</v>
      </c>
      <c r="I133" s="4">
        <v>86.6017038160812</v>
      </c>
      <c r="J133" s="4">
        <f t="shared" si="1"/>
        <v>0.006185085774</v>
      </c>
      <c r="K133" s="4">
        <v>8569.0</v>
      </c>
      <c r="L133" s="4">
        <v>904.0</v>
      </c>
      <c r="M133" s="4" t="s">
        <v>31</v>
      </c>
    </row>
    <row r="134">
      <c r="A134" s="3">
        <v>45024.0</v>
      </c>
      <c r="B134" s="3">
        <v>45109.0</v>
      </c>
      <c r="C134" s="4">
        <v>98.0</v>
      </c>
      <c r="D134" s="4">
        <v>748.71</v>
      </c>
      <c r="E134" s="4" t="s">
        <v>32</v>
      </c>
      <c r="F134" s="4" t="s">
        <v>14</v>
      </c>
      <c r="G134" s="4" t="s">
        <v>40</v>
      </c>
      <c r="H134" s="4">
        <v>38.0</v>
      </c>
      <c r="I134" s="4">
        <v>130.074704656011</v>
      </c>
      <c r="J134" s="4">
        <f t="shared" si="1"/>
        <v>0.00660180681</v>
      </c>
      <c r="K134" s="4">
        <v>5756.0</v>
      </c>
      <c r="L134" s="4">
        <v>877.0</v>
      </c>
      <c r="M134" s="4" t="s">
        <v>27</v>
      </c>
    </row>
    <row r="135">
      <c r="A135" s="3">
        <v>44951.0</v>
      </c>
      <c r="B135" s="3">
        <v>44993.0</v>
      </c>
      <c r="C135" s="4">
        <v>25.0</v>
      </c>
      <c r="D135" s="4">
        <v>749.73</v>
      </c>
      <c r="E135" s="4" t="s">
        <v>32</v>
      </c>
      <c r="F135" s="4" t="s">
        <v>17</v>
      </c>
      <c r="G135" s="4" t="s">
        <v>40</v>
      </c>
      <c r="H135" s="4">
        <v>88.0</v>
      </c>
      <c r="I135" s="4">
        <v>79.8859882791688</v>
      </c>
      <c r="J135" s="4">
        <f t="shared" si="1"/>
        <v>0.009376664891</v>
      </c>
      <c r="K135" s="4">
        <v>9385.0</v>
      </c>
      <c r="L135" s="4">
        <v>867.0</v>
      </c>
      <c r="M135" s="4" t="s">
        <v>31</v>
      </c>
    </row>
    <row r="136">
      <c r="A136" s="3">
        <v>44934.0</v>
      </c>
      <c r="B136" s="3">
        <v>45024.0</v>
      </c>
      <c r="C136" s="4">
        <v>8.0</v>
      </c>
      <c r="D136" s="4">
        <v>756.18</v>
      </c>
      <c r="E136" s="4" t="s">
        <v>32</v>
      </c>
      <c r="F136" s="4" t="s">
        <v>21</v>
      </c>
      <c r="G136" s="4" t="s">
        <v>40</v>
      </c>
      <c r="H136" s="4">
        <v>34.0</v>
      </c>
      <c r="I136" s="4">
        <v>215.129445234708</v>
      </c>
      <c r="J136" s="4">
        <f t="shared" si="1"/>
        <v>0.009672830725</v>
      </c>
      <c r="K136" s="4">
        <v>3515.0</v>
      </c>
      <c r="L136" s="4">
        <v>868.0</v>
      </c>
      <c r="M136" s="4" t="s">
        <v>19</v>
      </c>
    </row>
    <row r="137">
      <c r="A137" s="3">
        <v>44992.0</v>
      </c>
      <c r="B137" s="3">
        <v>45081.0</v>
      </c>
      <c r="C137" s="4">
        <v>66.0</v>
      </c>
      <c r="D137" s="4">
        <v>757.27</v>
      </c>
      <c r="E137" s="4" t="s">
        <v>13</v>
      </c>
      <c r="F137" s="4" t="s">
        <v>21</v>
      </c>
      <c r="G137" s="4" t="s">
        <v>40</v>
      </c>
      <c r="H137" s="4">
        <v>93.0</v>
      </c>
      <c r="I137" s="4">
        <v>152.798627925746</v>
      </c>
      <c r="J137" s="4">
        <f t="shared" si="1"/>
        <v>0.01876513317</v>
      </c>
      <c r="K137" s="4">
        <v>4956.0</v>
      </c>
      <c r="L137" s="4">
        <v>813.0</v>
      </c>
      <c r="M137" s="4" t="s">
        <v>16</v>
      </c>
    </row>
    <row r="138">
      <c r="A138" s="3">
        <v>44977.0</v>
      </c>
      <c r="B138" s="3">
        <v>45015.0</v>
      </c>
      <c r="C138" s="4">
        <v>51.0</v>
      </c>
      <c r="D138" s="4">
        <v>761.9</v>
      </c>
      <c r="E138" s="4" t="s">
        <v>32</v>
      </c>
      <c r="F138" s="4" t="s">
        <v>21</v>
      </c>
      <c r="G138" s="4" t="s">
        <v>40</v>
      </c>
      <c r="H138" s="4">
        <v>52.0</v>
      </c>
      <c r="I138" s="4">
        <v>90.2939085091253</v>
      </c>
      <c r="J138" s="4">
        <f t="shared" si="1"/>
        <v>0.006162597772</v>
      </c>
      <c r="K138" s="4">
        <v>8438.0</v>
      </c>
      <c r="L138" s="4">
        <v>903.0</v>
      </c>
      <c r="M138" s="4" t="s">
        <v>31</v>
      </c>
    </row>
    <row r="139">
      <c r="A139" s="3">
        <v>44953.0</v>
      </c>
      <c r="B139" s="3">
        <v>45019.0</v>
      </c>
      <c r="C139" s="4">
        <v>27.0</v>
      </c>
      <c r="D139" s="4">
        <v>770.87</v>
      </c>
      <c r="E139" s="4" t="s">
        <v>20</v>
      </c>
      <c r="F139" s="4" t="s">
        <v>21</v>
      </c>
      <c r="G139" s="4" t="s">
        <v>40</v>
      </c>
      <c r="H139" s="4">
        <v>36.0</v>
      </c>
      <c r="I139" s="4">
        <v>92.0331900668577</v>
      </c>
      <c r="J139" s="4">
        <f t="shared" si="1"/>
        <v>0.004297994269</v>
      </c>
      <c r="K139" s="4">
        <v>8376.0</v>
      </c>
      <c r="L139" s="4">
        <v>833.0</v>
      </c>
      <c r="M139" s="4" t="s">
        <v>31</v>
      </c>
    </row>
    <row r="140">
      <c r="A140" s="3">
        <v>44984.0</v>
      </c>
      <c r="B140" s="3">
        <v>45004.0</v>
      </c>
      <c r="C140" s="4">
        <v>58.0</v>
      </c>
      <c r="D140" s="4">
        <v>772.1</v>
      </c>
      <c r="E140" s="4" t="s">
        <v>32</v>
      </c>
      <c r="F140" s="4" t="s">
        <v>14</v>
      </c>
      <c r="G140" s="4" t="s">
        <v>40</v>
      </c>
      <c r="H140" s="4">
        <v>73.0</v>
      </c>
      <c r="I140" s="4">
        <v>203.881700554528</v>
      </c>
      <c r="J140" s="4">
        <f t="shared" si="1"/>
        <v>0.01927647214</v>
      </c>
      <c r="K140" s="4">
        <v>3787.0</v>
      </c>
      <c r="L140" s="4">
        <v>820.0</v>
      </c>
      <c r="M140" s="4" t="s">
        <v>16</v>
      </c>
    </row>
    <row r="141">
      <c r="A141" s="3">
        <v>45086.0</v>
      </c>
      <c r="B141" s="3">
        <v>45101.0</v>
      </c>
      <c r="C141" s="4">
        <v>160.0</v>
      </c>
      <c r="D141" s="4">
        <v>772.13</v>
      </c>
      <c r="E141" s="4" t="s">
        <v>13</v>
      </c>
      <c r="F141" s="4" t="s">
        <v>14</v>
      </c>
      <c r="G141" s="4" t="s">
        <v>40</v>
      </c>
      <c r="H141" s="4">
        <v>58.0</v>
      </c>
      <c r="I141" s="4">
        <v>79.0792707906595</v>
      </c>
      <c r="J141" s="4">
        <f t="shared" si="1"/>
        <v>0.005940188447</v>
      </c>
      <c r="K141" s="4">
        <v>9764.0</v>
      </c>
      <c r="L141" s="4">
        <v>854.0</v>
      </c>
      <c r="M141" s="4" t="s">
        <v>23</v>
      </c>
    </row>
    <row r="142">
      <c r="A142" s="3">
        <v>45081.0</v>
      </c>
      <c r="B142" s="3">
        <v>45123.0</v>
      </c>
      <c r="C142" s="4">
        <v>155.0</v>
      </c>
      <c r="D142" s="4">
        <v>772.58</v>
      </c>
      <c r="E142" s="4" t="s">
        <v>20</v>
      </c>
      <c r="F142" s="4" t="s">
        <v>14</v>
      </c>
      <c r="G142" s="4" t="s">
        <v>40</v>
      </c>
      <c r="H142" s="4">
        <v>61.0</v>
      </c>
      <c r="I142" s="4">
        <v>156.551165146909</v>
      </c>
      <c r="J142" s="4">
        <f t="shared" si="1"/>
        <v>0.01236068896</v>
      </c>
      <c r="K142" s="4">
        <v>4935.0</v>
      </c>
      <c r="L142" s="4">
        <v>869.0</v>
      </c>
      <c r="M142" s="4" t="s">
        <v>23</v>
      </c>
    </row>
    <row r="143">
      <c r="A143" s="3">
        <v>45076.0</v>
      </c>
      <c r="B143" s="3">
        <v>45126.0</v>
      </c>
      <c r="C143" s="4">
        <v>150.0</v>
      </c>
      <c r="D143" s="4">
        <v>772.89</v>
      </c>
      <c r="E143" s="4" t="s">
        <v>20</v>
      </c>
      <c r="F143" s="4" t="s">
        <v>17</v>
      </c>
      <c r="G143" s="4" t="s">
        <v>40</v>
      </c>
      <c r="H143" s="4">
        <v>75.0</v>
      </c>
      <c r="I143" s="4">
        <v>100.597422881686</v>
      </c>
      <c r="J143" s="4">
        <f t="shared" si="1"/>
        <v>0.009761811792</v>
      </c>
      <c r="K143" s="4">
        <v>7683.0</v>
      </c>
      <c r="L143" s="4">
        <v>835.0</v>
      </c>
      <c r="M143" s="4" t="s">
        <v>23</v>
      </c>
    </row>
    <row r="144">
      <c r="A144" s="3">
        <v>44964.0</v>
      </c>
      <c r="B144" s="3">
        <v>45014.0</v>
      </c>
      <c r="C144" s="4">
        <v>38.0</v>
      </c>
      <c r="D144" s="4">
        <v>775.71</v>
      </c>
      <c r="E144" s="4" t="s">
        <v>24</v>
      </c>
      <c r="F144" s="4" t="s">
        <v>17</v>
      </c>
      <c r="G144" s="4" t="s">
        <v>40</v>
      </c>
      <c r="H144" s="4">
        <v>32.0</v>
      </c>
      <c r="I144" s="4">
        <v>111.452586206896</v>
      </c>
      <c r="J144" s="4">
        <f t="shared" si="1"/>
        <v>0.004597701149</v>
      </c>
      <c r="K144" s="4">
        <v>6960.0</v>
      </c>
      <c r="L144" s="4">
        <v>934.0</v>
      </c>
      <c r="M144" s="4" t="s">
        <v>31</v>
      </c>
    </row>
    <row r="145">
      <c r="A145" s="3">
        <v>45069.0</v>
      </c>
      <c r="B145" s="3">
        <v>45156.0</v>
      </c>
      <c r="C145" s="4">
        <v>143.0</v>
      </c>
      <c r="D145" s="4">
        <v>778.4</v>
      </c>
      <c r="E145" s="4" t="s">
        <v>24</v>
      </c>
      <c r="F145" s="4" t="s">
        <v>17</v>
      </c>
      <c r="G145" s="4" t="s">
        <v>40</v>
      </c>
      <c r="H145" s="4">
        <v>43.0</v>
      </c>
      <c r="I145" s="4">
        <v>350.788643533123</v>
      </c>
      <c r="J145" s="4">
        <f t="shared" si="1"/>
        <v>0.01937809824</v>
      </c>
      <c r="K145" s="4">
        <v>2219.0</v>
      </c>
      <c r="L145" s="4">
        <v>922.0</v>
      </c>
      <c r="M145" s="4" t="s">
        <v>23</v>
      </c>
    </row>
    <row r="146">
      <c r="A146" s="3">
        <v>44985.0</v>
      </c>
      <c r="B146" s="3">
        <v>45032.0</v>
      </c>
      <c r="C146" s="4">
        <v>59.0</v>
      </c>
      <c r="D146" s="4">
        <v>781.92</v>
      </c>
      <c r="E146" s="4" t="s">
        <v>32</v>
      </c>
      <c r="F146" s="4" t="s">
        <v>21</v>
      </c>
      <c r="G146" s="4" t="s">
        <v>40</v>
      </c>
      <c r="H146" s="4">
        <v>35.0</v>
      </c>
      <c r="I146" s="4">
        <v>225.727482678983</v>
      </c>
      <c r="J146" s="4">
        <f t="shared" si="1"/>
        <v>0.0101039261</v>
      </c>
      <c r="K146" s="4">
        <v>3464.0</v>
      </c>
      <c r="L146" s="4">
        <v>912.0</v>
      </c>
      <c r="M146" s="4" t="s">
        <v>16</v>
      </c>
    </row>
    <row r="147">
      <c r="A147" s="3">
        <v>45004.0</v>
      </c>
      <c r="B147" s="3">
        <v>45022.0</v>
      </c>
      <c r="C147" s="4">
        <v>78.0</v>
      </c>
      <c r="D147" s="4">
        <v>782.01</v>
      </c>
      <c r="E147" s="4" t="s">
        <v>20</v>
      </c>
      <c r="F147" s="4" t="s">
        <v>17</v>
      </c>
      <c r="G147" s="4" t="s">
        <v>40</v>
      </c>
      <c r="H147" s="4">
        <v>100.0</v>
      </c>
      <c r="I147" s="4">
        <v>624.110135674381</v>
      </c>
      <c r="J147" s="4">
        <f t="shared" si="1"/>
        <v>0.0798084597</v>
      </c>
      <c r="K147" s="4">
        <v>1253.0</v>
      </c>
      <c r="L147" s="4">
        <v>949.0</v>
      </c>
      <c r="M147" s="4" t="s">
        <v>33</v>
      </c>
    </row>
    <row r="148">
      <c r="A148" s="3">
        <v>44950.0</v>
      </c>
      <c r="B148" s="3">
        <v>45015.0</v>
      </c>
      <c r="C148" s="4">
        <v>24.0</v>
      </c>
      <c r="D148" s="4">
        <v>786.52</v>
      </c>
      <c r="E148" s="4" t="s">
        <v>32</v>
      </c>
      <c r="F148" s="4" t="s">
        <v>21</v>
      </c>
      <c r="G148" s="4" t="s">
        <v>40</v>
      </c>
      <c r="H148" s="4">
        <v>34.0</v>
      </c>
      <c r="I148" s="4">
        <v>147.953348382242</v>
      </c>
      <c r="J148" s="4">
        <f t="shared" si="1"/>
        <v>0.006395786305</v>
      </c>
      <c r="K148" s="4">
        <v>5316.0</v>
      </c>
      <c r="L148" s="4">
        <v>852.0</v>
      </c>
      <c r="M148" s="4" t="s">
        <v>31</v>
      </c>
    </row>
    <row r="149">
      <c r="A149" s="3">
        <v>45090.0</v>
      </c>
      <c r="B149" s="3">
        <v>45104.0</v>
      </c>
      <c r="C149" s="4">
        <v>164.0</v>
      </c>
      <c r="D149" s="4">
        <v>786.87</v>
      </c>
      <c r="E149" s="4" t="s">
        <v>24</v>
      </c>
      <c r="F149" s="4" t="s">
        <v>21</v>
      </c>
      <c r="G149" s="4" t="s">
        <v>40</v>
      </c>
      <c r="H149" s="4">
        <v>48.0</v>
      </c>
      <c r="I149" s="4">
        <v>106.998912156649</v>
      </c>
      <c r="J149" s="4">
        <f t="shared" si="1"/>
        <v>0.006527060103</v>
      </c>
      <c r="K149" s="4">
        <v>7354.0</v>
      </c>
      <c r="L149" s="4">
        <v>948.0</v>
      </c>
      <c r="M149" s="4" t="s">
        <v>36</v>
      </c>
    </row>
    <row r="150">
      <c r="A150" s="3">
        <v>45026.0</v>
      </c>
      <c r="B150" s="3">
        <v>45078.0</v>
      </c>
      <c r="C150" s="4">
        <v>100.0</v>
      </c>
      <c r="D150" s="4">
        <v>787.46</v>
      </c>
      <c r="E150" s="4" t="s">
        <v>24</v>
      </c>
      <c r="F150" s="4" t="s">
        <v>21</v>
      </c>
      <c r="G150" s="4" t="s">
        <v>40</v>
      </c>
      <c r="H150" s="4">
        <v>22.0</v>
      </c>
      <c r="I150" s="4">
        <v>212.539811066126</v>
      </c>
      <c r="J150" s="4">
        <f t="shared" si="1"/>
        <v>0.005937921727</v>
      </c>
      <c r="K150" s="4">
        <v>3705.0</v>
      </c>
      <c r="L150" s="4">
        <v>898.0</v>
      </c>
      <c r="M150" s="4" t="s">
        <v>27</v>
      </c>
    </row>
    <row r="151">
      <c r="A151" s="3">
        <v>45067.0</v>
      </c>
      <c r="B151" s="3">
        <v>45120.0</v>
      </c>
      <c r="C151" s="4">
        <v>141.0</v>
      </c>
      <c r="D151" s="4">
        <v>791.4</v>
      </c>
      <c r="E151" s="4" t="s">
        <v>24</v>
      </c>
      <c r="F151" s="4" t="s">
        <v>21</v>
      </c>
      <c r="G151" s="4" t="s">
        <v>40</v>
      </c>
      <c r="H151" s="4">
        <v>98.0</v>
      </c>
      <c r="I151" s="4">
        <v>185.339578454332</v>
      </c>
      <c r="J151" s="4">
        <f t="shared" si="1"/>
        <v>0.02295081967</v>
      </c>
      <c r="K151" s="4">
        <v>4270.0</v>
      </c>
      <c r="L151" s="4">
        <v>854.0</v>
      </c>
      <c r="M151" s="4" t="s">
        <v>23</v>
      </c>
    </row>
    <row r="152">
      <c r="A152" s="3">
        <v>45094.0</v>
      </c>
      <c r="B152" s="3">
        <v>45155.0</v>
      </c>
      <c r="C152" s="4">
        <v>168.0</v>
      </c>
      <c r="D152" s="4">
        <v>799.87</v>
      </c>
      <c r="E152" s="4" t="s">
        <v>32</v>
      </c>
      <c r="F152" s="4" t="s">
        <v>21</v>
      </c>
      <c r="G152" s="4" t="s">
        <v>40</v>
      </c>
      <c r="H152" s="4">
        <v>70.0</v>
      </c>
      <c r="I152" s="4">
        <v>148.923850307205</v>
      </c>
      <c r="J152" s="4">
        <f t="shared" si="1"/>
        <v>0.01303295476</v>
      </c>
      <c r="K152" s="4">
        <v>5371.0</v>
      </c>
      <c r="L152" s="4">
        <v>889.0</v>
      </c>
      <c r="M152" s="4" t="s">
        <v>34</v>
      </c>
    </row>
    <row r="153">
      <c r="A153" s="3">
        <v>44999.0</v>
      </c>
      <c r="B153" s="3">
        <v>45032.0</v>
      </c>
      <c r="C153" s="4">
        <v>73.0</v>
      </c>
      <c r="D153" s="4">
        <v>807.2</v>
      </c>
      <c r="E153" s="4" t="s">
        <v>20</v>
      </c>
      <c r="F153" s="4" t="s">
        <v>17</v>
      </c>
      <c r="G153" s="4" t="s">
        <v>40</v>
      </c>
      <c r="H153" s="4">
        <v>32.0</v>
      </c>
      <c r="I153" s="4">
        <v>130.214550733989</v>
      </c>
      <c r="J153" s="4">
        <f t="shared" si="1"/>
        <v>0.005162122923</v>
      </c>
      <c r="K153" s="4">
        <v>6199.0</v>
      </c>
      <c r="L153" s="4">
        <v>903.0</v>
      </c>
      <c r="M153" s="4" t="s">
        <v>30</v>
      </c>
    </row>
    <row r="154">
      <c r="A154" s="3">
        <v>45103.0</v>
      </c>
      <c r="B154" s="3">
        <v>45171.0</v>
      </c>
      <c r="C154" s="4">
        <v>177.0</v>
      </c>
      <c r="D154" s="4">
        <v>807.24</v>
      </c>
      <c r="E154" s="4" t="s">
        <v>20</v>
      </c>
      <c r="F154" s="4" t="s">
        <v>21</v>
      </c>
      <c r="G154" s="4" t="s">
        <v>40</v>
      </c>
      <c r="H154" s="4">
        <v>41.0</v>
      </c>
      <c r="I154" s="4">
        <v>120.934831460674</v>
      </c>
      <c r="J154" s="4">
        <f t="shared" si="1"/>
        <v>0.006142322097</v>
      </c>
      <c r="K154" s="4">
        <v>6675.0</v>
      </c>
      <c r="L154" s="4">
        <v>896.0</v>
      </c>
      <c r="M154" s="4" t="s">
        <v>35</v>
      </c>
    </row>
    <row r="155">
      <c r="A155" s="3">
        <v>44987.0</v>
      </c>
      <c r="B155" s="3">
        <v>45024.0</v>
      </c>
      <c r="C155" s="4">
        <v>61.0</v>
      </c>
      <c r="D155" s="4">
        <v>816.48</v>
      </c>
      <c r="E155" s="4" t="s">
        <v>20</v>
      </c>
      <c r="F155" s="4" t="s">
        <v>17</v>
      </c>
      <c r="G155" s="4" t="s">
        <v>40</v>
      </c>
      <c r="H155" s="4">
        <v>25.0</v>
      </c>
      <c r="I155" s="4">
        <v>182.209328274938</v>
      </c>
      <c r="J155" s="4">
        <f t="shared" si="1"/>
        <v>0.005579111805</v>
      </c>
      <c r="K155" s="4">
        <v>4481.0</v>
      </c>
      <c r="L155" s="4">
        <v>830.0</v>
      </c>
      <c r="M155" s="4" t="s">
        <v>16</v>
      </c>
    </row>
    <row r="156">
      <c r="A156" s="3">
        <v>45097.0</v>
      </c>
      <c r="B156" s="3">
        <v>45121.0</v>
      </c>
      <c r="C156" s="4">
        <v>171.0</v>
      </c>
      <c r="D156" s="4">
        <v>817.67</v>
      </c>
      <c r="E156" s="4" t="s">
        <v>20</v>
      </c>
      <c r="F156" s="4" t="s">
        <v>14</v>
      </c>
      <c r="G156" s="4" t="s">
        <v>40</v>
      </c>
      <c r="H156" s="4">
        <v>27.0</v>
      </c>
      <c r="I156" s="4">
        <v>107.70152792413</v>
      </c>
      <c r="J156" s="4">
        <f t="shared" si="1"/>
        <v>0.003556375132</v>
      </c>
      <c r="K156" s="4">
        <v>7592.0</v>
      </c>
      <c r="L156" s="4">
        <v>858.0</v>
      </c>
      <c r="M156" s="4" t="s">
        <v>34</v>
      </c>
    </row>
    <row r="157">
      <c r="A157" s="3">
        <v>44973.0</v>
      </c>
      <c r="B157" s="3">
        <v>45041.0</v>
      </c>
      <c r="C157" s="4">
        <v>47.0</v>
      </c>
      <c r="D157" s="4">
        <v>818.22</v>
      </c>
      <c r="E157" s="4" t="s">
        <v>24</v>
      </c>
      <c r="F157" s="4" t="s">
        <v>14</v>
      </c>
      <c r="G157" s="4" t="s">
        <v>40</v>
      </c>
      <c r="H157" s="4">
        <v>77.0</v>
      </c>
      <c r="I157" s="4">
        <v>85.204623555139</v>
      </c>
      <c r="J157" s="4">
        <f t="shared" si="1"/>
        <v>0.008018327606</v>
      </c>
      <c r="K157" s="4">
        <v>9603.0</v>
      </c>
      <c r="L157" s="4">
        <v>949.0</v>
      </c>
      <c r="M157" s="4" t="s">
        <v>31</v>
      </c>
    </row>
    <row r="158">
      <c r="A158" s="3">
        <v>45008.0</v>
      </c>
      <c r="B158" s="3">
        <v>45054.0</v>
      </c>
      <c r="C158" s="4">
        <v>82.0</v>
      </c>
      <c r="D158" s="4">
        <v>822.44</v>
      </c>
      <c r="E158" s="4" t="s">
        <v>20</v>
      </c>
      <c r="F158" s="4" t="s">
        <v>14</v>
      </c>
      <c r="G158" s="4" t="s">
        <v>40</v>
      </c>
      <c r="H158" s="4">
        <v>19.0</v>
      </c>
      <c r="I158" s="4">
        <v>168.325828898894</v>
      </c>
      <c r="J158" s="4">
        <f t="shared" si="1"/>
        <v>0.003888661482</v>
      </c>
      <c r="K158" s="4">
        <v>4886.0</v>
      </c>
      <c r="L158" s="4">
        <v>833.0</v>
      </c>
      <c r="M158" s="4" t="s">
        <v>33</v>
      </c>
    </row>
    <row r="159">
      <c r="A159" s="3">
        <v>45013.0</v>
      </c>
      <c r="B159" s="3">
        <v>45097.0</v>
      </c>
      <c r="C159" s="4">
        <v>87.0</v>
      </c>
      <c r="D159" s="4">
        <v>849.09</v>
      </c>
      <c r="E159" s="4" t="s">
        <v>20</v>
      </c>
      <c r="F159" s="4" t="s">
        <v>17</v>
      </c>
      <c r="G159" s="4" t="s">
        <v>40</v>
      </c>
      <c r="H159" s="4">
        <v>66.0</v>
      </c>
      <c r="I159" s="4">
        <v>130.951573103022</v>
      </c>
      <c r="J159" s="4">
        <f t="shared" si="1"/>
        <v>0.01017890191</v>
      </c>
      <c r="K159" s="4">
        <v>6484.0</v>
      </c>
      <c r="L159" s="4">
        <v>905.0</v>
      </c>
      <c r="M159" s="4" t="s">
        <v>33</v>
      </c>
    </row>
    <row r="160">
      <c r="A160" s="3">
        <v>45035.0</v>
      </c>
      <c r="B160" s="3">
        <v>45091.0</v>
      </c>
      <c r="C160" s="4">
        <v>109.0</v>
      </c>
      <c r="D160" s="4">
        <v>855.71</v>
      </c>
      <c r="E160" s="4" t="s">
        <v>32</v>
      </c>
      <c r="F160" s="4" t="s">
        <v>14</v>
      </c>
      <c r="G160" s="4" t="s">
        <v>40</v>
      </c>
      <c r="H160" s="4">
        <v>96.0</v>
      </c>
      <c r="I160" s="4">
        <v>166.837590173523</v>
      </c>
      <c r="J160" s="4">
        <f t="shared" si="1"/>
        <v>0.01871709885</v>
      </c>
      <c r="K160" s="4">
        <v>5129.0</v>
      </c>
      <c r="L160" s="4">
        <v>911.0</v>
      </c>
      <c r="M160" s="4" t="s">
        <v>27</v>
      </c>
    </row>
    <row r="161">
      <c r="A161" s="3">
        <v>45089.0</v>
      </c>
      <c r="B161" s="3">
        <v>45151.0</v>
      </c>
      <c r="C161" s="4">
        <v>163.0</v>
      </c>
      <c r="D161" s="4">
        <v>857.63</v>
      </c>
      <c r="E161" s="4" t="s">
        <v>24</v>
      </c>
      <c r="F161" s="4" t="s">
        <v>21</v>
      </c>
      <c r="G161" s="4" t="s">
        <v>40</v>
      </c>
      <c r="H161" s="4">
        <v>58.0</v>
      </c>
      <c r="I161" s="4">
        <v>86.7870876340821</v>
      </c>
      <c r="J161" s="4">
        <f t="shared" si="1"/>
        <v>0.005869257235</v>
      </c>
      <c r="K161" s="4">
        <v>9882.0</v>
      </c>
      <c r="L161" s="4">
        <v>920.0</v>
      </c>
      <c r="M161" s="4" t="s">
        <v>36</v>
      </c>
    </row>
    <row r="162">
      <c r="A162" s="3">
        <v>44974.0</v>
      </c>
      <c r="B162" s="3">
        <v>45047.0</v>
      </c>
      <c r="C162" s="4">
        <v>48.0</v>
      </c>
      <c r="D162" s="4">
        <v>872.81</v>
      </c>
      <c r="E162" s="4" t="s">
        <v>13</v>
      </c>
      <c r="F162" s="4" t="s">
        <v>21</v>
      </c>
      <c r="G162" s="4" t="s">
        <v>40</v>
      </c>
      <c r="H162" s="4">
        <v>15.0</v>
      </c>
      <c r="I162" s="4">
        <v>328.000751597143</v>
      </c>
      <c r="J162" s="4">
        <f t="shared" si="1"/>
        <v>0.005636978579</v>
      </c>
      <c r="K162" s="4">
        <v>2661.0</v>
      </c>
      <c r="L162" s="4">
        <v>851.0</v>
      </c>
      <c r="M162" s="4" t="s">
        <v>31</v>
      </c>
    </row>
    <row r="163">
      <c r="A163" s="3">
        <v>45064.0</v>
      </c>
      <c r="B163" s="3">
        <v>45147.0</v>
      </c>
      <c r="C163" s="4">
        <v>138.0</v>
      </c>
      <c r="D163" s="4">
        <v>881.62</v>
      </c>
      <c r="E163" s="4" t="s">
        <v>32</v>
      </c>
      <c r="F163" s="4" t="s">
        <v>21</v>
      </c>
      <c r="G163" s="4" t="s">
        <v>40</v>
      </c>
      <c r="H163" s="4">
        <v>96.0</v>
      </c>
      <c r="I163" s="4">
        <v>129.421608925425</v>
      </c>
      <c r="J163" s="4">
        <f t="shared" si="1"/>
        <v>0.01409277745</v>
      </c>
      <c r="K163" s="4">
        <v>6812.0</v>
      </c>
      <c r="L163" s="4">
        <v>905.0</v>
      </c>
      <c r="M163" s="4" t="s">
        <v>27</v>
      </c>
    </row>
    <row r="164">
      <c r="A164" s="3">
        <v>45084.0</v>
      </c>
      <c r="B164" s="3">
        <v>45108.0</v>
      </c>
      <c r="C164" s="4">
        <v>158.0</v>
      </c>
      <c r="D164" s="4">
        <v>882.8</v>
      </c>
      <c r="E164" s="4" t="s">
        <v>24</v>
      </c>
      <c r="F164" s="4" t="s">
        <v>21</v>
      </c>
      <c r="G164" s="4" t="s">
        <v>40</v>
      </c>
      <c r="H164" s="4">
        <v>65.0</v>
      </c>
      <c r="I164" s="4">
        <v>116.741602750595</v>
      </c>
      <c r="J164" s="4">
        <f t="shared" si="1"/>
        <v>0.008595609627</v>
      </c>
      <c r="K164" s="4">
        <v>7562.0</v>
      </c>
      <c r="L164" s="4">
        <v>852.0</v>
      </c>
      <c r="M164" s="4" t="s">
        <v>23</v>
      </c>
    </row>
    <row r="165">
      <c r="A165" s="3">
        <v>45010.0</v>
      </c>
      <c r="B165" s="3">
        <v>45064.0</v>
      </c>
      <c r="C165" s="4">
        <v>84.0</v>
      </c>
      <c r="D165" s="4">
        <v>884.21</v>
      </c>
      <c r="E165" s="4" t="s">
        <v>20</v>
      </c>
      <c r="F165" s="4" t="s">
        <v>21</v>
      </c>
      <c r="G165" s="4" t="s">
        <v>40</v>
      </c>
      <c r="H165" s="4">
        <v>31.0</v>
      </c>
      <c r="I165" s="4">
        <v>318.864046159394</v>
      </c>
      <c r="J165" s="4">
        <f t="shared" si="1"/>
        <v>0.01117922827</v>
      </c>
      <c r="K165" s="4">
        <v>2773.0</v>
      </c>
      <c r="L165" s="4">
        <v>892.0</v>
      </c>
      <c r="M165" s="4" t="s">
        <v>33</v>
      </c>
    </row>
    <row r="166">
      <c r="A166" s="3">
        <v>44930.0</v>
      </c>
      <c r="B166" s="3">
        <v>44983.0</v>
      </c>
      <c r="C166" s="4">
        <v>4.0</v>
      </c>
      <c r="D166" s="4">
        <v>885.37</v>
      </c>
      <c r="E166" s="4" t="s">
        <v>32</v>
      </c>
      <c r="F166" s="4" t="s">
        <v>21</v>
      </c>
      <c r="G166" s="4" t="s">
        <v>41</v>
      </c>
      <c r="H166" s="4">
        <v>78.0</v>
      </c>
      <c r="I166" s="4">
        <v>94.6211392540344</v>
      </c>
      <c r="J166" s="4">
        <f t="shared" si="1"/>
        <v>0.00833600513</v>
      </c>
      <c r="K166" s="4">
        <v>9357.0</v>
      </c>
      <c r="L166" s="4">
        <v>907.0</v>
      </c>
      <c r="M166" s="4" t="s">
        <v>19</v>
      </c>
    </row>
    <row r="167">
      <c r="A167" s="3">
        <v>45027.0</v>
      </c>
      <c r="B167" s="3">
        <v>45117.0</v>
      </c>
      <c r="C167" s="4">
        <v>101.0</v>
      </c>
      <c r="D167" s="4">
        <v>913.54</v>
      </c>
      <c r="E167" s="4" t="s">
        <v>32</v>
      </c>
      <c r="F167" s="4" t="s">
        <v>14</v>
      </c>
      <c r="G167" s="4" t="s">
        <v>41</v>
      </c>
      <c r="H167" s="4">
        <v>45.0</v>
      </c>
      <c r="I167" s="4">
        <v>123.819463269178</v>
      </c>
      <c r="J167" s="4">
        <f t="shared" si="1"/>
        <v>0.006099213879</v>
      </c>
      <c r="K167" s="4">
        <v>7378.0</v>
      </c>
      <c r="L167" s="4">
        <v>859.0</v>
      </c>
      <c r="M167" s="4" t="s">
        <v>27</v>
      </c>
    </row>
    <row r="168">
      <c r="A168" s="3">
        <v>45074.0</v>
      </c>
      <c r="B168" s="3">
        <v>45100.0</v>
      </c>
      <c r="C168" s="4">
        <v>148.0</v>
      </c>
      <c r="D168" s="4">
        <v>922.44</v>
      </c>
      <c r="E168" s="4" t="s">
        <v>32</v>
      </c>
      <c r="F168" s="4" t="s">
        <v>17</v>
      </c>
      <c r="G168" s="4" t="s">
        <v>41</v>
      </c>
      <c r="H168" s="4">
        <v>51.0</v>
      </c>
      <c r="I168" s="4">
        <v>106.247408431237</v>
      </c>
      <c r="J168" s="4">
        <f t="shared" si="1"/>
        <v>0.005874222529</v>
      </c>
      <c r="K168" s="4">
        <v>8682.0</v>
      </c>
      <c r="L168" s="4">
        <v>928.0</v>
      </c>
      <c r="M168" s="4" t="s">
        <v>23</v>
      </c>
    </row>
    <row r="169">
      <c r="A169" s="3">
        <v>45002.0</v>
      </c>
      <c r="B169" s="3">
        <v>45036.0</v>
      </c>
      <c r="C169" s="4">
        <v>76.0</v>
      </c>
      <c r="D169" s="4">
        <v>928.4</v>
      </c>
      <c r="E169" s="4" t="s">
        <v>20</v>
      </c>
      <c r="F169" s="4" t="s">
        <v>17</v>
      </c>
      <c r="G169" s="4" t="s">
        <v>41</v>
      </c>
      <c r="H169" s="4">
        <v>69.0</v>
      </c>
      <c r="I169" s="4">
        <v>174.249249249249</v>
      </c>
      <c r="J169" s="4">
        <f t="shared" si="1"/>
        <v>0.01295045045</v>
      </c>
      <c r="K169" s="4">
        <v>5328.0</v>
      </c>
      <c r="L169" s="4">
        <v>884.0</v>
      </c>
      <c r="M169" s="4" t="s">
        <v>33</v>
      </c>
    </row>
    <row r="170">
      <c r="A170" s="3">
        <v>45019.0</v>
      </c>
      <c r="B170" s="3">
        <v>45038.0</v>
      </c>
      <c r="C170" s="4">
        <v>93.0</v>
      </c>
      <c r="D170" s="4">
        <v>936.41</v>
      </c>
      <c r="E170" s="4" t="s">
        <v>20</v>
      </c>
      <c r="F170" s="4" t="s">
        <v>14</v>
      </c>
      <c r="G170" s="4" t="s">
        <v>41</v>
      </c>
      <c r="H170" s="4">
        <v>49.0</v>
      </c>
      <c r="I170" s="4">
        <v>755.778853914447</v>
      </c>
      <c r="J170" s="4">
        <f t="shared" si="1"/>
        <v>0.0395480226</v>
      </c>
      <c r="K170" s="4">
        <v>1239.0</v>
      </c>
      <c r="L170" s="4">
        <v>946.0</v>
      </c>
      <c r="M170" s="4" t="s">
        <v>33</v>
      </c>
    </row>
    <row r="171">
      <c r="A171" s="3">
        <v>44943.0</v>
      </c>
      <c r="B171" s="3">
        <v>45017.0</v>
      </c>
      <c r="C171" s="4">
        <v>17.0</v>
      </c>
      <c r="D171" s="4">
        <v>944.17</v>
      </c>
      <c r="E171" s="4" t="s">
        <v>32</v>
      </c>
      <c r="F171" s="4" t="s">
        <v>21</v>
      </c>
      <c r="G171" s="4" t="s">
        <v>41</v>
      </c>
      <c r="H171" s="4">
        <v>42.0</v>
      </c>
      <c r="I171" s="4">
        <v>103.030336097773</v>
      </c>
      <c r="J171" s="4">
        <f t="shared" si="1"/>
        <v>0.004583151462</v>
      </c>
      <c r="K171" s="4">
        <v>9164.0</v>
      </c>
      <c r="L171" s="4">
        <v>924.0</v>
      </c>
      <c r="M171" s="4" t="s">
        <v>31</v>
      </c>
    </row>
    <row r="172">
      <c r="A172" s="3">
        <v>45032.0</v>
      </c>
      <c r="B172" s="3">
        <v>45104.0</v>
      </c>
      <c r="C172" s="4">
        <v>106.0</v>
      </c>
      <c r="D172" s="4">
        <v>944.32</v>
      </c>
      <c r="E172" s="4" t="s">
        <v>20</v>
      </c>
      <c r="F172" s="4" t="s">
        <v>21</v>
      </c>
      <c r="G172" s="4" t="s">
        <v>41</v>
      </c>
      <c r="H172" s="4">
        <v>35.0</v>
      </c>
      <c r="I172" s="4">
        <v>116.309890380588</v>
      </c>
      <c r="J172" s="4">
        <f t="shared" si="1"/>
        <v>0.004310875724</v>
      </c>
      <c r="K172" s="4">
        <v>8119.0</v>
      </c>
      <c r="L172" s="4">
        <v>935.0</v>
      </c>
      <c r="M172" s="4" t="s">
        <v>27</v>
      </c>
    </row>
    <row r="173">
      <c r="A173" s="3">
        <v>45071.0</v>
      </c>
      <c r="B173" s="3">
        <v>45124.0</v>
      </c>
      <c r="C173" s="4">
        <v>145.0</v>
      </c>
      <c r="D173" s="4">
        <v>951.07</v>
      </c>
      <c r="E173" s="4" t="s">
        <v>13</v>
      </c>
      <c r="F173" s="4" t="s">
        <v>14</v>
      </c>
      <c r="G173" s="4" t="s">
        <v>41</v>
      </c>
      <c r="H173" s="4">
        <v>91.0</v>
      </c>
      <c r="I173" s="4">
        <v>105.148700939745</v>
      </c>
      <c r="J173" s="4">
        <f t="shared" si="1"/>
        <v>0.01006080708</v>
      </c>
      <c r="K173" s="4">
        <v>9045.0</v>
      </c>
      <c r="L173" s="4">
        <v>907.0</v>
      </c>
      <c r="M173" s="4" t="s">
        <v>23</v>
      </c>
    </row>
    <row r="174">
      <c r="A174" s="3">
        <v>45028.0</v>
      </c>
      <c r="B174" s="3">
        <v>45067.0</v>
      </c>
      <c r="C174" s="4">
        <v>102.0</v>
      </c>
      <c r="D174" s="4">
        <v>954.27</v>
      </c>
      <c r="E174" s="4" t="s">
        <v>24</v>
      </c>
      <c r="F174" s="4" t="s">
        <v>14</v>
      </c>
      <c r="G174" s="4" t="s">
        <v>41</v>
      </c>
      <c r="H174" s="4">
        <v>37.0</v>
      </c>
      <c r="I174" s="4">
        <v>118.705062818758</v>
      </c>
      <c r="J174" s="4">
        <f t="shared" si="1"/>
        <v>0.004602562508</v>
      </c>
      <c r="K174" s="4">
        <v>8039.0</v>
      </c>
      <c r="L174" s="4">
        <v>803.0</v>
      </c>
      <c r="M174" s="4" t="s">
        <v>27</v>
      </c>
    </row>
    <row r="175">
      <c r="A175" s="3">
        <v>44978.0</v>
      </c>
      <c r="B175" s="3">
        <v>44993.0</v>
      </c>
      <c r="C175" s="4">
        <v>52.0</v>
      </c>
      <c r="D175" s="4">
        <v>968.35</v>
      </c>
      <c r="E175" s="4" t="s">
        <v>13</v>
      </c>
      <c r="F175" s="4" t="s">
        <v>21</v>
      </c>
      <c r="G175" s="4" t="s">
        <v>41</v>
      </c>
      <c r="H175" s="4">
        <v>54.0</v>
      </c>
      <c r="I175" s="4">
        <v>291.058010219416</v>
      </c>
      <c r="J175" s="4">
        <f t="shared" si="1"/>
        <v>0.01623083859</v>
      </c>
      <c r="K175" s="4">
        <v>3327.0</v>
      </c>
      <c r="L175" s="4">
        <v>852.0</v>
      </c>
      <c r="M175" s="4" t="s">
        <v>31</v>
      </c>
    </row>
    <row r="176">
      <c r="A176" s="3">
        <v>45075.0</v>
      </c>
      <c r="B176" s="3">
        <v>45144.0</v>
      </c>
      <c r="C176" s="4">
        <v>149.0</v>
      </c>
      <c r="D176" s="4">
        <v>972.14</v>
      </c>
      <c r="E176" s="4" t="s">
        <v>13</v>
      </c>
      <c r="F176" s="4" t="s">
        <v>21</v>
      </c>
      <c r="G176" s="4" t="s">
        <v>41</v>
      </c>
      <c r="H176" s="4">
        <v>31.0</v>
      </c>
      <c r="I176" s="4">
        <v>726.562032884902</v>
      </c>
      <c r="J176" s="4">
        <f t="shared" si="1"/>
        <v>0.02316890882</v>
      </c>
      <c r="K176" s="4">
        <v>1338.0</v>
      </c>
      <c r="L176" s="4">
        <v>932.0</v>
      </c>
      <c r="M176" s="4" t="s">
        <v>23</v>
      </c>
    </row>
    <row r="177">
      <c r="A177" s="3">
        <v>44937.0</v>
      </c>
      <c r="B177" s="3">
        <v>44974.0</v>
      </c>
      <c r="C177" s="4">
        <v>11.0</v>
      </c>
      <c r="D177" s="4">
        <v>973.2</v>
      </c>
      <c r="E177" s="4" t="s">
        <v>24</v>
      </c>
      <c r="F177" s="4" t="s">
        <v>14</v>
      </c>
      <c r="G177" s="4" t="s">
        <v>41</v>
      </c>
      <c r="H177" s="4">
        <v>27.0</v>
      </c>
      <c r="I177" s="4">
        <v>328.008088978766</v>
      </c>
      <c r="J177" s="4">
        <f t="shared" si="1"/>
        <v>0.009100101112</v>
      </c>
      <c r="K177" s="4">
        <v>2967.0</v>
      </c>
      <c r="L177" s="4">
        <v>894.0</v>
      </c>
      <c r="M177" s="4" t="s">
        <v>19</v>
      </c>
    </row>
    <row r="178">
      <c r="A178" s="3">
        <v>44994.0</v>
      </c>
      <c r="B178" s="3">
        <v>45048.0</v>
      </c>
      <c r="C178" s="4">
        <v>68.0</v>
      </c>
      <c r="D178" s="4">
        <v>973.92</v>
      </c>
      <c r="E178" s="4" t="s">
        <v>24</v>
      </c>
      <c r="F178" s="4" t="s">
        <v>17</v>
      </c>
      <c r="G178" s="4" t="s">
        <v>41</v>
      </c>
      <c r="H178" s="4">
        <v>66.0</v>
      </c>
      <c r="I178" s="4">
        <v>745.156847742922</v>
      </c>
      <c r="J178" s="4">
        <f t="shared" si="1"/>
        <v>0.05049732211</v>
      </c>
      <c r="K178" s="4">
        <v>1307.0</v>
      </c>
      <c r="L178" s="4">
        <v>883.0</v>
      </c>
      <c r="M178" s="4" t="s">
        <v>30</v>
      </c>
    </row>
    <row r="179">
      <c r="A179" s="3">
        <v>45053.0</v>
      </c>
      <c r="B179" s="3">
        <v>45104.0</v>
      </c>
      <c r="C179" s="4">
        <v>127.0</v>
      </c>
      <c r="D179" s="4">
        <v>981.69</v>
      </c>
      <c r="E179" s="4" t="s">
        <v>32</v>
      </c>
      <c r="F179" s="4" t="s">
        <v>21</v>
      </c>
      <c r="G179" s="4" t="s">
        <v>41</v>
      </c>
      <c r="H179" s="4">
        <v>34.0</v>
      </c>
      <c r="I179" s="4">
        <v>214.29600523903</v>
      </c>
      <c r="J179" s="4">
        <f t="shared" si="1"/>
        <v>0.007421960271</v>
      </c>
      <c r="K179" s="4">
        <v>4581.0</v>
      </c>
      <c r="L179" s="4">
        <v>821.0</v>
      </c>
      <c r="M179" s="4" t="s">
        <v>27</v>
      </c>
    </row>
    <row r="180">
      <c r="A180" s="3">
        <v>45085.0</v>
      </c>
      <c r="B180" s="3">
        <v>45104.0</v>
      </c>
      <c r="C180" s="4">
        <v>159.0</v>
      </c>
      <c r="D180" s="4">
        <v>988.53</v>
      </c>
      <c r="E180" s="4" t="s">
        <v>13</v>
      </c>
      <c r="F180" s="4" t="s">
        <v>21</v>
      </c>
      <c r="G180" s="4" t="s">
        <v>41</v>
      </c>
      <c r="H180" s="4">
        <v>49.0</v>
      </c>
      <c r="I180" s="4">
        <v>241.34033203125</v>
      </c>
      <c r="J180" s="4">
        <f t="shared" si="1"/>
        <v>0.01196289063</v>
      </c>
      <c r="K180" s="4">
        <v>4096.0</v>
      </c>
      <c r="L180" s="4">
        <v>929.0</v>
      </c>
      <c r="M180" s="4" t="s">
        <v>23</v>
      </c>
    </row>
    <row r="181">
      <c r="A181" s="3">
        <v>44965.0</v>
      </c>
      <c r="B181" s="3">
        <v>45012.0</v>
      </c>
      <c r="C181" s="4">
        <v>39.0</v>
      </c>
      <c r="D181" s="4">
        <v>989.94</v>
      </c>
      <c r="E181" s="4" t="s">
        <v>13</v>
      </c>
      <c r="F181" s="4" t="s">
        <v>17</v>
      </c>
      <c r="G181" s="4" t="s">
        <v>41</v>
      </c>
      <c r="H181" s="4">
        <v>79.0</v>
      </c>
      <c r="I181" s="4">
        <v>263.072017007706</v>
      </c>
      <c r="J181" s="4">
        <f t="shared" si="1"/>
        <v>0.02099388786</v>
      </c>
      <c r="K181" s="4">
        <v>3763.0</v>
      </c>
      <c r="L181" s="4">
        <v>825.0</v>
      </c>
      <c r="M181" s="4" t="s">
        <v>31</v>
      </c>
    </row>
    <row r="182">
      <c r="A182" s="3">
        <v>44966.0</v>
      </c>
      <c r="B182" s="3">
        <v>45014.0</v>
      </c>
      <c r="C182" s="4">
        <v>40.0</v>
      </c>
      <c r="D182" s="4">
        <v>996.71</v>
      </c>
      <c r="E182" s="4" t="s">
        <v>24</v>
      </c>
      <c r="F182" s="4" t="s">
        <v>21</v>
      </c>
      <c r="G182" s="4" t="s">
        <v>41</v>
      </c>
      <c r="H182" s="4">
        <v>85.0</v>
      </c>
      <c r="I182" s="4">
        <v>143.866916859122</v>
      </c>
      <c r="J182" s="4">
        <f t="shared" si="1"/>
        <v>0.01226905312</v>
      </c>
      <c r="K182" s="4">
        <v>6928.0</v>
      </c>
      <c r="L182" s="4">
        <v>882.0</v>
      </c>
      <c r="M182" s="4" t="s">
        <v>31</v>
      </c>
    </row>
  </sheetData>
  <drawing r:id="rId1"/>
</worksheet>
</file>