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Ganiyat Oyo\"/>
    </mc:Choice>
  </mc:AlternateContent>
  <xr:revisionPtr revIDLastSave="0" documentId="13_ncr:1_{FAC3532A-95FE-4024-808C-434F47A72ED2}" xr6:coauthVersionLast="47" xr6:coauthVersionMax="47" xr10:uidLastSave="{00000000-0000-0000-0000-000000000000}"/>
  <bookViews>
    <workbookView xWindow="-110" yWindow="-110" windowWidth="19420" windowHeight="10420" firstSheet="3" activeTab="10" xr2:uid="{6519DFB4-D802-4007-A206-36C8478EAD74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<sst xmlns="http://schemas.openxmlformats.org/spreadsheetml/2006/main" count="592" uniqueCount="174">
  <si>
    <t>Age</t>
  </si>
  <si>
    <t/>
  </si>
  <si>
    <t>Frequency</t>
  </si>
  <si>
    <t>Percent</t>
  </si>
  <si>
    <t>Valid Percent</t>
  </si>
  <si>
    <t>Cumulative Percent</t>
  </si>
  <si>
    <t>Valid</t>
  </si>
  <si>
    <t>12 - 15 years</t>
  </si>
  <si>
    <t>16 - 19 years</t>
  </si>
  <si>
    <t>Total</t>
  </si>
  <si>
    <t>Gender</t>
  </si>
  <si>
    <t>Male</t>
  </si>
  <si>
    <t>Female</t>
  </si>
  <si>
    <t>Class level</t>
  </si>
  <si>
    <t>JSS1</t>
  </si>
  <si>
    <t>JSS2</t>
  </si>
  <si>
    <t>JSS 3</t>
  </si>
  <si>
    <t>SSS 1</t>
  </si>
  <si>
    <t>SSS 2</t>
  </si>
  <si>
    <t>SSS 3</t>
  </si>
  <si>
    <t>Ethnicity</t>
  </si>
  <si>
    <t>Yoruba</t>
  </si>
  <si>
    <t>Hausa</t>
  </si>
  <si>
    <t>Igbo</t>
  </si>
  <si>
    <t>School Type</t>
  </si>
  <si>
    <t>Private</t>
  </si>
  <si>
    <t>Public</t>
  </si>
  <si>
    <t>Who do you live with?</t>
  </si>
  <si>
    <t>Father</t>
  </si>
  <si>
    <t>Mother</t>
  </si>
  <si>
    <t>Relative</t>
  </si>
  <si>
    <t>Other</t>
  </si>
  <si>
    <t>Occupation of Parent or Guardian</t>
  </si>
  <si>
    <t>Healthcare Professional</t>
  </si>
  <si>
    <t>Teaching</t>
  </si>
  <si>
    <t>Farming</t>
  </si>
  <si>
    <t>Self Employed</t>
  </si>
  <si>
    <t>Parent Marital Status</t>
  </si>
  <si>
    <t>Separated</t>
  </si>
  <si>
    <t>Divorced</t>
  </si>
  <si>
    <t>Widow</t>
  </si>
  <si>
    <t>Never Married</t>
  </si>
  <si>
    <t>Number of Siblings</t>
  </si>
  <si>
    <t>1 - 3 siblings</t>
  </si>
  <si>
    <t>4 siblings and above</t>
  </si>
  <si>
    <t>Birth Order</t>
  </si>
  <si>
    <t>First born</t>
  </si>
  <si>
    <t>Middle born</t>
  </si>
  <si>
    <t>Last born</t>
  </si>
  <si>
    <t>Only child</t>
  </si>
  <si>
    <t>Percentage</t>
  </si>
  <si>
    <t>Socio-Demographic</t>
  </si>
  <si>
    <t>My parent allow me to express my opinion freely</t>
  </si>
  <si>
    <t>Disagree</t>
  </si>
  <si>
    <t>Agree</t>
  </si>
  <si>
    <t>Strongly Agree</t>
  </si>
  <si>
    <t>My parent sets clear rules and expects me to follow them</t>
  </si>
  <si>
    <t>Strongly Disagree</t>
  </si>
  <si>
    <t>My parent listens to me before making decisions that affect  me</t>
  </si>
  <si>
    <t>Neutral</t>
  </si>
  <si>
    <t>My parent often punishes me without explanation</t>
  </si>
  <si>
    <t>My parent lets me do anything I want without much supervision</t>
  </si>
  <si>
    <t>My parent is supportive when i make mistakes</t>
  </si>
  <si>
    <t>My parent insists on obedience without question</t>
  </si>
  <si>
    <t>My parent praises me when I behave well</t>
  </si>
  <si>
    <t>My parent is often too busy to care about what I do</t>
  </si>
  <si>
    <t>My parent shows warmth and affection regularly</t>
  </si>
  <si>
    <t>My parent uses threats to get me to comply</t>
  </si>
  <si>
    <t>My parent is interested in my school and academic progress</t>
  </si>
  <si>
    <t>My parent leaves me to make my own decisions without guidance</t>
  </si>
  <si>
    <t>My parent explains why certain rules are important</t>
  </si>
  <si>
    <t>My parent rarely monitors my behavior</t>
  </si>
  <si>
    <t>Responses</t>
  </si>
  <si>
    <t>Items</t>
  </si>
  <si>
    <t>I feel that I have a number of good qualities</t>
  </si>
  <si>
    <t>I feel I am a person of worth</t>
  </si>
  <si>
    <t>I am able to do things as well as most people</t>
  </si>
  <si>
    <t>I take a positive attitude toward myself</t>
  </si>
  <si>
    <t>I feel satisfied with myself</t>
  </si>
  <si>
    <t>I feel useless at times</t>
  </si>
  <si>
    <t>I wish I could have more respect for myself</t>
  </si>
  <si>
    <t>I feel inferior to my peer</t>
  </si>
  <si>
    <t>I am confident in expressing myself among my classmates</t>
  </si>
  <si>
    <t>I feel I do not have much to be proud of</t>
  </si>
  <si>
    <t>I think I am doing well in life</t>
  </si>
  <si>
    <t>I believe my parent is proud of me</t>
  </si>
  <si>
    <t>Item</t>
  </si>
  <si>
    <t>Statistics</t>
  </si>
  <si>
    <t>Authoritative</t>
  </si>
  <si>
    <t>Authoritarian</t>
  </si>
  <si>
    <t>Permissive</t>
  </si>
  <si>
    <t>Neglectful</t>
  </si>
  <si>
    <t>N</t>
  </si>
  <si>
    <t>Mean</t>
  </si>
  <si>
    <t>Std. Deviation</t>
  </si>
  <si>
    <t>Parenting Style</t>
  </si>
  <si>
    <t>Self-Esteem</t>
  </si>
  <si>
    <t>High</t>
  </si>
  <si>
    <t>Moderate</t>
  </si>
  <si>
    <t>Correlations</t>
  </si>
  <si>
    <t>Sig. (2-tailed)</t>
  </si>
  <si>
    <t>Pearson Correlation</t>
  </si>
  <si>
    <t>p-value</t>
  </si>
  <si>
    <t>Correlation</t>
  </si>
  <si>
    <t>Independent Samples Test</t>
  </si>
  <si>
    <t>Levene's Test for Equality of Variances</t>
  </si>
  <si>
    <t>t-test for Equality of Means</t>
  </si>
  <si>
    <t>F</t>
  </si>
  <si>
    <t>Sig.</t>
  </si>
  <si>
    <t>t</t>
  </si>
  <si>
    <t>df</t>
  </si>
  <si>
    <t>Mean Difference</t>
  </si>
  <si>
    <t>Std. Error Difference</t>
  </si>
  <si>
    <t>95% Confidence Interval of the Difference</t>
  </si>
  <si>
    <t>Lower</t>
  </si>
  <si>
    <t>Upper</t>
  </si>
  <si>
    <t>Equal variances assumed</t>
  </si>
  <si>
    <t>Equal variances not assumed</t>
  </si>
  <si>
    <t>Group Statistics</t>
  </si>
  <si>
    <t>Std. Error Mean</t>
  </si>
  <si>
    <t>Number of Sibling</t>
  </si>
  <si>
    <t>0.001*</t>
  </si>
  <si>
    <t>0.046*</t>
  </si>
  <si>
    <t>0.002*</t>
  </si>
  <si>
    <t>0.022*</t>
  </si>
  <si>
    <t>&lt;0.001*</t>
  </si>
  <si>
    <t>Descriptives</t>
  </si>
  <si>
    <t>Lower Bound</t>
  </si>
  <si>
    <t>Upper Bound</t>
  </si>
  <si>
    <t>Class Level</t>
  </si>
  <si>
    <t>0.019*</t>
  </si>
  <si>
    <t>Relative/Others</t>
  </si>
  <si>
    <t>Person lIving with</t>
  </si>
  <si>
    <t>0.011*</t>
  </si>
  <si>
    <t>Occupation of parents</t>
  </si>
  <si>
    <t>Separated/Never Married</t>
  </si>
  <si>
    <t>Parental Marital Status</t>
  </si>
  <si>
    <t>Multiple Comparisons</t>
  </si>
  <si>
    <t xml:space="preserve">Dependent Variable: </t>
  </si>
  <si>
    <t>Bonferroni</t>
  </si>
  <si>
    <t>(I) Who do you live with?</t>
  </si>
  <si>
    <t>Mean Difference (I-J)</t>
  </si>
  <si>
    <t>95% Confidence Interval</t>
  </si>
  <si>
    <t>*. The mean difference is significant at the 0.05 level.</t>
  </si>
  <si>
    <t>(I) Birth Order</t>
  </si>
  <si>
    <r>
      <t>-1.46471</t>
    </r>
    <r>
      <rPr>
        <vertAlign val="superscript"/>
        <sz val="11"/>
        <color indexed="8"/>
        <rFont val="Times New Roman"/>
        <family val="1"/>
      </rPr>
      <t>*</t>
    </r>
  </si>
  <si>
    <r>
      <t>1.46471</t>
    </r>
    <r>
      <rPr>
        <vertAlign val="superscript"/>
        <sz val="11"/>
        <color indexed="8"/>
        <rFont val="Times New Roman"/>
        <family val="1"/>
      </rPr>
      <t>*</t>
    </r>
  </si>
  <si>
    <r>
      <t>-1.49944</t>
    </r>
    <r>
      <rPr>
        <vertAlign val="superscript"/>
        <sz val="11"/>
        <color indexed="8"/>
        <rFont val="Times New Roman"/>
        <family val="1"/>
      </rPr>
      <t>*</t>
    </r>
  </si>
  <si>
    <r>
      <t>3.71642</t>
    </r>
    <r>
      <rPr>
        <vertAlign val="superscript"/>
        <sz val="11"/>
        <color indexed="8"/>
        <rFont val="Times New Roman"/>
        <family val="1"/>
      </rPr>
      <t>*</t>
    </r>
  </si>
  <si>
    <r>
      <t>1.49944</t>
    </r>
    <r>
      <rPr>
        <vertAlign val="superscript"/>
        <sz val="11"/>
        <color indexed="8"/>
        <rFont val="Times New Roman"/>
        <family val="1"/>
      </rPr>
      <t>*</t>
    </r>
  </si>
  <si>
    <r>
      <t>5.21586</t>
    </r>
    <r>
      <rPr>
        <vertAlign val="superscript"/>
        <sz val="11"/>
        <color indexed="8"/>
        <rFont val="Times New Roman"/>
        <family val="1"/>
      </rPr>
      <t>*</t>
    </r>
  </si>
  <si>
    <r>
      <t>4.71111</t>
    </r>
    <r>
      <rPr>
        <vertAlign val="superscript"/>
        <sz val="11"/>
        <color indexed="8"/>
        <rFont val="Times New Roman"/>
        <family val="1"/>
      </rPr>
      <t>*</t>
    </r>
  </si>
  <si>
    <r>
      <t>-3.71642</t>
    </r>
    <r>
      <rPr>
        <vertAlign val="superscript"/>
        <sz val="11"/>
        <color indexed="8"/>
        <rFont val="Times New Roman"/>
        <family val="1"/>
      </rPr>
      <t>*</t>
    </r>
  </si>
  <si>
    <r>
      <t>-5.21586</t>
    </r>
    <r>
      <rPr>
        <vertAlign val="superscript"/>
        <sz val="11"/>
        <color indexed="8"/>
        <rFont val="Times New Roman"/>
        <family val="1"/>
      </rPr>
      <t>*</t>
    </r>
  </si>
  <si>
    <r>
      <t>-4.71111</t>
    </r>
    <r>
      <rPr>
        <vertAlign val="superscript"/>
        <sz val="11"/>
        <color indexed="8"/>
        <rFont val="Times New Roman"/>
        <family val="1"/>
      </rPr>
      <t>*</t>
    </r>
  </si>
  <si>
    <r>
      <t>-.10323</t>
    </r>
    <r>
      <rPr>
        <vertAlign val="superscript"/>
        <sz val="11"/>
        <color indexed="8"/>
        <rFont val="Times New Roman"/>
        <family val="1"/>
      </rPr>
      <t>*</t>
    </r>
  </si>
  <si>
    <r>
      <t>-.08832</t>
    </r>
    <r>
      <rPr>
        <vertAlign val="superscript"/>
        <sz val="11"/>
        <color indexed="8"/>
        <rFont val="Times New Roman"/>
        <family val="1"/>
      </rPr>
      <t>*</t>
    </r>
  </si>
  <si>
    <r>
      <t>.10323</t>
    </r>
    <r>
      <rPr>
        <vertAlign val="superscript"/>
        <sz val="11"/>
        <color indexed="8"/>
        <rFont val="Times New Roman"/>
        <family val="1"/>
      </rPr>
      <t>*</t>
    </r>
  </si>
  <si>
    <r>
      <t>.08832</t>
    </r>
    <r>
      <rPr>
        <vertAlign val="superscript"/>
        <sz val="11"/>
        <color indexed="8"/>
        <rFont val="Times New Roman"/>
        <family val="1"/>
      </rPr>
      <t>*</t>
    </r>
  </si>
  <si>
    <t>P-value</t>
  </si>
  <si>
    <t>(I) Parent Marital Status</t>
  </si>
  <si>
    <r>
      <t>.08092</t>
    </r>
    <r>
      <rPr>
        <vertAlign val="superscript"/>
        <sz val="11"/>
        <color indexed="8"/>
        <rFont val="Times New Roman"/>
        <family val="1"/>
      </rPr>
      <t>*</t>
    </r>
  </si>
  <si>
    <r>
      <t>.12280</t>
    </r>
    <r>
      <rPr>
        <vertAlign val="superscript"/>
        <sz val="11"/>
        <color indexed="8"/>
        <rFont val="Times New Roman"/>
        <family val="1"/>
      </rPr>
      <t>*</t>
    </r>
  </si>
  <si>
    <r>
      <t>-.08092</t>
    </r>
    <r>
      <rPr>
        <vertAlign val="superscript"/>
        <sz val="11"/>
        <color indexed="8"/>
        <rFont val="Times New Roman"/>
        <family val="1"/>
      </rPr>
      <t>*</t>
    </r>
  </si>
  <si>
    <r>
      <t>-.12280</t>
    </r>
    <r>
      <rPr>
        <vertAlign val="superscript"/>
        <sz val="11"/>
        <color indexed="8"/>
        <rFont val="Times New Roman"/>
        <family val="1"/>
      </rPr>
      <t>*</t>
    </r>
  </si>
  <si>
    <t>(I) Ethnicity</t>
  </si>
  <si>
    <r>
      <t>.15901</t>
    </r>
    <r>
      <rPr>
        <vertAlign val="superscript"/>
        <sz val="11"/>
        <color indexed="8"/>
        <rFont val="Times New Roman"/>
        <family val="1"/>
      </rPr>
      <t>*</t>
    </r>
  </si>
  <si>
    <r>
      <t>-.15901</t>
    </r>
    <r>
      <rPr>
        <vertAlign val="superscript"/>
        <sz val="11"/>
        <color indexed="8"/>
        <rFont val="Times New Roman"/>
        <family val="1"/>
      </rPr>
      <t>*</t>
    </r>
  </si>
  <si>
    <r>
      <t>.22500</t>
    </r>
    <r>
      <rPr>
        <vertAlign val="superscript"/>
        <sz val="11"/>
        <color indexed="8"/>
        <rFont val="Times New Roman"/>
        <family val="1"/>
      </rPr>
      <t>*</t>
    </r>
  </si>
  <si>
    <r>
      <t>.22436</t>
    </r>
    <r>
      <rPr>
        <vertAlign val="superscript"/>
        <sz val="11"/>
        <color indexed="8"/>
        <rFont val="Times New Roman"/>
        <family val="1"/>
      </rPr>
      <t>*</t>
    </r>
  </si>
  <si>
    <r>
      <t>-.22500</t>
    </r>
    <r>
      <rPr>
        <vertAlign val="superscript"/>
        <sz val="11"/>
        <color indexed="8"/>
        <rFont val="Times New Roman"/>
        <family val="1"/>
      </rPr>
      <t>*</t>
    </r>
  </si>
  <si>
    <r>
      <t>-.22436</t>
    </r>
    <r>
      <rPr>
        <vertAlign val="superscript"/>
        <sz val="11"/>
        <color indexed="8"/>
        <rFont val="Times New Roman"/>
        <family val="1"/>
      </rPr>
      <t>*</t>
    </r>
  </si>
  <si>
    <r>
      <t>.11944</t>
    </r>
    <r>
      <rPr>
        <vertAlign val="superscript"/>
        <sz val="11"/>
        <color indexed="8"/>
        <rFont val="Times New Roman"/>
        <family val="1"/>
      </rPr>
      <t>*</t>
    </r>
  </si>
  <si>
    <r>
      <t>-.11944</t>
    </r>
    <r>
      <rPr>
        <vertAlign val="superscript"/>
        <sz val="11"/>
        <color indexed="8"/>
        <rFont val="Times New Roman"/>
        <family val="1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</si>
</sst>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8" formatCode="###0"/>
    <numFmt numFmtId="169" formatCode="###0.0"/>
    <numFmt numFmtId="170" formatCode="####.0"/>
    <numFmt numFmtId="171" formatCode="###0.0000"/>
    <numFmt numFmtId="172" formatCode="####.00000"/>
    <numFmt numFmtId="173" formatCode="###0.00"/>
    <numFmt numFmtId="174" formatCode="###0.000"/>
    <numFmt numFmtId="175" formatCode="####.000"/>
    <numFmt numFmtId="178" formatCode="0.000"/>
  </numFmts>
  <fonts count="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color indexed="8"/>
      <name val="Arial Bold"/>
    </font>
    <font>
      <sz val="9"/>
      <color indexed="8"/>
      <name val="Arial"/>
      <family val="2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vertAlign val="superscript"/>
      <sz val="11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7">
    <border>
      <left/>
      <right/>
      <top/>
      <bottom/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n">
        <color indexed="8"/>
      </left>
      <right style="thick">
        <color indexed="8"/>
      </right>
      <top style="thick">
        <color indexed="8"/>
      </top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ck">
        <color indexed="8"/>
      </right>
      <top/>
      <bottom style="thick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2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69">
    <xf numFmtId="0" fontId="0" fillId="0" borderId="0" xfId="0"/>
    <xf numFmtId="0" fontId="4" fillId="0" borderId="15" xfId="1" applyFont="1" applyBorder="1" applyAlignment="1">
      <alignment vertical="center"/>
    </xf>
    <xf numFmtId="0" fontId="6" fillId="0" borderId="15" xfId="1" applyFont="1" applyBorder="1" applyAlignment="1"/>
    <xf numFmtId="0" fontId="6" fillId="0" borderId="15" xfId="1" applyFont="1" applyBorder="1" applyAlignment="1">
      <alignment horizontal="center"/>
    </xf>
    <xf numFmtId="0" fontId="6" fillId="0" borderId="15" xfId="1" applyFont="1" applyBorder="1" applyAlignment="1">
      <alignment vertical="top"/>
    </xf>
    <xf numFmtId="0" fontId="6" fillId="0" borderId="15" xfId="1" applyFont="1" applyBorder="1" applyAlignment="1">
      <alignment horizontal="left" vertical="top"/>
    </xf>
    <xf numFmtId="0" fontId="4" fillId="0" borderId="15" xfId="1" applyFont="1" applyBorder="1" applyAlignment="1">
      <alignment horizontal="center"/>
    </xf>
    <xf numFmtId="0" fontId="4" fillId="0" borderId="15" xfId="1" applyFont="1" applyBorder="1" applyAlignment="1"/>
    <xf numFmtId="168" fontId="6" fillId="0" borderId="15" xfId="1" applyNumberFormat="1" applyFont="1" applyBorder="1" applyAlignment="1">
      <alignment horizontal="center" vertical="center"/>
    </xf>
    <xf numFmtId="169" fontId="6" fillId="0" borderId="15" xfId="1" applyNumberFormat="1" applyFont="1" applyBorder="1" applyAlignment="1">
      <alignment horizontal="center" vertical="center"/>
    </xf>
    <xf numFmtId="170" fontId="6" fillId="0" borderId="15" xfId="1" applyNumberFormat="1" applyFont="1" applyBorder="1" applyAlignment="1">
      <alignment horizontal="center" vertical="center"/>
    </xf>
    <xf numFmtId="0" fontId="4" fillId="0" borderId="15" xfId="2" applyFont="1" applyBorder="1" applyAlignment="1">
      <alignment vertical="center"/>
    </xf>
    <xf numFmtId="0" fontId="6" fillId="0" borderId="15" xfId="2" applyFont="1" applyBorder="1" applyAlignment="1">
      <alignment horizontal="center"/>
    </xf>
    <xf numFmtId="0" fontId="4" fillId="0" borderId="15" xfId="2" applyFont="1" applyBorder="1" applyAlignment="1">
      <alignment horizontal="center"/>
    </xf>
    <xf numFmtId="0" fontId="4" fillId="0" borderId="15" xfId="2" applyFont="1" applyBorder="1" applyAlignment="1">
      <alignment horizontal="center" vertical="center"/>
    </xf>
    <xf numFmtId="0" fontId="6" fillId="0" borderId="15" xfId="2" applyFont="1" applyBorder="1" applyAlignment="1">
      <alignment horizontal="center" vertical="top"/>
    </xf>
    <xf numFmtId="0" fontId="4" fillId="0" borderId="15" xfId="2" applyFont="1" applyBorder="1" applyAlignment="1"/>
    <xf numFmtId="168" fontId="6" fillId="0" borderId="15" xfId="2" applyNumberFormat="1" applyFont="1" applyBorder="1" applyAlignment="1">
      <alignment horizontal="center" vertical="center"/>
    </xf>
    <xf numFmtId="170" fontId="6" fillId="0" borderId="15" xfId="2" applyNumberFormat="1" applyFont="1" applyBorder="1" applyAlignment="1">
      <alignment horizontal="center" vertical="center"/>
    </xf>
    <xf numFmtId="169" fontId="6" fillId="0" borderId="15" xfId="2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5" xfId="2" applyFont="1" applyBorder="1" applyAlignment="1">
      <alignment horizontal="left" vertical="center" wrapText="1"/>
    </xf>
    <xf numFmtId="0" fontId="0" fillId="0" borderId="15" xfId="0" applyBorder="1" applyAlignment="1">
      <alignment horizontal="center"/>
    </xf>
    <xf numFmtId="0" fontId="4" fillId="0" borderId="15" xfId="3" applyFont="1" applyBorder="1" applyAlignment="1">
      <alignment vertical="center"/>
    </xf>
    <xf numFmtId="0" fontId="5" fillId="0" borderId="15" xfId="3" applyFont="1" applyBorder="1" applyAlignment="1"/>
    <xf numFmtId="0" fontId="6" fillId="0" borderId="15" xfId="3" applyFont="1" applyBorder="1" applyAlignment="1"/>
    <xf numFmtId="0" fontId="6" fillId="0" borderId="15" xfId="3" applyFont="1" applyBorder="1" applyAlignment="1">
      <alignment horizontal="center"/>
    </xf>
    <xf numFmtId="0" fontId="6" fillId="0" borderId="15" xfId="3" applyFont="1" applyBorder="1" applyAlignment="1">
      <alignment vertical="top"/>
    </xf>
    <xf numFmtId="0" fontId="6" fillId="0" borderId="15" xfId="3" applyFont="1" applyBorder="1" applyAlignment="1">
      <alignment horizontal="left" vertical="top"/>
    </xf>
    <xf numFmtId="168" fontId="6" fillId="0" borderId="15" xfId="3" applyNumberFormat="1" applyFont="1" applyBorder="1" applyAlignment="1">
      <alignment horizontal="right" vertical="center"/>
    </xf>
    <xf numFmtId="169" fontId="6" fillId="0" borderId="15" xfId="3" applyNumberFormat="1" applyFont="1" applyBorder="1" applyAlignment="1">
      <alignment horizontal="right" vertical="center"/>
    </xf>
    <xf numFmtId="0" fontId="6" fillId="0" borderId="15" xfId="3" applyFont="1" applyBorder="1" applyAlignment="1">
      <alignment horizontal="left" vertical="center"/>
    </xf>
    <xf numFmtId="0" fontId="4" fillId="0" borderId="15" xfId="3" applyFont="1" applyBorder="1" applyAlignment="1">
      <alignment horizontal="center" vertical="center"/>
    </xf>
    <xf numFmtId="0" fontId="6" fillId="0" borderId="15" xfId="3" applyFont="1" applyBorder="1" applyAlignment="1">
      <alignment horizontal="center" vertical="top"/>
    </xf>
    <xf numFmtId="0" fontId="5" fillId="0" borderId="15" xfId="3" applyFont="1" applyBorder="1" applyAlignment="1">
      <alignment horizontal="center"/>
    </xf>
    <xf numFmtId="0" fontId="6" fillId="0" borderId="16" xfId="3" applyFont="1" applyBorder="1" applyAlignment="1">
      <alignment horizontal="left" vertical="center" wrapText="1"/>
    </xf>
    <xf numFmtId="0" fontId="6" fillId="0" borderId="17" xfId="3" applyFont="1" applyBorder="1" applyAlignment="1">
      <alignment horizontal="left" vertical="center" wrapText="1"/>
    </xf>
    <xf numFmtId="0" fontId="6" fillId="0" borderId="18" xfId="3" applyFont="1" applyBorder="1" applyAlignment="1">
      <alignment horizontal="left" vertical="center" wrapText="1"/>
    </xf>
    <xf numFmtId="0" fontId="6" fillId="0" borderId="19" xfId="3" applyFont="1" applyBorder="1" applyAlignment="1">
      <alignment horizontal="left" vertical="center" wrapText="1"/>
    </xf>
    <xf numFmtId="0" fontId="6" fillId="0" borderId="20" xfId="3" applyFont="1" applyBorder="1" applyAlignment="1">
      <alignment horizontal="left" vertical="center" wrapText="1"/>
    </xf>
    <xf numFmtId="0" fontId="6" fillId="0" borderId="21" xfId="3" applyFont="1" applyBorder="1" applyAlignment="1">
      <alignment horizontal="left" vertical="center" wrapText="1"/>
    </xf>
    <xf numFmtId="0" fontId="4" fillId="0" borderId="15" xfId="3" applyFont="1" applyBorder="1" applyAlignment="1"/>
    <xf numFmtId="0" fontId="4" fillId="0" borderId="15" xfId="3" applyFont="1" applyBorder="1" applyAlignment="1">
      <alignment horizontal="center"/>
    </xf>
    <xf numFmtId="168" fontId="6" fillId="0" borderId="15" xfId="3" applyNumberFormat="1" applyFont="1" applyBorder="1" applyAlignment="1">
      <alignment horizontal="center" vertical="center"/>
    </xf>
    <xf numFmtId="169" fontId="6" fillId="0" borderId="15" xfId="3" applyNumberFormat="1" applyFont="1" applyBorder="1" applyAlignment="1">
      <alignment horizontal="center" vertical="center"/>
    </xf>
    <xf numFmtId="170" fontId="6" fillId="0" borderId="15" xfId="3" applyNumberFormat="1" applyFont="1" applyBorder="1" applyAlignment="1">
      <alignment horizontal="center" vertical="center"/>
    </xf>
    <xf numFmtId="171" fontId="6" fillId="0" borderId="15" xfId="3" applyNumberFormat="1" applyFont="1" applyBorder="1" applyAlignment="1">
      <alignment horizontal="right" vertical="center"/>
    </xf>
    <xf numFmtId="172" fontId="6" fillId="0" borderId="15" xfId="3" applyNumberFormat="1" applyFont="1" applyBorder="1" applyAlignment="1">
      <alignment horizontal="right" vertical="center"/>
    </xf>
    <xf numFmtId="173" fontId="6" fillId="0" borderId="15" xfId="3" applyNumberFormat="1" applyFont="1" applyBorder="1" applyAlignment="1">
      <alignment horizontal="right" vertical="center"/>
    </xf>
    <xf numFmtId="175" fontId="6" fillId="0" borderId="15" xfId="4" applyNumberFormat="1" applyFont="1" applyBorder="1" applyAlignment="1">
      <alignment horizontal="right" vertical="center"/>
    </xf>
    <xf numFmtId="0" fontId="4" fillId="0" borderId="15" xfId="4" applyFont="1" applyBorder="1" applyAlignment="1">
      <alignment horizontal="center" vertical="center"/>
    </xf>
    <xf numFmtId="0" fontId="6" fillId="0" borderId="15" xfId="4" applyFont="1" applyBorder="1" applyAlignment="1">
      <alignment horizontal="center"/>
    </xf>
    <xf numFmtId="0" fontId="6" fillId="0" borderId="15" xfId="4" applyFont="1" applyBorder="1" applyAlignment="1">
      <alignment horizontal="left" vertical="top"/>
    </xf>
    <xf numFmtId="0" fontId="6" fillId="0" borderId="15" xfId="4" applyFont="1" applyBorder="1" applyAlignment="1">
      <alignment horizontal="left" vertical="top"/>
    </xf>
    <xf numFmtId="0" fontId="6" fillId="0" borderId="15" xfId="4" applyFont="1" applyBorder="1" applyAlignment="1"/>
    <xf numFmtId="0" fontId="6" fillId="0" borderId="15" xfId="5" applyFont="1" applyBorder="1" applyAlignment="1">
      <alignment horizontal="center"/>
    </xf>
    <xf numFmtId="0" fontId="6" fillId="0" borderId="15" xfId="5" applyFont="1" applyBorder="1" applyAlignment="1">
      <alignment horizontal="left" vertical="top"/>
    </xf>
    <xf numFmtId="175" fontId="6" fillId="0" borderId="15" xfId="5" applyNumberFormat="1" applyFont="1" applyBorder="1" applyAlignment="1">
      <alignment horizontal="right" vertical="center"/>
    </xf>
    <xf numFmtId="168" fontId="6" fillId="0" borderId="15" xfId="5" applyNumberFormat="1" applyFont="1" applyBorder="1" applyAlignment="1">
      <alignment horizontal="right" vertical="center"/>
    </xf>
    <xf numFmtId="172" fontId="6" fillId="0" borderId="15" xfId="5" applyNumberFormat="1" applyFont="1" applyBorder="1" applyAlignment="1">
      <alignment horizontal="right" vertical="center"/>
    </xf>
    <xf numFmtId="0" fontId="6" fillId="0" borderId="15" xfId="5" applyFont="1" applyBorder="1" applyAlignment="1">
      <alignment horizontal="left" vertical="center"/>
    </xf>
    <xf numFmtId="174" fontId="6" fillId="0" borderId="15" xfId="5" applyNumberFormat="1" applyFont="1" applyBorder="1" applyAlignment="1">
      <alignment horizontal="right" vertical="center"/>
    </xf>
    <xf numFmtId="0" fontId="6" fillId="0" borderId="15" xfId="5" applyFont="1" applyBorder="1" applyAlignment="1">
      <alignment vertical="top"/>
    </xf>
    <xf numFmtId="0" fontId="6" fillId="0" borderId="15" xfId="5" applyFont="1" applyBorder="1" applyAlignment="1"/>
    <xf numFmtId="0" fontId="4" fillId="0" borderId="15" xfId="5" applyFont="1" applyBorder="1" applyAlignment="1">
      <alignment vertical="center"/>
    </xf>
    <xf numFmtId="0" fontId="2" fillId="0" borderId="0" xfId="6" applyFont="1" applyBorder="1" applyAlignment="1">
      <alignment horizontal="center" vertical="center" wrapText="1"/>
    </xf>
    <xf numFmtId="0" fontId="1" fillId="0" borderId="0" xfId="6"/>
    <xf numFmtId="0" fontId="3" fillId="0" borderId="1" xfId="6" applyFont="1" applyBorder="1" applyAlignment="1">
      <alignment horizontal="left" wrapText="1"/>
    </xf>
    <xf numFmtId="0" fontId="3" fillId="0" borderId="2" xfId="6" applyFont="1" applyBorder="1" applyAlignment="1">
      <alignment horizontal="left" wrapText="1"/>
    </xf>
    <xf numFmtId="0" fontId="3" fillId="0" borderId="3" xfId="6" applyFont="1" applyBorder="1" applyAlignment="1">
      <alignment horizontal="center" wrapText="1"/>
    </xf>
    <xf numFmtId="0" fontId="3" fillId="0" borderId="4" xfId="6" applyFont="1" applyBorder="1" applyAlignment="1">
      <alignment horizontal="center" wrapText="1"/>
    </xf>
    <xf numFmtId="0" fontId="3" fillId="0" borderId="5" xfId="6" applyFont="1" applyBorder="1" applyAlignment="1">
      <alignment horizontal="center" wrapText="1"/>
    </xf>
    <xf numFmtId="0" fontId="3" fillId="0" borderId="22" xfId="6" applyFont="1" applyBorder="1" applyAlignment="1">
      <alignment horizontal="left" vertical="top" wrapText="1"/>
    </xf>
    <xf numFmtId="0" fontId="3" fillId="0" borderId="6" xfId="6" applyFont="1" applyBorder="1" applyAlignment="1">
      <alignment horizontal="left" vertical="top" wrapText="1"/>
    </xf>
    <xf numFmtId="172" fontId="3" fillId="0" borderId="7" xfId="6" applyNumberFormat="1" applyFont="1" applyBorder="1" applyAlignment="1">
      <alignment horizontal="right" vertical="center"/>
    </xf>
    <xf numFmtId="0" fontId="3" fillId="0" borderId="23" xfId="6" applyFont="1" applyBorder="1" applyAlignment="1">
      <alignment horizontal="left" vertical="top" wrapText="1"/>
    </xf>
    <xf numFmtId="0" fontId="3" fillId="0" borderId="24" xfId="6" applyFont="1" applyBorder="1" applyAlignment="1">
      <alignment horizontal="left" vertical="top" wrapText="1"/>
    </xf>
    <xf numFmtId="168" fontId="3" fillId="0" borderId="25" xfId="6" applyNumberFormat="1" applyFont="1" applyBorder="1" applyAlignment="1">
      <alignment horizontal="right" vertical="center"/>
    </xf>
    <xf numFmtId="172" fontId="3" fillId="0" borderId="26" xfId="6" applyNumberFormat="1" applyFont="1" applyBorder="1" applyAlignment="1">
      <alignment horizontal="right" vertical="center"/>
    </xf>
    <xf numFmtId="0" fontId="3" fillId="0" borderId="8" xfId="6" applyFont="1" applyBorder="1" applyAlignment="1">
      <alignment horizontal="left" vertical="top" wrapText="1"/>
    </xf>
    <xf numFmtId="168" fontId="3" fillId="0" borderId="9" xfId="6" applyNumberFormat="1" applyFont="1" applyBorder="1" applyAlignment="1">
      <alignment horizontal="right" vertical="center"/>
    </xf>
    <xf numFmtId="172" fontId="3" fillId="0" borderId="10" xfId="6" applyNumberFormat="1" applyFont="1" applyBorder="1" applyAlignment="1">
      <alignment horizontal="right" vertical="center"/>
    </xf>
    <xf numFmtId="0" fontId="3" fillId="0" borderId="11" xfId="6" applyFont="1" applyBorder="1" applyAlignment="1">
      <alignment horizontal="left" vertical="top" wrapText="1"/>
    </xf>
    <xf numFmtId="0" fontId="3" fillId="0" borderId="12" xfId="6" applyFont="1" applyBorder="1" applyAlignment="1">
      <alignment horizontal="left" vertical="top" wrapText="1"/>
    </xf>
    <xf numFmtId="168" fontId="3" fillId="0" borderId="13" xfId="6" applyNumberFormat="1" applyFont="1" applyBorder="1" applyAlignment="1">
      <alignment horizontal="right" vertical="center"/>
    </xf>
    <xf numFmtId="172" fontId="3" fillId="0" borderId="14" xfId="6" applyNumberFormat="1" applyFont="1" applyBorder="1" applyAlignment="1">
      <alignment horizontal="right" vertical="center"/>
    </xf>
    <xf numFmtId="0" fontId="5" fillId="0" borderId="15" xfId="6" applyFont="1" applyBorder="1" applyAlignment="1"/>
    <xf numFmtId="0" fontId="6" fillId="0" borderId="15" xfId="6" applyFont="1" applyBorder="1" applyAlignment="1">
      <alignment horizontal="center"/>
    </xf>
    <xf numFmtId="168" fontId="6" fillId="0" borderId="15" xfId="6" applyNumberFormat="1" applyFont="1" applyBorder="1" applyAlignment="1">
      <alignment horizontal="right" vertical="center"/>
    </xf>
    <xf numFmtId="0" fontId="6" fillId="0" borderId="15" xfId="6" applyFont="1" applyBorder="1" applyAlignment="1">
      <alignment horizontal="left" vertical="top" wrapText="1"/>
    </xf>
    <xf numFmtId="0" fontId="6" fillId="0" borderId="15" xfId="6" applyFont="1" applyBorder="1" applyAlignment="1">
      <alignment vertical="top"/>
    </xf>
    <xf numFmtId="0" fontId="4" fillId="0" borderId="15" xfId="6" applyFont="1" applyBorder="1" applyAlignment="1">
      <alignment vertical="center"/>
    </xf>
    <xf numFmtId="0" fontId="6" fillId="0" borderId="15" xfId="6" applyFont="1" applyBorder="1" applyAlignment="1">
      <alignment horizontal="center" vertical="top"/>
    </xf>
    <xf numFmtId="0" fontId="6" fillId="0" borderId="15" xfId="6" applyFont="1" applyBorder="1" applyAlignment="1">
      <alignment horizontal="left" vertical="center"/>
    </xf>
    <xf numFmtId="0" fontId="0" fillId="0" borderId="0" xfId="0" applyBorder="1"/>
    <xf numFmtId="0" fontId="2" fillId="0" borderId="0" xfId="6" applyFont="1" applyBorder="1" applyAlignment="1">
      <alignment vertical="center" wrapText="1"/>
    </xf>
    <xf numFmtId="173" fontId="6" fillId="0" borderId="15" xfId="6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center"/>
    </xf>
    <xf numFmtId="0" fontId="7" fillId="0" borderId="15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 wrapText="1"/>
    </xf>
    <xf numFmtId="0" fontId="7" fillId="0" borderId="15" xfId="0" applyFont="1" applyBorder="1"/>
    <xf numFmtId="0" fontId="4" fillId="0" borderId="15" xfId="6" applyFont="1" applyBorder="1" applyAlignment="1">
      <alignment horizontal="left" vertical="center"/>
    </xf>
    <xf numFmtId="178" fontId="7" fillId="0" borderId="15" xfId="0" applyNumberFormat="1" applyFont="1" applyBorder="1" applyAlignment="1">
      <alignment horizontal="center"/>
    </xf>
    <xf numFmtId="175" fontId="6" fillId="0" borderId="15" xfId="6" applyNumberFormat="1" applyFont="1" applyBorder="1" applyAlignment="1">
      <alignment horizontal="center" vertical="center"/>
    </xf>
    <xf numFmtId="0" fontId="5" fillId="0" borderId="15" xfId="6" applyFont="1" applyBorder="1" applyAlignment="1">
      <alignment horizontal="center"/>
    </xf>
    <xf numFmtId="178" fontId="6" fillId="0" borderId="15" xfId="6" applyNumberFormat="1" applyFont="1" applyBorder="1" applyAlignment="1">
      <alignment horizontal="center" vertical="center"/>
    </xf>
    <xf numFmtId="178" fontId="5" fillId="0" borderId="15" xfId="6" applyNumberFormat="1" applyFont="1" applyBorder="1" applyAlignment="1">
      <alignment horizontal="center"/>
    </xf>
    <xf numFmtId="174" fontId="7" fillId="0" borderId="15" xfId="0" applyNumberFormat="1" applyFont="1" applyBorder="1" applyAlignment="1">
      <alignment horizontal="center"/>
    </xf>
    <xf numFmtId="0" fontId="6" fillId="0" borderId="15" xfId="7" applyFont="1" applyBorder="1" applyAlignment="1">
      <alignment horizontal="left" vertical="top" wrapText="1"/>
    </xf>
    <xf numFmtId="0" fontId="6" fillId="0" borderId="15" xfId="7" applyFont="1" applyBorder="1" applyAlignment="1">
      <alignment horizontal="center"/>
    </xf>
    <xf numFmtId="0" fontId="6" fillId="0" borderId="15" xfId="7" applyFont="1" applyBorder="1" applyAlignment="1">
      <alignment horizontal="left" vertical="top"/>
    </xf>
    <xf numFmtId="0" fontId="6" fillId="0" borderId="15" xfId="7" applyFont="1" applyFill="1" applyBorder="1" applyAlignment="1">
      <alignment horizontal="left" vertical="top"/>
    </xf>
    <xf numFmtId="168" fontId="6" fillId="0" borderId="15" xfId="7" applyNumberFormat="1" applyFont="1" applyBorder="1" applyAlignment="1">
      <alignment horizontal="center" vertical="center"/>
    </xf>
    <xf numFmtId="173" fontId="6" fillId="0" borderId="15" xfId="7" applyNumberFormat="1" applyFont="1" applyBorder="1" applyAlignment="1">
      <alignment horizontal="center" vertical="center"/>
    </xf>
    <xf numFmtId="174" fontId="6" fillId="0" borderId="15" xfId="7" applyNumberFormat="1" applyFont="1" applyFill="1" applyBorder="1" applyAlignment="1">
      <alignment horizontal="center" vertical="center"/>
    </xf>
    <xf numFmtId="0" fontId="6" fillId="0" borderId="15" xfId="7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174" fontId="7" fillId="0" borderId="15" xfId="0" applyNumberFormat="1" applyFont="1" applyBorder="1" applyAlignment="1">
      <alignment horizontal="center" vertical="center"/>
    </xf>
    <xf numFmtId="171" fontId="6" fillId="0" borderId="15" xfId="7" applyNumberFormat="1" applyFont="1" applyBorder="1" applyAlignment="1">
      <alignment horizontal="center" vertical="center"/>
    </xf>
    <xf numFmtId="172" fontId="6" fillId="0" borderId="15" xfId="7" applyNumberFormat="1" applyFont="1" applyBorder="1" applyAlignment="1">
      <alignment horizontal="center" vertical="center"/>
    </xf>
    <xf numFmtId="174" fontId="6" fillId="0" borderId="15" xfId="7" applyNumberFormat="1" applyFont="1" applyBorder="1" applyAlignment="1">
      <alignment horizontal="center" vertical="center"/>
    </xf>
    <xf numFmtId="0" fontId="4" fillId="0" borderId="16" xfId="7" applyFont="1" applyBorder="1" applyAlignment="1">
      <alignment vertical="center"/>
    </xf>
    <xf numFmtId="0" fontId="4" fillId="0" borderId="15" xfId="7" applyFont="1" applyBorder="1" applyAlignment="1">
      <alignment horizontal="center" vertical="center" wrapText="1"/>
    </xf>
    <xf numFmtId="0" fontId="4" fillId="0" borderId="15" xfId="8" applyFont="1" applyBorder="1" applyAlignment="1">
      <alignment horizontal="center" vertical="center"/>
    </xf>
    <xf numFmtId="0" fontId="6" fillId="2" borderId="15" xfId="8" applyFont="1" applyFill="1" applyBorder="1" applyAlignment="1"/>
    <xf numFmtId="0" fontId="5" fillId="0" borderId="15" xfId="8" applyFont="1" applyBorder="1" applyAlignment="1"/>
    <xf numFmtId="0" fontId="6" fillId="0" borderId="15" xfId="8" applyFont="1" applyBorder="1" applyAlignment="1">
      <alignment horizontal="left"/>
    </xf>
    <xf numFmtId="0" fontId="6" fillId="0" borderId="15" xfId="8" applyFont="1" applyBorder="1" applyAlignment="1">
      <alignment horizontal="center"/>
    </xf>
    <xf numFmtId="0" fontId="6" fillId="0" borderId="15" xfId="8" applyFont="1" applyBorder="1" applyAlignment="1">
      <alignment horizontal="center"/>
    </xf>
    <xf numFmtId="0" fontId="6" fillId="0" borderId="15" xfId="8" applyFont="1" applyBorder="1" applyAlignment="1">
      <alignment horizontal="left" vertical="top"/>
    </xf>
    <xf numFmtId="0" fontId="6" fillId="0" borderId="15" xfId="8" applyFont="1" applyBorder="1" applyAlignment="1">
      <alignment horizontal="left" vertical="top"/>
    </xf>
    <xf numFmtId="175" fontId="6" fillId="0" borderId="15" xfId="8" applyNumberFormat="1" applyFont="1" applyBorder="1" applyAlignment="1">
      <alignment horizontal="center" vertical="center"/>
    </xf>
    <xf numFmtId="170" fontId="6" fillId="0" borderId="15" xfId="8" applyNumberFormat="1" applyFont="1" applyBorder="1" applyAlignment="1">
      <alignment horizontal="center" vertical="center"/>
    </xf>
    <xf numFmtId="0" fontId="6" fillId="0" borderId="15" xfId="8" applyFont="1" applyBorder="1" applyAlignment="1">
      <alignment horizontal="center" vertical="center"/>
    </xf>
    <xf numFmtId="174" fontId="6" fillId="0" borderId="15" xfId="8" applyNumberFormat="1" applyFont="1" applyBorder="1" applyAlignment="1">
      <alignment horizontal="center" vertical="center"/>
    </xf>
    <xf numFmtId="172" fontId="6" fillId="0" borderId="15" xfId="8" applyNumberFormat="1" applyFont="1" applyBorder="1" applyAlignment="1">
      <alignment horizontal="center" vertical="center"/>
    </xf>
    <xf numFmtId="0" fontId="4" fillId="0" borderId="15" xfId="9" applyFont="1" applyBorder="1" applyAlignment="1">
      <alignment horizontal="center" vertical="center"/>
    </xf>
    <xf numFmtId="0" fontId="6" fillId="2" borderId="15" xfId="9" applyFont="1" applyFill="1" applyBorder="1" applyAlignment="1"/>
    <xf numFmtId="0" fontId="5" fillId="0" borderId="15" xfId="9" applyFont="1" applyBorder="1" applyAlignment="1"/>
    <xf numFmtId="0" fontId="6" fillId="0" borderId="15" xfId="9" applyFont="1" applyBorder="1" applyAlignment="1">
      <alignment horizontal="left"/>
    </xf>
    <xf numFmtId="0" fontId="6" fillId="0" borderId="15" xfId="9" applyFont="1" applyBorder="1" applyAlignment="1">
      <alignment horizontal="left" vertical="top"/>
    </xf>
    <xf numFmtId="0" fontId="6" fillId="0" borderId="15" xfId="9" applyFont="1" applyBorder="1" applyAlignment="1">
      <alignment horizontal="left" vertical="top"/>
    </xf>
    <xf numFmtId="0" fontId="6" fillId="0" borderId="15" xfId="9" applyFont="1" applyBorder="1" applyAlignment="1">
      <alignment horizontal="center" vertical="center"/>
    </xf>
    <xf numFmtId="175" fontId="6" fillId="0" borderId="15" xfId="9" applyNumberFormat="1" applyFont="1" applyBorder="1" applyAlignment="1">
      <alignment horizontal="center" vertical="center"/>
    </xf>
    <xf numFmtId="172" fontId="6" fillId="0" borderId="15" xfId="9" applyNumberFormat="1" applyFont="1" applyBorder="1" applyAlignment="1">
      <alignment horizontal="center" vertical="center"/>
    </xf>
    <xf numFmtId="174" fontId="6" fillId="0" borderId="15" xfId="9" applyNumberFormat="1" applyFont="1" applyBorder="1" applyAlignment="1">
      <alignment horizontal="center" vertical="center"/>
    </xf>
    <xf numFmtId="0" fontId="6" fillId="0" borderId="15" xfId="9" applyFont="1" applyBorder="1" applyAlignment="1">
      <alignment horizontal="center" vertical="center"/>
    </xf>
    <xf numFmtId="0" fontId="4" fillId="0" borderId="15" xfId="10" applyFont="1" applyBorder="1" applyAlignment="1">
      <alignment horizontal="center" vertical="center"/>
    </xf>
    <xf numFmtId="0" fontId="6" fillId="2" borderId="15" xfId="10" applyFont="1" applyFill="1" applyBorder="1" applyAlignment="1"/>
    <xf numFmtId="0" fontId="5" fillId="0" borderId="15" xfId="10" applyFont="1" applyBorder="1" applyAlignment="1"/>
    <xf numFmtId="0" fontId="6" fillId="0" borderId="15" xfId="10" applyFont="1" applyBorder="1" applyAlignment="1">
      <alignment horizontal="left"/>
    </xf>
    <xf numFmtId="0" fontId="6" fillId="0" borderId="15" xfId="10" applyFont="1" applyBorder="1" applyAlignment="1">
      <alignment horizontal="left" vertical="top"/>
    </xf>
    <xf numFmtId="0" fontId="6" fillId="0" borderId="15" xfId="10" applyFont="1" applyBorder="1" applyAlignment="1">
      <alignment horizontal="left" vertical="top"/>
    </xf>
    <xf numFmtId="172" fontId="6" fillId="0" borderId="15" xfId="10" applyNumberFormat="1" applyFont="1" applyBorder="1" applyAlignment="1">
      <alignment horizontal="center" vertical="center"/>
    </xf>
    <xf numFmtId="175" fontId="6" fillId="0" borderId="15" xfId="10" applyNumberFormat="1" applyFont="1" applyBorder="1" applyAlignment="1">
      <alignment horizontal="center" vertical="center"/>
    </xf>
    <xf numFmtId="0" fontId="6" fillId="0" borderId="15" xfId="10" applyFont="1" applyBorder="1" applyAlignment="1">
      <alignment horizontal="center" vertical="center"/>
    </xf>
    <xf numFmtId="0" fontId="6" fillId="0" borderId="15" xfId="10" applyFont="1" applyBorder="1" applyAlignment="1">
      <alignment horizontal="center" vertical="center"/>
    </xf>
    <xf numFmtId="0" fontId="4" fillId="0" borderId="15" xfId="11" applyFont="1" applyBorder="1" applyAlignment="1">
      <alignment horizontal="center" vertical="center"/>
    </xf>
    <xf numFmtId="0" fontId="6" fillId="2" borderId="15" xfId="11" applyFont="1" applyFill="1" applyBorder="1" applyAlignment="1"/>
    <xf numFmtId="0" fontId="5" fillId="0" borderId="15" xfId="11" applyFont="1" applyBorder="1" applyAlignment="1"/>
    <xf numFmtId="0" fontId="6" fillId="0" borderId="15" xfId="11" applyFont="1" applyBorder="1" applyAlignment="1">
      <alignment horizontal="left" vertical="top"/>
    </xf>
    <xf numFmtId="0" fontId="6" fillId="0" borderId="15" xfId="11" applyFont="1" applyBorder="1" applyAlignment="1">
      <alignment horizontal="left" vertical="top"/>
    </xf>
    <xf numFmtId="0" fontId="6" fillId="0" borderId="15" xfId="11" applyFont="1" applyBorder="1" applyAlignment="1">
      <alignment horizontal="center" vertical="center"/>
    </xf>
    <xf numFmtId="175" fontId="6" fillId="0" borderId="15" xfId="11" applyNumberFormat="1" applyFont="1" applyBorder="1" applyAlignment="1">
      <alignment horizontal="center" vertical="center"/>
    </xf>
    <xf numFmtId="172" fontId="6" fillId="0" borderId="15" xfId="11" applyNumberFormat="1" applyFont="1" applyBorder="1" applyAlignment="1">
      <alignment horizontal="center" vertical="center"/>
    </xf>
    <xf numFmtId="174" fontId="6" fillId="0" borderId="15" xfId="11" applyNumberFormat="1" applyFont="1" applyBorder="1" applyAlignment="1">
      <alignment horizontal="center" vertical="center"/>
    </xf>
    <xf numFmtId="0" fontId="4" fillId="0" borderId="15" xfId="11" applyFont="1" applyBorder="1" applyAlignment="1">
      <alignment horizontal="left"/>
    </xf>
    <xf numFmtId="0" fontId="6" fillId="0" borderId="15" xfId="11" applyFont="1" applyBorder="1" applyAlignment="1">
      <alignment horizontal="center" vertical="center"/>
    </xf>
  </cellXfs>
  <cellStyles count="12">
    <cellStyle name="Normal" xfId="0" builtinId="0"/>
    <cellStyle name="Normal_Sheet1" xfId="1" xr:uid="{18709054-C5EC-498F-A8CC-2EF97CB5E6F5}"/>
    <cellStyle name="Normal_Sheet10" xfId="10" xr:uid="{3F3B3B05-098C-4BF4-A43B-790BA6086FE1}"/>
    <cellStyle name="Normal_Sheet11" xfId="11" xr:uid="{AB019523-D9B0-4EA6-BFA7-0E1CEB9B2BF0}"/>
    <cellStyle name="Normal_Sheet2" xfId="2" xr:uid="{98B57952-7C17-4D4A-9E49-37FB32BF8935}"/>
    <cellStyle name="Normal_Sheet3" xfId="3" xr:uid="{81554777-9B6E-434C-93EA-2CD06EEF8ED8}"/>
    <cellStyle name="Normal_Sheet4" xfId="4" xr:uid="{86B7027E-3204-46C6-9AE2-9C09C8DD13CB}"/>
    <cellStyle name="Normal_Sheet5" xfId="5" xr:uid="{71D64DE3-3DA1-4EE4-908A-172FB1FFBF26}"/>
    <cellStyle name="Normal_Sheet6" xfId="6" xr:uid="{3C86E7CD-FD58-45A1-B4FD-4917408DB9FB}"/>
    <cellStyle name="Normal_Sheet7" xfId="7" xr:uid="{4B9007E8-099D-430D-BAF9-031E860521DC}"/>
    <cellStyle name="Normal_Sheet8" xfId="8" xr:uid="{2CBC3E4B-739F-4337-8E4B-181AB067D047}"/>
    <cellStyle name="Normal_Sheet9" xfId="9" xr:uid="{379AC311-9BC1-4E8A-80DB-57751E548F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Sheet3!$J$10</c:f>
              <c:strCache>
                <c:ptCount val="1"/>
                <c:pt idx="0">
                  <c:v>Parenting Style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Sheet3!$K$9:$N$9</c:f>
              <c:strCache>
                <c:ptCount val="4"/>
                <c:pt idx="0">
                  <c:v>Authoritative</c:v>
                </c:pt>
                <c:pt idx="1">
                  <c:v>Authoritarian</c:v>
                </c:pt>
                <c:pt idx="2">
                  <c:v>Permissive</c:v>
                </c:pt>
                <c:pt idx="3">
                  <c:v>Neglectful</c:v>
                </c:pt>
              </c:strCache>
            </c:strRef>
          </c:cat>
          <c:val>
            <c:numRef>
              <c:f>Sheet3!$K$10:$N$10</c:f>
              <c:numCache>
                <c:formatCode>###0.00</c:formatCode>
                <c:ptCount val="4"/>
                <c:pt idx="0">
                  <c:v>4.5861561119293084</c:v>
                </c:pt>
                <c:pt idx="1">
                  <c:v>3.1752577319587627</c:v>
                </c:pt>
                <c:pt idx="2">
                  <c:v>1.9652061855670102</c:v>
                </c:pt>
                <c:pt idx="3">
                  <c:v>1.9548969072164948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41-40CA-A33E-C6D101945A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51458063"/>
        <c:axId val="1351467183"/>
      </c:barChart>
      <c:catAx>
        <c:axId val="1351458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Parenting Style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467183"/>
        <c:crosses val="autoZero"/>
        <c:auto val="1"/>
        <c:lblAlgn val="ctr"/>
        <c:lblOffset val="100"/>
        <c:noMultiLvlLbl val="0"/>
      </c:catAx>
      <c:valAx>
        <c:axId val="13514671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Mean of the Mean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458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376</a:t>
                    </a:r>
                  </a:p>
                  <a:p>
                    <a:fld id="{0D80ABC1-0823-4DD5-980C-7D8F952A0DBA}" type="VALUE">
                      <a:rPr lang="en-US"/>
                      <a:pPr/>
                      <a:t>[VALUE]</a:t>
                    </a:fld>
                    <a:r>
                      <a:rPr lang="en-US"/>
                      <a:t>%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D05A-463E-BD14-572B2A800B2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12</a:t>
                    </a:r>
                  </a:p>
                  <a:p>
                    <a:fld id="{763EC3BB-0FD7-4B2C-ADDD-D05D03BCCF3E}" type="VALUE">
                      <a:rPr lang="en-US"/>
                      <a:pPr/>
                      <a:t>[VALUE]</a:t>
                    </a:fld>
                    <a:r>
                      <a:rPr lang="en-US"/>
                      <a:t>%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D05A-463E-BD14-572B2A800B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Sheet3!$R$8:$R$9</c:f>
              <c:strCache>
                <c:ptCount val="2"/>
                <c:pt idx="0">
                  <c:v>High</c:v>
                </c:pt>
                <c:pt idx="1">
                  <c:v>Moderate</c:v>
                </c:pt>
              </c:strCache>
            </c:strRef>
          </c:cat>
          <c:val>
            <c:numRef>
              <c:f>Sheet3!$T$8:$T$9</c:f>
              <c:numCache>
                <c:formatCode>###0.0</c:formatCode>
                <c:ptCount val="2"/>
                <c:pt idx="0">
                  <c:v>96.907216494845358</c:v>
                </c:pt>
                <c:pt idx="1">
                  <c:v>3.0927835051546393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5A-463E-BD14-572B2A800B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141083919"/>
        <c:axId val="2141091119"/>
      </c:barChart>
      <c:catAx>
        <c:axId val="2141083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Self-Esteem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091119"/>
        <c:crosses val="autoZero"/>
        <c:auto val="1"/>
        <c:lblAlgn val="ctr"/>
        <c:lblOffset val="100"/>
        <c:noMultiLvlLbl val="0"/>
      </c:catAx>
      <c:valAx>
        <c:axId val="21410911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083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2</xdr:row>
      <xdr:rowOff>114300</xdr:rowOff>
    </xdr:from>
    <xdr:to>
      <xdr:col>13</xdr:col>
      <xdr:colOff>231775</xdr:colOff>
      <xdr:row>17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41DEBD-5B89-35CB-58F6-34F4C20B8A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574675</xdr:colOff>
      <xdr:row>1</xdr:row>
      <xdr:rowOff>139700</xdr:rowOff>
    </xdr:from>
    <xdr:to>
      <xdr:col>17</xdr:col>
      <xdr:colOff>269875</xdr:colOff>
      <xdr:row>16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25D00D-3E18-84F9-3ED4-0CF246AFBB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1E6EE-065A-463C-B39C-D08401E39410}">
  <dimension ref="A1:D45"/>
  <sheetViews>
    <sheetView topLeftCell="A27" workbookViewId="0">
      <selection activeCell="B2" sqref="B2:D45"/>
    </sheetView>
  </sheetViews>
  <sheetFormatPr defaultRowHeight="14.5" x14ac:dyDescent="0.35"/>
  <sheetData>
    <row r="1" spans="1:4" x14ac:dyDescent="0.35">
      <c r="B1" s="1"/>
      <c r="C1" s="1"/>
      <c r="D1" s="1"/>
    </row>
    <row r="2" spans="1:4" x14ac:dyDescent="0.35">
      <c r="A2" s="2" t="s">
        <v>1</v>
      </c>
      <c r="B2" s="7" t="s">
        <v>51</v>
      </c>
      <c r="C2" s="6" t="s">
        <v>2</v>
      </c>
      <c r="D2" s="6" t="s">
        <v>50</v>
      </c>
    </row>
    <row r="3" spans="1:4" x14ac:dyDescent="0.35">
      <c r="A3" s="2"/>
      <c r="B3" s="1" t="s">
        <v>0</v>
      </c>
      <c r="C3" s="6"/>
      <c r="D3" s="6"/>
    </row>
    <row r="4" spans="1:4" x14ac:dyDescent="0.35">
      <c r="A4" s="4" t="s">
        <v>6</v>
      </c>
      <c r="B4" s="5" t="s">
        <v>7</v>
      </c>
      <c r="C4" s="8">
        <v>300</v>
      </c>
      <c r="D4" s="9">
        <v>77.319587628865989</v>
      </c>
    </row>
    <row r="5" spans="1:4" x14ac:dyDescent="0.35">
      <c r="A5" s="4"/>
      <c r="B5" s="5" t="s">
        <v>8</v>
      </c>
      <c r="C5" s="8">
        <v>88</v>
      </c>
      <c r="D5" s="9">
        <v>22.680412371134022</v>
      </c>
    </row>
    <row r="6" spans="1:4" x14ac:dyDescent="0.35">
      <c r="A6" s="2" t="s">
        <v>1</v>
      </c>
      <c r="B6" s="1" t="s">
        <v>10</v>
      </c>
      <c r="C6" s="3"/>
      <c r="D6" s="3"/>
    </row>
    <row r="7" spans="1:4" x14ac:dyDescent="0.35">
      <c r="A7" s="4" t="s">
        <v>6</v>
      </c>
      <c r="B7" s="5" t="s">
        <v>11</v>
      </c>
      <c r="C7" s="8">
        <v>155</v>
      </c>
      <c r="D7" s="9">
        <v>39.948453608247426</v>
      </c>
    </row>
    <row r="8" spans="1:4" x14ac:dyDescent="0.35">
      <c r="A8" s="4"/>
      <c r="B8" s="5" t="s">
        <v>12</v>
      </c>
      <c r="C8" s="8">
        <v>233</v>
      </c>
      <c r="D8" s="9">
        <v>60.051546391752574</v>
      </c>
    </row>
    <row r="9" spans="1:4" x14ac:dyDescent="0.35">
      <c r="A9" s="2" t="s">
        <v>1</v>
      </c>
      <c r="B9" s="1" t="s">
        <v>13</v>
      </c>
      <c r="C9" s="3"/>
      <c r="D9" s="3"/>
    </row>
    <row r="10" spans="1:4" x14ac:dyDescent="0.35">
      <c r="A10" s="4" t="s">
        <v>6</v>
      </c>
      <c r="B10" s="5" t="s">
        <v>14</v>
      </c>
      <c r="C10" s="8">
        <v>35</v>
      </c>
      <c r="D10" s="9">
        <v>9.0206185567010309</v>
      </c>
    </row>
    <row r="11" spans="1:4" x14ac:dyDescent="0.35">
      <c r="A11" s="4"/>
      <c r="B11" s="5" t="s">
        <v>15</v>
      </c>
      <c r="C11" s="8">
        <v>112</v>
      </c>
      <c r="D11" s="9">
        <v>28.865979381443296</v>
      </c>
    </row>
    <row r="12" spans="1:4" x14ac:dyDescent="0.35">
      <c r="A12" s="4"/>
      <c r="B12" s="5" t="s">
        <v>16</v>
      </c>
      <c r="C12" s="8">
        <v>94</v>
      </c>
      <c r="D12" s="9">
        <v>24.226804123711339</v>
      </c>
    </row>
    <row r="13" spans="1:4" x14ac:dyDescent="0.35">
      <c r="A13" s="4"/>
      <c r="B13" s="5" t="s">
        <v>17</v>
      </c>
      <c r="C13" s="8">
        <v>61</v>
      </c>
      <c r="D13" s="9">
        <v>15.721649484536082</v>
      </c>
    </row>
    <row r="14" spans="1:4" x14ac:dyDescent="0.35">
      <c r="A14" s="4"/>
      <c r="B14" s="5" t="s">
        <v>18</v>
      </c>
      <c r="C14" s="8">
        <v>32</v>
      </c>
      <c r="D14" s="9">
        <v>8.2474226804123703</v>
      </c>
    </row>
    <row r="15" spans="1:4" x14ac:dyDescent="0.35">
      <c r="A15" s="4"/>
      <c r="B15" s="5" t="s">
        <v>19</v>
      </c>
      <c r="C15" s="8">
        <v>54</v>
      </c>
      <c r="D15" s="9">
        <v>13.917525773195877</v>
      </c>
    </row>
    <row r="16" spans="1:4" x14ac:dyDescent="0.35">
      <c r="A16" s="2" t="s">
        <v>1</v>
      </c>
      <c r="B16" s="1" t="s">
        <v>20</v>
      </c>
      <c r="C16" s="3"/>
      <c r="D16" s="3"/>
    </row>
    <row r="17" spans="1:4" x14ac:dyDescent="0.35">
      <c r="A17" s="4" t="s">
        <v>6</v>
      </c>
      <c r="B17" s="5" t="s">
        <v>21</v>
      </c>
      <c r="C17" s="8">
        <v>333</v>
      </c>
      <c r="D17" s="9">
        <v>85.824742268041234</v>
      </c>
    </row>
    <row r="18" spans="1:4" x14ac:dyDescent="0.35">
      <c r="A18" s="4"/>
      <c r="B18" s="5" t="s">
        <v>22</v>
      </c>
      <c r="C18" s="8">
        <v>31</v>
      </c>
      <c r="D18" s="9">
        <v>7.9896907216494837</v>
      </c>
    </row>
    <row r="19" spans="1:4" x14ac:dyDescent="0.35">
      <c r="A19" s="4"/>
      <c r="B19" s="5" t="s">
        <v>23</v>
      </c>
      <c r="C19" s="8">
        <v>24</v>
      </c>
      <c r="D19" s="9">
        <v>6.1855670103092786</v>
      </c>
    </row>
    <row r="20" spans="1:4" x14ac:dyDescent="0.35">
      <c r="A20" s="2" t="s">
        <v>1</v>
      </c>
      <c r="B20" s="1" t="s">
        <v>24</v>
      </c>
      <c r="C20" s="3"/>
      <c r="D20" s="3"/>
    </row>
    <row r="21" spans="1:4" x14ac:dyDescent="0.35">
      <c r="A21" s="4" t="s">
        <v>6</v>
      </c>
      <c r="B21" s="5" t="s">
        <v>25</v>
      </c>
      <c r="C21" s="8">
        <v>184</v>
      </c>
      <c r="D21" s="9">
        <v>47.422680412371129</v>
      </c>
    </row>
    <row r="22" spans="1:4" x14ac:dyDescent="0.35">
      <c r="A22" s="4"/>
      <c r="B22" s="5" t="s">
        <v>26</v>
      </c>
      <c r="C22" s="8">
        <v>204</v>
      </c>
      <c r="D22" s="9">
        <v>52.577319587628871</v>
      </c>
    </row>
    <row r="23" spans="1:4" x14ac:dyDescent="0.35">
      <c r="A23" s="2" t="s">
        <v>1</v>
      </c>
      <c r="B23" s="1" t="s">
        <v>27</v>
      </c>
      <c r="C23" s="3"/>
      <c r="D23" s="3"/>
    </row>
    <row r="24" spans="1:4" x14ac:dyDescent="0.35">
      <c r="A24" s="4" t="s">
        <v>6</v>
      </c>
      <c r="B24" s="5" t="s">
        <v>28</v>
      </c>
      <c r="C24" s="8">
        <v>120</v>
      </c>
      <c r="D24" s="9">
        <v>30.927835051546392</v>
      </c>
    </row>
    <row r="25" spans="1:4" x14ac:dyDescent="0.35">
      <c r="A25" s="4"/>
      <c r="B25" s="5" t="s">
        <v>29</v>
      </c>
      <c r="C25" s="8">
        <v>234</v>
      </c>
      <c r="D25" s="9">
        <v>60.309278350515463</v>
      </c>
    </row>
    <row r="26" spans="1:4" x14ac:dyDescent="0.35">
      <c r="A26" s="4"/>
      <c r="B26" s="5" t="s">
        <v>30</v>
      </c>
      <c r="C26" s="8">
        <v>30</v>
      </c>
      <c r="D26" s="9">
        <v>7.731958762886598</v>
      </c>
    </row>
    <row r="27" spans="1:4" x14ac:dyDescent="0.35">
      <c r="A27" s="4"/>
      <c r="B27" s="5" t="s">
        <v>31</v>
      </c>
      <c r="C27" s="8">
        <v>4</v>
      </c>
      <c r="D27" s="9">
        <v>1.0309278350515463</v>
      </c>
    </row>
    <row r="28" spans="1:4" x14ac:dyDescent="0.35">
      <c r="A28" s="2" t="s">
        <v>1</v>
      </c>
      <c r="B28" s="1" t="s">
        <v>32</v>
      </c>
      <c r="C28" s="3"/>
      <c r="D28" s="3"/>
    </row>
    <row r="29" spans="1:4" x14ac:dyDescent="0.35">
      <c r="A29" s="4" t="s">
        <v>6</v>
      </c>
      <c r="B29" s="5" t="s">
        <v>33</v>
      </c>
      <c r="C29" s="8">
        <v>14</v>
      </c>
      <c r="D29" s="9">
        <v>3.608247422680412</v>
      </c>
    </row>
    <row r="30" spans="1:4" x14ac:dyDescent="0.35">
      <c r="A30" s="4"/>
      <c r="B30" s="5" t="s">
        <v>34</v>
      </c>
      <c r="C30" s="8">
        <v>94</v>
      </c>
      <c r="D30" s="9">
        <v>24.226804123711339</v>
      </c>
    </row>
    <row r="31" spans="1:4" x14ac:dyDescent="0.35">
      <c r="A31" s="4"/>
      <c r="B31" s="5" t="s">
        <v>35</v>
      </c>
      <c r="C31" s="8">
        <v>75</v>
      </c>
      <c r="D31" s="9">
        <v>19.329896907216497</v>
      </c>
    </row>
    <row r="32" spans="1:4" x14ac:dyDescent="0.35">
      <c r="A32" s="4"/>
      <c r="B32" s="5" t="s">
        <v>36</v>
      </c>
      <c r="C32" s="8">
        <v>205</v>
      </c>
      <c r="D32" s="9">
        <v>52.835051546391753</v>
      </c>
    </row>
    <row r="33" spans="1:4" x14ac:dyDescent="0.35">
      <c r="A33" s="2" t="s">
        <v>1</v>
      </c>
      <c r="B33" s="1" t="s">
        <v>37</v>
      </c>
      <c r="C33" s="3"/>
      <c r="D33" s="3"/>
    </row>
    <row r="34" spans="1:4" x14ac:dyDescent="0.35">
      <c r="A34" s="4" t="s">
        <v>6</v>
      </c>
      <c r="B34" s="5" t="s">
        <v>38</v>
      </c>
      <c r="C34" s="8">
        <v>87</v>
      </c>
      <c r="D34" s="9">
        <v>22.422680412371136</v>
      </c>
    </row>
    <row r="35" spans="1:4" x14ac:dyDescent="0.35">
      <c r="A35" s="4"/>
      <c r="B35" s="5" t="s">
        <v>39</v>
      </c>
      <c r="C35" s="8">
        <v>165</v>
      </c>
      <c r="D35" s="9">
        <v>42.52577319587629</v>
      </c>
    </row>
    <row r="36" spans="1:4" x14ac:dyDescent="0.35">
      <c r="A36" s="4"/>
      <c r="B36" s="5" t="s">
        <v>40</v>
      </c>
      <c r="C36" s="8">
        <v>134</v>
      </c>
      <c r="D36" s="9">
        <v>34.536082474226802</v>
      </c>
    </row>
    <row r="37" spans="1:4" x14ac:dyDescent="0.35">
      <c r="A37" s="4"/>
      <c r="B37" s="5" t="s">
        <v>41</v>
      </c>
      <c r="C37" s="8">
        <v>2</v>
      </c>
      <c r="D37" s="10">
        <v>0.51546391752577314</v>
      </c>
    </row>
    <row r="38" spans="1:4" x14ac:dyDescent="0.35">
      <c r="A38" s="2" t="s">
        <v>1</v>
      </c>
      <c r="B38" s="1" t="s">
        <v>42</v>
      </c>
      <c r="C38" s="3"/>
      <c r="D38" s="3"/>
    </row>
    <row r="39" spans="1:4" x14ac:dyDescent="0.35">
      <c r="A39" s="4" t="s">
        <v>6</v>
      </c>
      <c r="B39" s="5" t="s">
        <v>43</v>
      </c>
      <c r="C39" s="8">
        <v>254</v>
      </c>
      <c r="D39" s="9">
        <v>65.463917525773198</v>
      </c>
    </row>
    <row r="40" spans="1:4" x14ac:dyDescent="0.35">
      <c r="A40" s="4"/>
      <c r="B40" s="5" t="s">
        <v>44</v>
      </c>
      <c r="C40" s="8">
        <v>134</v>
      </c>
      <c r="D40" s="9">
        <v>34.536082474226802</v>
      </c>
    </row>
    <row r="41" spans="1:4" x14ac:dyDescent="0.35">
      <c r="A41" s="2" t="s">
        <v>1</v>
      </c>
      <c r="B41" s="1" t="s">
        <v>45</v>
      </c>
      <c r="C41" s="3"/>
      <c r="D41" s="3"/>
    </row>
    <row r="42" spans="1:4" x14ac:dyDescent="0.35">
      <c r="A42" s="4" t="s">
        <v>6</v>
      </c>
      <c r="B42" s="5" t="s">
        <v>46</v>
      </c>
      <c r="C42" s="8">
        <v>67</v>
      </c>
      <c r="D42" s="9">
        <v>17.268041237113401</v>
      </c>
    </row>
    <row r="43" spans="1:4" x14ac:dyDescent="0.35">
      <c r="A43" s="4"/>
      <c r="B43" s="5" t="s">
        <v>47</v>
      </c>
      <c r="C43" s="8">
        <v>227</v>
      </c>
      <c r="D43" s="9">
        <v>58.505154639175259</v>
      </c>
    </row>
    <row r="44" spans="1:4" x14ac:dyDescent="0.35">
      <c r="A44" s="4"/>
      <c r="B44" s="5" t="s">
        <v>48</v>
      </c>
      <c r="C44" s="8">
        <v>90</v>
      </c>
      <c r="D44" s="9">
        <v>23.195876288659793</v>
      </c>
    </row>
    <row r="45" spans="1:4" x14ac:dyDescent="0.35">
      <c r="A45" s="4"/>
      <c r="B45" s="5" t="s">
        <v>49</v>
      </c>
      <c r="C45" s="8">
        <v>4</v>
      </c>
      <c r="D45" s="9">
        <v>1.0309278350515463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14B2E-6086-42AF-B6C5-FB20D455D199}">
  <dimension ref="A1:D77"/>
  <sheetViews>
    <sheetView workbookViewId="0">
      <selection activeCell="A2" sqref="A2:D77"/>
    </sheetView>
  </sheetViews>
  <sheetFormatPr defaultRowHeight="14.5" x14ac:dyDescent="0.35"/>
  <sheetData>
    <row r="1" spans="1:4" ht="15" customHeight="1" x14ac:dyDescent="0.35">
      <c r="B1" s="11"/>
      <c r="C1" s="11"/>
      <c r="D1" s="11"/>
    </row>
    <row r="2" spans="1:4" x14ac:dyDescent="0.35">
      <c r="A2" s="16" t="s">
        <v>73</v>
      </c>
      <c r="B2" s="16" t="s">
        <v>72</v>
      </c>
      <c r="C2" s="13" t="s">
        <v>2</v>
      </c>
      <c r="D2" s="13" t="s">
        <v>50</v>
      </c>
    </row>
    <row r="3" spans="1:4" x14ac:dyDescent="0.35">
      <c r="A3" s="21" t="s">
        <v>52</v>
      </c>
      <c r="B3" s="15" t="s">
        <v>57</v>
      </c>
      <c r="C3" s="13"/>
      <c r="D3" s="13"/>
    </row>
    <row r="4" spans="1:4" x14ac:dyDescent="0.35">
      <c r="A4" s="21"/>
      <c r="B4" s="15" t="s">
        <v>53</v>
      </c>
      <c r="C4" s="17">
        <v>1</v>
      </c>
      <c r="D4" s="18">
        <v>0.25773195876288657</v>
      </c>
    </row>
    <row r="5" spans="1:4" x14ac:dyDescent="0.35">
      <c r="A5" s="21"/>
      <c r="B5" s="15" t="s">
        <v>59</v>
      </c>
      <c r="C5" s="17"/>
      <c r="D5" s="18"/>
    </row>
    <row r="6" spans="1:4" x14ac:dyDescent="0.35">
      <c r="A6" s="21"/>
      <c r="B6" s="15" t="s">
        <v>54</v>
      </c>
      <c r="C6" s="17">
        <v>260</v>
      </c>
      <c r="D6" s="19">
        <v>67.010309278350505</v>
      </c>
    </row>
    <row r="7" spans="1:4" x14ac:dyDescent="0.35">
      <c r="A7" s="21"/>
      <c r="B7" s="15" t="s">
        <v>55</v>
      </c>
      <c r="C7" s="17">
        <v>127</v>
      </c>
      <c r="D7" s="19">
        <v>32.731958762886599</v>
      </c>
    </row>
    <row r="8" spans="1:4" x14ac:dyDescent="0.35">
      <c r="A8" s="21" t="s">
        <v>56</v>
      </c>
      <c r="B8" s="15" t="s">
        <v>57</v>
      </c>
      <c r="C8" s="17">
        <v>1</v>
      </c>
      <c r="D8" s="18">
        <v>0.25773195876288657</v>
      </c>
    </row>
    <row r="9" spans="1:4" x14ac:dyDescent="0.35">
      <c r="A9" s="21"/>
      <c r="B9" s="15" t="s">
        <v>53</v>
      </c>
      <c r="C9" s="17"/>
      <c r="D9" s="18"/>
    </row>
    <row r="10" spans="1:4" x14ac:dyDescent="0.35">
      <c r="A10" s="21"/>
      <c r="B10" s="15" t="s">
        <v>59</v>
      </c>
      <c r="C10" s="17"/>
      <c r="D10" s="18"/>
    </row>
    <row r="11" spans="1:4" x14ac:dyDescent="0.35">
      <c r="A11" s="21"/>
      <c r="B11" s="15" t="s">
        <v>54</v>
      </c>
      <c r="C11" s="17">
        <v>281</v>
      </c>
      <c r="D11" s="19">
        <v>72.422680412371136</v>
      </c>
    </row>
    <row r="12" spans="1:4" x14ac:dyDescent="0.35">
      <c r="A12" s="21"/>
      <c r="B12" s="15" t="s">
        <v>55</v>
      </c>
      <c r="C12" s="17">
        <v>106</v>
      </c>
      <c r="D12" s="19">
        <v>27.319587628865978</v>
      </c>
    </row>
    <row r="13" spans="1:4" x14ac:dyDescent="0.35">
      <c r="A13" s="21" t="s">
        <v>58</v>
      </c>
      <c r="B13" s="15" t="s">
        <v>57</v>
      </c>
      <c r="C13" s="17"/>
      <c r="D13" s="19"/>
    </row>
    <row r="14" spans="1:4" x14ac:dyDescent="0.35">
      <c r="A14" s="21"/>
      <c r="B14" s="15" t="s">
        <v>53</v>
      </c>
      <c r="C14" s="17"/>
      <c r="D14" s="19"/>
    </row>
    <row r="15" spans="1:4" x14ac:dyDescent="0.35">
      <c r="A15" s="21"/>
      <c r="B15" s="15" t="s">
        <v>59</v>
      </c>
      <c r="C15" s="17">
        <v>22</v>
      </c>
      <c r="D15" s="19">
        <v>5.6701030927835054</v>
      </c>
    </row>
    <row r="16" spans="1:4" x14ac:dyDescent="0.35">
      <c r="A16" s="21"/>
      <c r="B16" s="15" t="s">
        <v>54</v>
      </c>
      <c r="C16" s="17">
        <v>250</v>
      </c>
      <c r="D16" s="19">
        <v>64.432989690721655</v>
      </c>
    </row>
    <row r="17" spans="1:4" x14ac:dyDescent="0.35">
      <c r="A17" s="21"/>
      <c r="B17" s="15" t="s">
        <v>55</v>
      </c>
      <c r="C17" s="17">
        <v>116</v>
      </c>
      <c r="D17" s="19">
        <v>29.896907216494846</v>
      </c>
    </row>
    <row r="18" spans="1:4" x14ac:dyDescent="0.35">
      <c r="A18" s="21" t="s">
        <v>60</v>
      </c>
      <c r="B18" s="15" t="s">
        <v>57</v>
      </c>
      <c r="C18" s="17">
        <v>45</v>
      </c>
      <c r="D18" s="19">
        <v>11.597938144329897</v>
      </c>
    </row>
    <row r="19" spans="1:4" x14ac:dyDescent="0.35">
      <c r="A19" s="21"/>
      <c r="B19" s="15" t="s">
        <v>53</v>
      </c>
      <c r="C19" s="17">
        <v>340</v>
      </c>
      <c r="D19" s="19">
        <v>87.628865979381445</v>
      </c>
    </row>
    <row r="20" spans="1:4" x14ac:dyDescent="0.35">
      <c r="A20" s="21"/>
      <c r="B20" s="15" t="s">
        <v>59</v>
      </c>
      <c r="C20" s="17">
        <v>1</v>
      </c>
      <c r="D20" s="18">
        <v>0.25773195876288657</v>
      </c>
    </row>
    <row r="21" spans="1:4" x14ac:dyDescent="0.35">
      <c r="A21" s="21"/>
      <c r="B21" s="15" t="s">
        <v>54</v>
      </c>
      <c r="C21" s="17">
        <v>1</v>
      </c>
      <c r="D21" s="18">
        <v>0.25773195876288657</v>
      </c>
    </row>
    <row r="22" spans="1:4" x14ac:dyDescent="0.35">
      <c r="A22" s="21"/>
      <c r="B22" s="15" t="s">
        <v>55</v>
      </c>
      <c r="C22" s="17">
        <v>1</v>
      </c>
      <c r="D22" s="18">
        <v>0.25773195876288657</v>
      </c>
    </row>
    <row r="23" spans="1:4" x14ac:dyDescent="0.35">
      <c r="A23" s="21" t="s">
        <v>61</v>
      </c>
      <c r="B23" s="15" t="s">
        <v>57</v>
      </c>
      <c r="C23" s="17">
        <v>12</v>
      </c>
      <c r="D23" s="19">
        <v>3.0927835051546393</v>
      </c>
    </row>
    <row r="24" spans="1:4" x14ac:dyDescent="0.35">
      <c r="A24" s="21"/>
      <c r="B24" s="15" t="s">
        <v>53</v>
      </c>
      <c r="C24" s="17">
        <v>370</v>
      </c>
      <c r="D24" s="19">
        <v>95.360824742268051</v>
      </c>
    </row>
    <row r="25" spans="1:4" x14ac:dyDescent="0.35">
      <c r="A25" s="21"/>
      <c r="B25" s="15" t="s">
        <v>59</v>
      </c>
      <c r="C25" s="17">
        <v>1</v>
      </c>
      <c r="D25" s="18">
        <v>0.25773195876288657</v>
      </c>
    </row>
    <row r="26" spans="1:4" x14ac:dyDescent="0.35">
      <c r="A26" s="21"/>
      <c r="B26" s="15" t="s">
        <v>54</v>
      </c>
      <c r="C26" s="17">
        <v>3</v>
      </c>
      <c r="D26" s="18">
        <v>0.77319587628865982</v>
      </c>
    </row>
    <row r="27" spans="1:4" x14ac:dyDescent="0.35">
      <c r="A27" s="21"/>
      <c r="B27" s="15" t="s">
        <v>55</v>
      </c>
      <c r="C27" s="17">
        <v>2</v>
      </c>
      <c r="D27" s="18">
        <v>0.51546391752577314</v>
      </c>
    </row>
    <row r="28" spans="1:4" x14ac:dyDescent="0.35">
      <c r="A28" s="21" t="s">
        <v>62</v>
      </c>
      <c r="B28" s="15" t="s">
        <v>57</v>
      </c>
      <c r="C28" s="17"/>
      <c r="D28" s="18"/>
    </row>
    <row r="29" spans="1:4" x14ac:dyDescent="0.35">
      <c r="A29" s="21"/>
      <c r="B29" s="15" t="s">
        <v>53</v>
      </c>
      <c r="C29" s="17"/>
      <c r="D29" s="18"/>
    </row>
    <row r="30" spans="1:4" x14ac:dyDescent="0.35">
      <c r="A30" s="21"/>
      <c r="B30" s="15" t="s">
        <v>59</v>
      </c>
      <c r="C30" s="17"/>
      <c r="D30" s="18"/>
    </row>
    <row r="31" spans="1:4" x14ac:dyDescent="0.35">
      <c r="A31" s="21"/>
      <c r="B31" s="15" t="s">
        <v>54</v>
      </c>
      <c r="C31" s="17">
        <v>250</v>
      </c>
      <c r="D31" s="19">
        <v>64.432989690721655</v>
      </c>
    </row>
    <row r="32" spans="1:4" x14ac:dyDescent="0.35">
      <c r="A32" s="21"/>
      <c r="B32" s="15" t="s">
        <v>55</v>
      </c>
      <c r="C32" s="17">
        <v>138</v>
      </c>
      <c r="D32" s="19">
        <v>35.567010309278352</v>
      </c>
    </row>
    <row r="33" spans="1:4" x14ac:dyDescent="0.35">
      <c r="A33" s="21" t="s">
        <v>63</v>
      </c>
      <c r="B33" s="15" t="s">
        <v>57</v>
      </c>
      <c r="C33" s="17">
        <v>1</v>
      </c>
      <c r="D33" s="18">
        <v>0.25773195876288657</v>
      </c>
    </row>
    <row r="34" spans="1:4" x14ac:dyDescent="0.35">
      <c r="A34" s="21"/>
      <c r="B34" s="15" t="s">
        <v>53</v>
      </c>
      <c r="C34" s="17">
        <v>1</v>
      </c>
      <c r="D34" s="18">
        <v>0.25773195876288657</v>
      </c>
    </row>
    <row r="35" spans="1:4" x14ac:dyDescent="0.35">
      <c r="A35" s="21"/>
      <c r="B35" s="15" t="s">
        <v>59</v>
      </c>
      <c r="C35" s="17">
        <v>3</v>
      </c>
      <c r="D35" s="18">
        <v>0.77319587628865982</v>
      </c>
    </row>
    <row r="36" spans="1:4" x14ac:dyDescent="0.35">
      <c r="A36" s="21"/>
      <c r="B36" s="15" t="s">
        <v>54</v>
      </c>
      <c r="C36" s="17">
        <v>246</v>
      </c>
      <c r="D36" s="19">
        <v>63.402061855670098</v>
      </c>
    </row>
    <row r="37" spans="1:4" x14ac:dyDescent="0.35">
      <c r="A37" s="21"/>
      <c r="B37" s="15" t="s">
        <v>55</v>
      </c>
      <c r="C37" s="17">
        <v>137</v>
      </c>
      <c r="D37" s="19">
        <v>35.309278350515463</v>
      </c>
    </row>
    <row r="38" spans="1:4" x14ac:dyDescent="0.35">
      <c r="A38" s="21" t="s">
        <v>64</v>
      </c>
      <c r="B38" s="15" t="s">
        <v>57</v>
      </c>
      <c r="C38" s="12"/>
      <c r="D38" s="12"/>
    </row>
    <row r="39" spans="1:4" x14ac:dyDescent="0.35">
      <c r="A39" s="21"/>
      <c r="B39" s="15" t="s">
        <v>53</v>
      </c>
      <c r="C39" s="17">
        <v>1</v>
      </c>
      <c r="D39" s="18">
        <v>0.25773195876288657</v>
      </c>
    </row>
    <row r="40" spans="1:4" x14ac:dyDescent="0.35">
      <c r="A40" s="21"/>
      <c r="B40" s="15" t="s">
        <v>59</v>
      </c>
      <c r="C40" s="17">
        <v>2</v>
      </c>
      <c r="D40" s="18">
        <v>0.51546391752577314</v>
      </c>
    </row>
    <row r="41" spans="1:4" x14ac:dyDescent="0.35">
      <c r="A41" s="21"/>
      <c r="B41" s="15" t="s">
        <v>54</v>
      </c>
      <c r="C41" s="17">
        <v>20</v>
      </c>
      <c r="D41" s="19">
        <v>5.1546391752577314</v>
      </c>
    </row>
    <row r="42" spans="1:4" x14ac:dyDescent="0.35">
      <c r="A42" s="21"/>
      <c r="B42" s="15" t="s">
        <v>55</v>
      </c>
      <c r="C42" s="17">
        <v>365</v>
      </c>
      <c r="D42" s="19">
        <v>94.072164948453604</v>
      </c>
    </row>
    <row r="43" spans="1:4" x14ac:dyDescent="0.35">
      <c r="A43" s="21" t="s">
        <v>65</v>
      </c>
      <c r="B43" s="15" t="s">
        <v>57</v>
      </c>
      <c r="C43" s="17">
        <v>24</v>
      </c>
      <c r="D43" s="19">
        <v>6.1855670103092786</v>
      </c>
    </row>
    <row r="44" spans="1:4" x14ac:dyDescent="0.35">
      <c r="A44" s="21"/>
      <c r="B44" s="15" t="s">
        <v>53</v>
      </c>
      <c r="C44" s="17">
        <v>359</v>
      </c>
      <c r="D44" s="19">
        <v>92.525773195876297</v>
      </c>
    </row>
    <row r="45" spans="1:4" x14ac:dyDescent="0.35">
      <c r="A45" s="21"/>
      <c r="B45" s="15" t="s">
        <v>59</v>
      </c>
      <c r="C45" s="17">
        <v>2</v>
      </c>
      <c r="D45" s="18">
        <v>0.51546391752577314</v>
      </c>
    </row>
    <row r="46" spans="1:4" x14ac:dyDescent="0.35">
      <c r="A46" s="21"/>
      <c r="B46" s="15" t="s">
        <v>54</v>
      </c>
      <c r="C46" s="17">
        <v>2</v>
      </c>
      <c r="D46" s="18">
        <v>0.51546391752577314</v>
      </c>
    </row>
    <row r="47" spans="1:4" x14ac:dyDescent="0.35">
      <c r="A47" s="21"/>
      <c r="B47" s="15" t="s">
        <v>55</v>
      </c>
      <c r="C47" s="17">
        <v>1</v>
      </c>
      <c r="D47" s="18">
        <v>0.25773195876288657</v>
      </c>
    </row>
    <row r="48" spans="1:4" x14ac:dyDescent="0.35">
      <c r="A48" s="21" t="s">
        <v>66</v>
      </c>
      <c r="B48" s="15" t="s">
        <v>57</v>
      </c>
      <c r="C48" s="17">
        <v>1</v>
      </c>
      <c r="D48" s="18">
        <v>0.25773195876288657</v>
      </c>
    </row>
    <row r="49" spans="1:4" x14ac:dyDescent="0.35">
      <c r="A49" s="21"/>
      <c r="B49" s="15" t="s">
        <v>53</v>
      </c>
      <c r="C49" s="17"/>
      <c r="D49" s="18"/>
    </row>
    <row r="50" spans="1:4" x14ac:dyDescent="0.35">
      <c r="A50" s="21"/>
      <c r="B50" s="15" t="s">
        <v>59</v>
      </c>
      <c r="C50" s="17">
        <v>1</v>
      </c>
      <c r="D50" s="18">
        <v>0.25773195876288657</v>
      </c>
    </row>
    <row r="51" spans="1:4" x14ac:dyDescent="0.35">
      <c r="A51" s="21"/>
      <c r="B51" s="15" t="s">
        <v>54</v>
      </c>
      <c r="C51" s="17">
        <v>63</v>
      </c>
      <c r="D51" s="19">
        <v>16.237113402061855</v>
      </c>
    </row>
    <row r="52" spans="1:4" x14ac:dyDescent="0.35">
      <c r="A52" s="21"/>
      <c r="B52" s="15" t="s">
        <v>55</v>
      </c>
      <c r="C52" s="17">
        <v>323</v>
      </c>
      <c r="D52" s="19">
        <v>83.24742268041237</v>
      </c>
    </row>
    <row r="53" spans="1:4" x14ac:dyDescent="0.35">
      <c r="A53" s="21" t="s">
        <v>67</v>
      </c>
      <c r="B53" s="15" t="s">
        <v>57</v>
      </c>
      <c r="C53" s="17">
        <v>3</v>
      </c>
      <c r="D53" s="18">
        <v>0.77319587628865982</v>
      </c>
    </row>
    <row r="54" spans="1:4" x14ac:dyDescent="0.35">
      <c r="A54" s="21"/>
      <c r="B54" s="15" t="s">
        <v>53</v>
      </c>
      <c r="C54" s="17">
        <v>345</v>
      </c>
      <c r="D54" s="19">
        <v>88.917525773195877</v>
      </c>
    </row>
    <row r="55" spans="1:4" x14ac:dyDescent="0.35">
      <c r="A55" s="21"/>
      <c r="B55" s="15" t="s">
        <v>59</v>
      </c>
      <c r="C55" s="17">
        <v>7</v>
      </c>
      <c r="D55" s="19">
        <v>1.804123711340206</v>
      </c>
    </row>
    <row r="56" spans="1:4" x14ac:dyDescent="0.35">
      <c r="A56" s="21"/>
      <c r="B56" s="15" t="s">
        <v>54</v>
      </c>
      <c r="C56" s="17">
        <v>24</v>
      </c>
      <c r="D56" s="19">
        <v>6.1855670103092786</v>
      </c>
    </row>
    <row r="57" spans="1:4" x14ac:dyDescent="0.35">
      <c r="A57" s="21"/>
      <c r="B57" s="15" t="s">
        <v>55</v>
      </c>
      <c r="C57" s="17">
        <v>9</v>
      </c>
      <c r="D57" s="19">
        <v>2.3195876288659796</v>
      </c>
    </row>
    <row r="58" spans="1:4" x14ac:dyDescent="0.35">
      <c r="A58" s="21" t="s">
        <v>68</v>
      </c>
      <c r="B58" s="15" t="s">
        <v>57</v>
      </c>
      <c r="C58" s="17"/>
      <c r="D58" s="19"/>
    </row>
    <row r="59" spans="1:4" x14ac:dyDescent="0.35">
      <c r="A59" s="21"/>
      <c r="B59" s="15" t="s">
        <v>53</v>
      </c>
      <c r="C59" s="17">
        <v>1</v>
      </c>
      <c r="D59" s="18">
        <v>0.25773195876288657</v>
      </c>
    </row>
    <row r="60" spans="1:4" x14ac:dyDescent="0.35">
      <c r="A60" s="21"/>
      <c r="B60" s="15" t="s">
        <v>59</v>
      </c>
      <c r="C60" s="22"/>
      <c r="D60" s="22"/>
    </row>
    <row r="61" spans="1:4" x14ac:dyDescent="0.35">
      <c r="A61" s="21"/>
      <c r="B61" s="15" t="s">
        <v>54</v>
      </c>
      <c r="C61" s="17">
        <v>134</v>
      </c>
      <c r="D61" s="19">
        <v>34.536082474226802</v>
      </c>
    </row>
    <row r="62" spans="1:4" x14ac:dyDescent="0.35">
      <c r="A62" s="21"/>
      <c r="B62" s="15" t="s">
        <v>55</v>
      </c>
      <c r="C62" s="17">
        <v>253</v>
      </c>
      <c r="D62" s="19">
        <v>65.206185567010309</v>
      </c>
    </row>
    <row r="63" spans="1:4" x14ac:dyDescent="0.35">
      <c r="A63" s="21" t="s">
        <v>69</v>
      </c>
      <c r="B63" s="15" t="s">
        <v>57</v>
      </c>
      <c r="C63" s="17">
        <v>37</v>
      </c>
      <c r="D63" s="19">
        <v>9.536082474226804</v>
      </c>
    </row>
    <row r="64" spans="1:4" x14ac:dyDescent="0.35">
      <c r="A64" s="21"/>
      <c r="B64" s="15" t="s">
        <v>53</v>
      </c>
      <c r="C64" s="17">
        <v>343</v>
      </c>
      <c r="D64" s="19">
        <v>88.402061855670098</v>
      </c>
    </row>
    <row r="65" spans="1:4" x14ac:dyDescent="0.35">
      <c r="A65" s="21"/>
      <c r="B65" s="15" t="s">
        <v>59</v>
      </c>
      <c r="C65" s="17">
        <v>7</v>
      </c>
      <c r="D65" s="19">
        <v>1.804123711340206</v>
      </c>
    </row>
    <row r="66" spans="1:4" x14ac:dyDescent="0.35">
      <c r="A66" s="21"/>
      <c r="B66" s="15" t="s">
        <v>54</v>
      </c>
      <c r="C66" s="17">
        <v>1</v>
      </c>
      <c r="D66" s="18">
        <v>0.25773195876288657</v>
      </c>
    </row>
    <row r="67" spans="1:4" x14ac:dyDescent="0.35">
      <c r="A67" s="21"/>
      <c r="B67" s="15" t="s">
        <v>55</v>
      </c>
      <c r="C67" s="17"/>
      <c r="D67" s="19"/>
    </row>
    <row r="68" spans="1:4" ht="15" customHeight="1" x14ac:dyDescent="0.35">
      <c r="A68" s="21" t="s">
        <v>70</v>
      </c>
      <c r="B68" s="15" t="s">
        <v>57</v>
      </c>
      <c r="C68" s="14"/>
      <c r="D68" s="14"/>
    </row>
    <row r="69" spans="1:4" x14ac:dyDescent="0.35">
      <c r="A69" s="21"/>
      <c r="B69" s="15" t="s">
        <v>53</v>
      </c>
      <c r="C69" s="12"/>
      <c r="D69" s="12"/>
    </row>
    <row r="70" spans="1:4" x14ac:dyDescent="0.35">
      <c r="A70" s="21"/>
      <c r="B70" s="15" t="s">
        <v>59</v>
      </c>
      <c r="C70" s="17">
        <v>2</v>
      </c>
      <c r="D70" s="18">
        <v>0.51546391752577314</v>
      </c>
    </row>
    <row r="71" spans="1:4" x14ac:dyDescent="0.35">
      <c r="A71" s="21"/>
      <c r="B71" s="15" t="s">
        <v>54</v>
      </c>
      <c r="C71" s="17">
        <v>80</v>
      </c>
      <c r="D71" s="19">
        <v>20.618556701030926</v>
      </c>
    </row>
    <row r="72" spans="1:4" x14ac:dyDescent="0.35">
      <c r="A72" s="21"/>
      <c r="B72" s="15" t="s">
        <v>55</v>
      </c>
      <c r="C72" s="17">
        <v>306</v>
      </c>
      <c r="D72" s="19">
        <v>78.865979381443296</v>
      </c>
    </row>
    <row r="73" spans="1:4" x14ac:dyDescent="0.35">
      <c r="A73" s="21" t="s">
        <v>71</v>
      </c>
      <c r="B73" s="15" t="s">
        <v>57</v>
      </c>
      <c r="C73" s="17">
        <v>41</v>
      </c>
      <c r="D73" s="19">
        <v>10.56701030927835</v>
      </c>
    </row>
    <row r="74" spans="1:4" x14ac:dyDescent="0.35">
      <c r="A74" s="21"/>
      <c r="B74" s="15" t="s">
        <v>53</v>
      </c>
      <c r="C74" s="17">
        <v>339</v>
      </c>
      <c r="D74" s="19">
        <v>87.371134020618555</v>
      </c>
    </row>
    <row r="75" spans="1:4" x14ac:dyDescent="0.35">
      <c r="A75" s="21"/>
      <c r="B75" s="15" t="s">
        <v>59</v>
      </c>
      <c r="C75" s="17">
        <v>1</v>
      </c>
      <c r="D75" s="18">
        <v>0.25773195876288657</v>
      </c>
    </row>
    <row r="76" spans="1:4" x14ac:dyDescent="0.35">
      <c r="A76" s="21"/>
      <c r="B76" s="15" t="s">
        <v>54</v>
      </c>
      <c r="C76" s="17">
        <v>1</v>
      </c>
      <c r="D76" s="18">
        <v>0.25773195876288657</v>
      </c>
    </row>
    <row r="77" spans="1:4" x14ac:dyDescent="0.35">
      <c r="A77" s="21"/>
      <c r="B77" s="15" t="s">
        <v>55</v>
      </c>
      <c r="C77" s="17">
        <v>6</v>
      </c>
      <c r="D77" s="19">
        <v>1.5463917525773196</v>
      </c>
    </row>
  </sheetData>
  <mergeCells count="15">
    <mergeCell ref="A63:A67"/>
    <mergeCell ref="A68:A72"/>
    <mergeCell ref="A73:A77"/>
    <mergeCell ref="A58:A62"/>
    <mergeCell ref="A28:A32"/>
    <mergeCell ref="A13:A17"/>
    <mergeCell ref="A8:A12"/>
    <mergeCell ref="A18:A22"/>
    <mergeCell ref="A23:A27"/>
    <mergeCell ref="A33:A37"/>
    <mergeCell ref="A48:A52"/>
    <mergeCell ref="A53:A57"/>
    <mergeCell ref="A38:A42"/>
    <mergeCell ref="A43:A47"/>
    <mergeCell ref="A3:A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AC0F9-899D-4952-9307-A3C98E97FF1D}">
  <dimension ref="A1:W62"/>
  <sheetViews>
    <sheetView topLeftCell="H1" workbookViewId="0">
      <selection activeCell="T9" activeCellId="1" sqref="R8:R9 T8:T9"/>
    </sheetView>
  </sheetViews>
  <sheetFormatPr defaultRowHeight="14.5" x14ac:dyDescent="0.35"/>
  <sheetData>
    <row r="1" spans="1:23" ht="15" customHeight="1" x14ac:dyDescent="0.35">
      <c r="B1" s="23"/>
      <c r="C1" s="23"/>
      <c r="D1" s="23"/>
    </row>
    <row r="2" spans="1:23" x14ac:dyDescent="0.35">
      <c r="A2" s="41" t="s">
        <v>86</v>
      </c>
      <c r="B2" s="41" t="s">
        <v>72</v>
      </c>
      <c r="C2" s="42" t="s">
        <v>2</v>
      </c>
      <c r="D2" s="42" t="s">
        <v>50</v>
      </c>
    </row>
    <row r="3" spans="1:23" x14ac:dyDescent="0.35">
      <c r="A3" s="35" t="s">
        <v>74</v>
      </c>
      <c r="B3" s="33" t="s">
        <v>57</v>
      </c>
      <c r="C3" s="26"/>
      <c r="D3" s="26"/>
    </row>
    <row r="4" spans="1:23" x14ac:dyDescent="0.35">
      <c r="A4" s="36"/>
      <c r="B4" s="33" t="s">
        <v>53</v>
      </c>
      <c r="C4" s="26"/>
      <c r="D4" s="26"/>
    </row>
    <row r="5" spans="1:23" x14ac:dyDescent="0.35">
      <c r="A5" s="36"/>
      <c r="B5" s="33" t="s">
        <v>59</v>
      </c>
      <c r="C5" s="26"/>
      <c r="D5" s="26"/>
    </row>
    <row r="6" spans="1:23" ht="14.5" customHeight="1" x14ac:dyDescent="0.35">
      <c r="A6" s="36"/>
      <c r="B6" s="33" t="s">
        <v>54</v>
      </c>
      <c r="C6" s="43">
        <v>165</v>
      </c>
      <c r="D6" s="44">
        <v>42.52577319587629</v>
      </c>
      <c r="I6" s="23" t="s">
        <v>87</v>
      </c>
      <c r="J6" s="23"/>
      <c r="K6" s="23"/>
      <c r="L6" s="23"/>
      <c r="M6" s="23"/>
      <c r="N6" s="23"/>
      <c r="O6" s="24"/>
      <c r="R6" s="23"/>
      <c r="S6" s="23"/>
      <c r="T6" s="23"/>
      <c r="U6" s="23"/>
      <c r="V6" s="23"/>
      <c r="W6" s="24"/>
    </row>
    <row r="7" spans="1:23" x14ac:dyDescent="0.35">
      <c r="A7" s="37"/>
      <c r="B7" s="33" t="s">
        <v>55</v>
      </c>
      <c r="C7" s="43">
        <v>223</v>
      </c>
      <c r="D7" s="44">
        <v>57.47422680412371</v>
      </c>
      <c r="I7" s="25" t="s">
        <v>1</v>
      </c>
      <c r="J7" s="25"/>
      <c r="O7" s="24"/>
      <c r="Q7" s="25" t="s">
        <v>1</v>
      </c>
      <c r="R7" s="23" t="s">
        <v>96</v>
      </c>
      <c r="S7" s="26" t="s">
        <v>2</v>
      </c>
      <c r="T7" s="26" t="s">
        <v>3</v>
      </c>
      <c r="U7" s="26" t="s">
        <v>4</v>
      </c>
      <c r="V7" s="26" t="s">
        <v>5</v>
      </c>
      <c r="W7" s="24"/>
    </row>
    <row r="8" spans="1:23" x14ac:dyDescent="0.35">
      <c r="A8" s="38" t="s">
        <v>75</v>
      </c>
      <c r="B8" s="33" t="s">
        <v>57</v>
      </c>
      <c r="C8" s="34"/>
      <c r="D8" s="34"/>
      <c r="I8" s="27"/>
      <c r="J8" s="28"/>
      <c r="K8" s="29"/>
      <c r="L8" s="29"/>
      <c r="M8" s="29"/>
      <c r="N8" s="29"/>
      <c r="O8" s="24"/>
      <c r="Q8" s="27" t="s">
        <v>6</v>
      </c>
      <c r="R8" s="28" t="s">
        <v>97</v>
      </c>
      <c r="S8" s="29">
        <v>376</v>
      </c>
      <c r="T8" s="30">
        <v>96.907216494845358</v>
      </c>
      <c r="U8" s="30">
        <v>96.907216494845358</v>
      </c>
      <c r="V8" s="30">
        <v>96.907216494845358</v>
      </c>
      <c r="W8" s="24"/>
    </row>
    <row r="9" spans="1:23" ht="15" customHeight="1" x14ac:dyDescent="0.35">
      <c r="A9" s="39"/>
      <c r="B9" s="33" t="s">
        <v>53</v>
      </c>
      <c r="C9" s="32"/>
      <c r="D9" s="32"/>
      <c r="I9" s="27"/>
      <c r="J9" s="28"/>
      <c r="K9" s="26" t="s">
        <v>88</v>
      </c>
      <c r="L9" s="26" t="s">
        <v>89</v>
      </c>
      <c r="M9" s="26" t="s">
        <v>90</v>
      </c>
      <c r="N9" s="26" t="s">
        <v>91</v>
      </c>
      <c r="O9" s="24"/>
      <c r="Q9" s="27"/>
      <c r="R9" s="28" t="s">
        <v>98</v>
      </c>
      <c r="S9" s="29">
        <v>12</v>
      </c>
      <c r="T9" s="30">
        <v>3.0927835051546393</v>
      </c>
      <c r="U9" s="30">
        <v>3.0927835051546393</v>
      </c>
      <c r="V9" s="30">
        <v>100</v>
      </c>
      <c r="W9" s="24"/>
    </row>
    <row r="10" spans="1:23" x14ac:dyDescent="0.35">
      <c r="A10" s="39"/>
      <c r="B10" s="33" t="s">
        <v>59</v>
      </c>
      <c r="C10" s="26"/>
      <c r="D10" s="26"/>
      <c r="J10" s="27" t="s">
        <v>95</v>
      </c>
      <c r="K10" s="48">
        <v>4.5861561119293084</v>
      </c>
      <c r="L10" s="48">
        <v>3.1752577319587627</v>
      </c>
      <c r="M10" s="48">
        <v>1.9652061855670102</v>
      </c>
      <c r="N10" s="48">
        <v>1.9548969072164948</v>
      </c>
      <c r="O10" s="24"/>
      <c r="Q10" s="27"/>
      <c r="R10" s="28" t="s">
        <v>9</v>
      </c>
      <c r="S10" s="29">
        <v>388</v>
      </c>
      <c r="T10" s="30">
        <v>100</v>
      </c>
      <c r="U10" s="30">
        <v>100</v>
      </c>
      <c r="V10" s="31"/>
      <c r="W10" s="24"/>
    </row>
    <row r="11" spans="1:23" x14ac:dyDescent="0.35">
      <c r="A11" s="39"/>
      <c r="B11" s="33" t="s">
        <v>54</v>
      </c>
      <c r="C11" s="43">
        <v>146</v>
      </c>
      <c r="D11" s="44">
        <v>37.628865979381445</v>
      </c>
      <c r="I11" s="27"/>
      <c r="J11" s="27"/>
      <c r="K11" s="46"/>
      <c r="L11" s="46"/>
      <c r="M11" s="46"/>
      <c r="N11" s="46"/>
      <c r="O11" s="24"/>
    </row>
    <row r="12" spans="1:23" ht="14.5" customHeight="1" x14ac:dyDescent="0.35">
      <c r="A12" s="40"/>
      <c r="B12" s="33" t="s">
        <v>55</v>
      </c>
      <c r="C12" s="43">
        <v>242</v>
      </c>
      <c r="D12" s="44">
        <v>62.371134020618555</v>
      </c>
      <c r="I12" s="27"/>
      <c r="J12" s="27"/>
      <c r="K12" s="47"/>
      <c r="L12" s="47"/>
      <c r="M12" s="47"/>
      <c r="N12" s="47"/>
      <c r="O12" s="24"/>
    </row>
    <row r="13" spans="1:23" x14ac:dyDescent="0.35">
      <c r="A13" s="35" t="s">
        <v>76</v>
      </c>
      <c r="B13" s="33" t="s">
        <v>57</v>
      </c>
      <c r="C13" s="26"/>
      <c r="D13" s="26"/>
      <c r="I13" s="27"/>
      <c r="J13" s="27"/>
      <c r="K13" s="48"/>
      <c r="L13" s="48"/>
      <c r="M13" s="48"/>
      <c r="N13" s="48"/>
      <c r="O13" s="24"/>
    </row>
    <row r="14" spans="1:23" x14ac:dyDescent="0.35">
      <c r="A14" s="36"/>
      <c r="B14" s="33" t="s">
        <v>53</v>
      </c>
      <c r="C14" s="43">
        <v>1</v>
      </c>
      <c r="D14" s="45">
        <v>0.25773195876288657</v>
      </c>
      <c r="I14" s="27"/>
      <c r="J14" s="27"/>
      <c r="K14" s="48"/>
      <c r="L14" s="48"/>
      <c r="M14" s="48"/>
      <c r="N14" s="48"/>
      <c r="O14" s="24"/>
    </row>
    <row r="15" spans="1:23" ht="14.5" customHeight="1" x14ac:dyDescent="0.35">
      <c r="A15" s="36"/>
      <c r="B15" s="33" t="s">
        <v>59</v>
      </c>
      <c r="C15" s="43">
        <v>3</v>
      </c>
      <c r="D15" s="45">
        <v>0.77319587628865982</v>
      </c>
      <c r="I15" s="27"/>
      <c r="J15" s="27"/>
      <c r="K15" s="48"/>
      <c r="L15" s="48"/>
      <c r="M15" s="48"/>
      <c r="N15" s="48"/>
      <c r="O15" s="24"/>
    </row>
    <row r="16" spans="1:23" x14ac:dyDescent="0.35">
      <c r="A16" s="36"/>
      <c r="B16" s="33" t="s">
        <v>54</v>
      </c>
      <c r="C16" s="43">
        <v>227</v>
      </c>
      <c r="D16" s="44">
        <v>58.505154639175259</v>
      </c>
    </row>
    <row r="17" spans="1:4" x14ac:dyDescent="0.35">
      <c r="A17" s="37"/>
      <c r="B17" s="33" t="s">
        <v>55</v>
      </c>
      <c r="C17" s="43">
        <v>157</v>
      </c>
      <c r="D17" s="44">
        <v>40.463917525773198</v>
      </c>
    </row>
    <row r="18" spans="1:4" x14ac:dyDescent="0.35">
      <c r="A18" s="35" t="s">
        <v>77</v>
      </c>
      <c r="B18" s="33" t="s">
        <v>57</v>
      </c>
      <c r="C18" s="26"/>
      <c r="D18" s="26"/>
    </row>
    <row r="19" spans="1:4" x14ac:dyDescent="0.35">
      <c r="A19" s="36"/>
      <c r="B19" s="33" t="s">
        <v>53</v>
      </c>
      <c r="C19" s="43">
        <v>1</v>
      </c>
      <c r="D19" s="45">
        <v>0.25773195876288657</v>
      </c>
    </row>
    <row r="20" spans="1:4" x14ac:dyDescent="0.35">
      <c r="A20" s="36"/>
      <c r="B20" s="33" t="s">
        <v>59</v>
      </c>
      <c r="C20" s="43">
        <v>3</v>
      </c>
      <c r="D20" s="45">
        <v>0.77319587628865982</v>
      </c>
    </row>
    <row r="21" spans="1:4" x14ac:dyDescent="0.35">
      <c r="A21" s="36"/>
      <c r="B21" s="33" t="s">
        <v>54</v>
      </c>
      <c r="C21" s="43">
        <v>166</v>
      </c>
      <c r="D21" s="44">
        <v>42.783505154639172</v>
      </c>
    </row>
    <row r="22" spans="1:4" x14ac:dyDescent="0.35">
      <c r="A22" s="37"/>
      <c r="B22" s="33" t="s">
        <v>55</v>
      </c>
      <c r="C22" s="43">
        <v>218</v>
      </c>
      <c r="D22" s="44">
        <v>56.185567010309278</v>
      </c>
    </row>
    <row r="23" spans="1:4" ht="15" customHeight="1" x14ac:dyDescent="0.35">
      <c r="A23" s="38" t="s">
        <v>78</v>
      </c>
      <c r="B23" s="33" t="s">
        <v>57</v>
      </c>
      <c r="C23" s="32"/>
      <c r="D23" s="32"/>
    </row>
    <row r="24" spans="1:4" x14ac:dyDescent="0.35">
      <c r="A24" s="39"/>
      <c r="B24" s="33" t="s">
        <v>53</v>
      </c>
      <c r="C24" s="26"/>
      <c r="D24" s="26"/>
    </row>
    <row r="25" spans="1:4" x14ac:dyDescent="0.35">
      <c r="A25" s="39"/>
      <c r="B25" s="33" t="s">
        <v>59</v>
      </c>
      <c r="C25" s="43">
        <v>2</v>
      </c>
      <c r="D25" s="45">
        <v>0.51546391752577314</v>
      </c>
    </row>
    <row r="26" spans="1:4" x14ac:dyDescent="0.35">
      <c r="A26" s="39"/>
      <c r="B26" s="33" t="s">
        <v>54</v>
      </c>
      <c r="C26" s="43">
        <v>205</v>
      </c>
      <c r="D26" s="44">
        <v>52.835051546391753</v>
      </c>
    </row>
    <row r="27" spans="1:4" x14ac:dyDescent="0.35">
      <c r="A27" s="40"/>
      <c r="B27" s="33" t="s">
        <v>55</v>
      </c>
      <c r="C27" s="43">
        <v>181</v>
      </c>
      <c r="D27" s="44">
        <v>46.649484536082475</v>
      </c>
    </row>
    <row r="28" spans="1:4" x14ac:dyDescent="0.35">
      <c r="A28" s="35" t="s">
        <v>79</v>
      </c>
      <c r="B28" s="33" t="s">
        <v>57</v>
      </c>
      <c r="C28" s="43">
        <v>128</v>
      </c>
      <c r="D28" s="44">
        <v>32.989690721649481</v>
      </c>
    </row>
    <row r="29" spans="1:4" x14ac:dyDescent="0.35">
      <c r="A29" s="36"/>
      <c r="B29" s="33" t="s">
        <v>53</v>
      </c>
      <c r="C29" s="43">
        <v>250</v>
      </c>
      <c r="D29" s="44">
        <v>64.432989690721655</v>
      </c>
    </row>
    <row r="30" spans="1:4" x14ac:dyDescent="0.35">
      <c r="A30" s="36"/>
      <c r="B30" s="33" t="s">
        <v>59</v>
      </c>
      <c r="C30" s="43">
        <v>7</v>
      </c>
      <c r="D30" s="44">
        <v>1.804123711340206</v>
      </c>
    </row>
    <row r="31" spans="1:4" x14ac:dyDescent="0.35">
      <c r="A31" s="36"/>
      <c r="B31" s="33" t="s">
        <v>54</v>
      </c>
      <c r="C31" s="43">
        <v>1</v>
      </c>
      <c r="D31" s="45">
        <v>0.25773195876288657</v>
      </c>
    </row>
    <row r="32" spans="1:4" x14ac:dyDescent="0.35">
      <c r="A32" s="37"/>
      <c r="B32" s="33" t="s">
        <v>55</v>
      </c>
      <c r="C32" s="43">
        <v>2</v>
      </c>
      <c r="D32" s="45">
        <v>0.51546391752577314</v>
      </c>
    </row>
    <row r="33" spans="1:4" x14ac:dyDescent="0.35">
      <c r="A33" s="35" t="s">
        <v>80</v>
      </c>
      <c r="B33" s="33" t="s">
        <v>57</v>
      </c>
      <c r="C33" s="43">
        <v>70</v>
      </c>
      <c r="D33" s="44">
        <v>18.041237113402062</v>
      </c>
    </row>
    <row r="34" spans="1:4" x14ac:dyDescent="0.35">
      <c r="A34" s="36"/>
      <c r="B34" s="33" t="s">
        <v>53</v>
      </c>
      <c r="C34" s="43">
        <v>275</v>
      </c>
      <c r="D34" s="44">
        <v>70.876288659793815</v>
      </c>
    </row>
    <row r="35" spans="1:4" x14ac:dyDescent="0.35">
      <c r="A35" s="36"/>
      <c r="B35" s="33" t="s">
        <v>59</v>
      </c>
      <c r="C35" s="43">
        <v>7</v>
      </c>
      <c r="D35" s="44">
        <v>1.804123711340206</v>
      </c>
    </row>
    <row r="36" spans="1:4" x14ac:dyDescent="0.35">
      <c r="A36" s="36"/>
      <c r="B36" s="33" t="s">
        <v>54</v>
      </c>
      <c r="C36" s="43">
        <v>27</v>
      </c>
      <c r="D36" s="44">
        <v>6.9587628865979383</v>
      </c>
    </row>
    <row r="37" spans="1:4" x14ac:dyDescent="0.35">
      <c r="A37" s="37"/>
      <c r="B37" s="33" t="s">
        <v>55</v>
      </c>
      <c r="C37" s="43">
        <v>9</v>
      </c>
      <c r="D37" s="44">
        <v>2.3195876288659796</v>
      </c>
    </row>
    <row r="38" spans="1:4" x14ac:dyDescent="0.35">
      <c r="A38" s="35" t="s">
        <v>81</v>
      </c>
      <c r="B38" s="33" t="s">
        <v>57</v>
      </c>
      <c r="C38" s="43">
        <v>56</v>
      </c>
      <c r="D38" s="44">
        <v>14.432989690721648</v>
      </c>
    </row>
    <row r="39" spans="1:4" x14ac:dyDescent="0.35">
      <c r="A39" s="36"/>
      <c r="B39" s="33" t="s">
        <v>53</v>
      </c>
      <c r="C39" s="43">
        <v>320</v>
      </c>
      <c r="D39" s="44">
        <v>82.474226804123703</v>
      </c>
    </row>
    <row r="40" spans="1:4" x14ac:dyDescent="0.35">
      <c r="A40" s="36"/>
      <c r="B40" s="33" t="s">
        <v>59</v>
      </c>
      <c r="C40" s="43">
        <v>5</v>
      </c>
      <c r="D40" s="44">
        <v>1.2886597938144329</v>
      </c>
    </row>
    <row r="41" spans="1:4" x14ac:dyDescent="0.35">
      <c r="A41" s="36"/>
      <c r="B41" s="33" t="s">
        <v>54</v>
      </c>
      <c r="C41" s="43">
        <v>4</v>
      </c>
      <c r="D41" s="44">
        <v>1.0309278350515463</v>
      </c>
    </row>
    <row r="42" spans="1:4" x14ac:dyDescent="0.35">
      <c r="A42" s="37"/>
      <c r="B42" s="33" t="s">
        <v>55</v>
      </c>
      <c r="C42" s="43">
        <v>3</v>
      </c>
      <c r="D42" s="45">
        <v>0.77319587628865982</v>
      </c>
    </row>
    <row r="43" spans="1:4" ht="15" customHeight="1" x14ac:dyDescent="0.35">
      <c r="A43" s="38" t="s">
        <v>82</v>
      </c>
      <c r="B43" s="33" t="s">
        <v>57</v>
      </c>
      <c r="C43" s="32"/>
      <c r="D43" s="32"/>
    </row>
    <row r="44" spans="1:4" x14ac:dyDescent="0.35">
      <c r="A44" s="39"/>
      <c r="B44" s="33" t="s">
        <v>53</v>
      </c>
      <c r="C44" s="43">
        <v>1</v>
      </c>
      <c r="D44" s="45">
        <v>0.25773195876288657</v>
      </c>
    </row>
    <row r="45" spans="1:4" x14ac:dyDescent="0.35">
      <c r="A45" s="39"/>
      <c r="B45" s="33" t="s">
        <v>59</v>
      </c>
      <c r="C45" s="20"/>
      <c r="D45" s="20"/>
    </row>
    <row r="46" spans="1:4" x14ac:dyDescent="0.35">
      <c r="A46" s="39"/>
      <c r="B46" s="33" t="s">
        <v>54</v>
      </c>
      <c r="C46" s="43">
        <v>222</v>
      </c>
      <c r="D46" s="44">
        <v>57.21649484536082</v>
      </c>
    </row>
    <row r="47" spans="1:4" x14ac:dyDescent="0.35">
      <c r="A47" s="40"/>
      <c r="B47" s="33" t="s">
        <v>55</v>
      </c>
      <c r="C47" s="43">
        <v>165</v>
      </c>
      <c r="D47" s="44">
        <v>42.52577319587629</v>
      </c>
    </row>
    <row r="48" spans="1:4" x14ac:dyDescent="0.35">
      <c r="A48" s="35" t="s">
        <v>83</v>
      </c>
      <c r="B48" s="33" t="s">
        <v>57</v>
      </c>
      <c r="C48" s="43">
        <v>7</v>
      </c>
      <c r="D48" s="44">
        <v>1.804123711340206</v>
      </c>
    </row>
    <row r="49" spans="1:4" x14ac:dyDescent="0.35">
      <c r="A49" s="36"/>
      <c r="B49" s="33" t="s">
        <v>53</v>
      </c>
      <c r="C49" s="43">
        <v>125</v>
      </c>
      <c r="D49" s="44">
        <v>32.216494845360828</v>
      </c>
    </row>
    <row r="50" spans="1:4" x14ac:dyDescent="0.35">
      <c r="A50" s="36"/>
      <c r="B50" s="33" t="s">
        <v>59</v>
      </c>
      <c r="C50" s="43">
        <v>13</v>
      </c>
      <c r="D50" s="44">
        <v>3.3505154639175259</v>
      </c>
    </row>
    <row r="51" spans="1:4" x14ac:dyDescent="0.35">
      <c r="A51" s="36"/>
      <c r="B51" s="33" t="s">
        <v>54</v>
      </c>
      <c r="C51" s="43">
        <v>128</v>
      </c>
      <c r="D51" s="44">
        <v>32.989690721649481</v>
      </c>
    </row>
    <row r="52" spans="1:4" x14ac:dyDescent="0.35">
      <c r="A52" s="37"/>
      <c r="B52" s="33" t="s">
        <v>55</v>
      </c>
      <c r="C52" s="43">
        <v>115</v>
      </c>
      <c r="D52" s="44">
        <v>29.63917525773196</v>
      </c>
    </row>
    <row r="53" spans="1:4" ht="15" customHeight="1" x14ac:dyDescent="0.35">
      <c r="A53" s="38" t="s">
        <v>84</v>
      </c>
      <c r="B53" s="33" t="s">
        <v>57</v>
      </c>
      <c r="C53" s="32"/>
      <c r="D53" s="32"/>
    </row>
    <row r="54" spans="1:4" x14ac:dyDescent="0.35">
      <c r="A54" s="39"/>
      <c r="B54" s="33" t="s">
        <v>53</v>
      </c>
      <c r="C54" s="26"/>
      <c r="D54" s="26"/>
    </row>
    <row r="55" spans="1:4" x14ac:dyDescent="0.35">
      <c r="A55" s="39"/>
      <c r="B55" s="33" t="s">
        <v>59</v>
      </c>
      <c r="C55" s="43">
        <v>1</v>
      </c>
      <c r="D55" s="45">
        <v>0.25773195876288657</v>
      </c>
    </row>
    <row r="56" spans="1:4" x14ac:dyDescent="0.35">
      <c r="A56" s="39"/>
      <c r="B56" s="33" t="s">
        <v>54</v>
      </c>
      <c r="C56" s="43">
        <v>210</v>
      </c>
      <c r="D56" s="44">
        <v>54.123711340206185</v>
      </c>
    </row>
    <row r="57" spans="1:4" x14ac:dyDescent="0.35">
      <c r="A57" s="40"/>
      <c r="B57" s="33" t="s">
        <v>55</v>
      </c>
      <c r="C57" s="43">
        <v>177</v>
      </c>
      <c r="D57" s="44">
        <v>45.618556701030926</v>
      </c>
    </row>
    <row r="58" spans="1:4" x14ac:dyDescent="0.35">
      <c r="A58" s="38" t="s">
        <v>85</v>
      </c>
      <c r="B58" s="33" t="s">
        <v>57</v>
      </c>
      <c r="C58" s="34"/>
      <c r="D58" s="34"/>
    </row>
    <row r="59" spans="1:4" ht="15" customHeight="1" x14ac:dyDescent="0.35">
      <c r="A59" s="39"/>
      <c r="B59" s="33" t="s">
        <v>53</v>
      </c>
      <c r="C59" s="32"/>
      <c r="D59" s="32"/>
    </row>
    <row r="60" spans="1:4" x14ac:dyDescent="0.35">
      <c r="A60" s="39"/>
      <c r="B60" s="33" t="s">
        <v>59</v>
      </c>
      <c r="C60" s="26"/>
      <c r="D60" s="26"/>
    </row>
    <row r="61" spans="1:4" x14ac:dyDescent="0.35">
      <c r="A61" s="39"/>
      <c r="B61" s="33" t="s">
        <v>54</v>
      </c>
      <c r="C61" s="43">
        <v>177</v>
      </c>
      <c r="D61" s="44">
        <v>45.618556701030926</v>
      </c>
    </row>
    <row r="62" spans="1:4" x14ac:dyDescent="0.35">
      <c r="A62" s="40"/>
      <c r="B62" s="33" t="s">
        <v>55</v>
      </c>
      <c r="C62" s="43">
        <v>211</v>
      </c>
      <c r="D62" s="44">
        <v>54.381443298969067</v>
      </c>
    </row>
  </sheetData>
  <mergeCells count="12">
    <mergeCell ref="A58:A62"/>
    <mergeCell ref="A38:A42"/>
    <mergeCell ref="A43:A47"/>
    <mergeCell ref="A48:A52"/>
    <mergeCell ref="A53:A57"/>
    <mergeCell ref="A23:A27"/>
    <mergeCell ref="A28:A32"/>
    <mergeCell ref="A33:A37"/>
    <mergeCell ref="A8:A12"/>
    <mergeCell ref="A13:A17"/>
    <mergeCell ref="A18:A22"/>
    <mergeCell ref="A3:A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2D9D5-31FB-4AAA-8CF2-36FB1A44BE68}">
  <dimension ref="A1:C10"/>
  <sheetViews>
    <sheetView workbookViewId="0">
      <selection activeCell="A2" sqref="A2:C10"/>
    </sheetView>
  </sheetViews>
  <sheetFormatPr defaultRowHeight="14.5" x14ac:dyDescent="0.35"/>
  <sheetData>
    <row r="1" spans="1:3" x14ac:dyDescent="0.35">
      <c r="A1" s="50" t="s">
        <v>99</v>
      </c>
      <c r="B1" s="50"/>
      <c r="C1" s="50"/>
    </row>
    <row r="2" spans="1:3" x14ac:dyDescent="0.35">
      <c r="A2" s="54" t="s">
        <v>95</v>
      </c>
      <c r="B2" s="54" t="s">
        <v>103</v>
      </c>
      <c r="C2" s="51" t="s">
        <v>96</v>
      </c>
    </row>
    <row r="3" spans="1:3" x14ac:dyDescent="0.35">
      <c r="A3" s="52" t="s">
        <v>88</v>
      </c>
      <c r="B3" s="53" t="s">
        <v>101</v>
      </c>
      <c r="C3" s="49">
        <v>0.36633728859655584</v>
      </c>
    </row>
    <row r="4" spans="1:3" x14ac:dyDescent="0.35">
      <c r="A4" s="52"/>
      <c r="B4" s="53" t="s">
        <v>102</v>
      </c>
      <c r="C4" s="49">
        <v>9.0958098129980952E-14</v>
      </c>
    </row>
    <row r="5" spans="1:3" x14ac:dyDescent="0.35">
      <c r="A5" s="52" t="s">
        <v>89</v>
      </c>
      <c r="B5" s="53" t="s">
        <v>101</v>
      </c>
      <c r="C5" s="49">
        <v>-0.47020729918557697</v>
      </c>
    </row>
    <row r="6" spans="1:3" x14ac:dyDescent="0.35">
      <c r="A6" s="52"/>
      <c r="B6" s="53" t="s">
        <v>102</v>
      </c>
      <c r="C6" s="49">
        <v>9.7439475173287397E-23</v>
      </c>
    </row>
    <row r="7" spans="1:3" x14ac:dyDescent="0.35">
      <c r="A7" s="52" t="s">
        <v>90</v>
      </c>
      <c r="B7" s="53" t="s">
        <v>101</v>
      </c>
      <c r="C7" s="49">
        <v>-0.14505443968162177</v>
      </c>
    </row>
    <row r="8" spans="1:3" x14ac:dyDescent="0.35">
      <c r="A8" s="52"/>
      <c r="B8" s="53" t="s">
        <v>102</v>
      </c>
      <c r="C8" s="49">
        <v>4.1941216873089713E-3</v>
      </c>
    </row>
    <row r="9" spans="1:3" x14ac:dyDescent="0.35">
      <c r="A9" s="52" t="s">
        <v>91</v>
      </c>
      <c r="B9" s="53" t="s">
        <v>101</v>
      </c>
      <c r="C9" s="49">
        <v>-0.10557821971806018</v>
      </c>
    </row>
    <row r="10" spans="1:3" x14ac:dyDescent="0.35">
      <c r="A10" s="52"/>
      <c r="B10" s="53" t="s">
        <v>102</v>
      </c>
      <c r="C10" s="49">
        <v>3.764006521469597E-2</v>
      </c>
    </row>
  </sheetData>
  <mergeCells count="5">
    <mergeCell ref="A1:C1"/>
    <mergeCell ref="A3:A4"/>
    <mergeCell ref="A5:A6"/>
    <mergeCell ref="A7:A8"/>
    <mergeCell ref="A9:A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728DF-796E-4543-A737-8391AD670E7B}">
  <dimension ref="A1:K14"/>
  <sheetViews>
    <sheetView workbookViewId="0">
      <selection activeCell="C1" sqref="C1:D1048576"/>
    </sheetView>
  </sheetViews>
  <sheetFormatPr defaultRowHeight="14.5" x14ac:dyDescent="0.35"/>
  <sheetData>
    <row r="1" spans="1:11" x14ac:dyDescent="0.35">
      <c r="A1" s="64" t="s">
        <v>104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1" x14ac:dyDescent="0.35">
      <c r="A2" s="63" t="s">
        <v>1</v>
      </c>
      <c r="B2" s="63"/>
      <c r="C2" s="63" t="s">
        <v>105</v>
      </c>
      <c r="D2" s="63"/>
      <c r="E2" s="63" t="s">
        <v>106</v>
      </c>
      <c r="F2" s="63"/>
      <c r="G2" s="63"/>
      <c r="H2" s="63"/>
      <c r="I2" s="63"/>
      <c r="J2" s="63"/>
      <c r="K2" s="63"/>
    </row>
    <row r="3" spans="1:11" x14ac:dyDescent="0.35">
      <c r="A3" s="63"/>
      <c r="B3" s="63"/>
      <c r="C3" s="63" t="s">
        <v>107</v>
      </c>
      <c r="D3" s="63" t="s">
        <v>108</v>
      </c>
      <c r="E3" s="63" t="s">
        <v>109</v>
      </c>
      <c r="F3" s="63" t="s">
        <v>110</v>
      </c>
      <c r="G3" s="63" t="s">
        <v>100</v>
      </c>
      <c r="H3" s="63" t="s">
        <v>111</v>
      </c>
      <c r="I3" s="63" t="s">
        <v>112</v>
      </c>
      <c r="J3" s="63" t="s">
        <v>113</v>
      </c>
      <c r="K3" s="63"/>
    </row>
    <row r="4" spans="1:11" x14ac:dyDescent="0.35">
      <c r="A4" s="63"/>
      <c r="B4" s="63"/>
      <c r="C4" s="63"/>
      <c r="D4" s="63"/>
      <c r="E4" s="63"/>
      <c r="F4" s="63"/>
      <c r="G4" s="63"/>
      <c r="H4" s="63"/>
      <c r="I4" s="63"/>
      <c r="J4" s="55" t="s">
        <v>114</v>
      </c>
      <c r="K4" s="55" t="s">
        <v>115</v>
      </c>
    </row>
    <row r="5" spans="1:11" x14ac:dyDescent="0.35">
      <c r="A5" s="62" t="s">
        <v>96</v>
      </c>
      <c r="B5" s="56" t="s">
        <v>116</v>
      </c>
      <c r="C5" s="57">
        <v>0.63209731377519951</v>
      </c>
      <c r="D5" s="57">
        <v>0.42707562877948935</v>
      </c>
      <c r="E5" s="57">
        <v>0.27942747771585541</v>
      </c>
      <c r="F5" s="58">
        <v>386</v>
      </c>
      <c r="G5" s="57">
        <v>0.78006644724910057</v>
      </c>
      <c r="H5" s="59">
        <v>9.0757575757571374E-2</v>
      </c>
      <c r="I5" s="59">
        <v>0.32479832155183058</v>
      </c>
      <c r="J5" s="59">
        <v>-0.54783774313680145</v>
      </c>
      <c r="K5" s="59">
        <v>0.72935289465194419</v>
      </c>
    </row>
    <row r="6" spans="1:11" x14ac:dyDescent="0.35">
      <c r="A6" s="62"/>
      <c r="B6" s="56" t="s">
        <v>117</v>
      </c>
      <c r="C6" s="60"/>
      <c r="D6" s="60"/>
      <c r="E6" s="57">
        <v>0.25692927910609786</v>
      </c>
      <c r="F6" s="61">
        <v>126.83410682112563</v>
      </c>
      <c r="G6" s="57">
        <v>0.7976496918072884</v>
      </c>
      <c r="H6" s="59">
        <v>9.0757575757571374E-2</v>
      </c>
      <c r="I6" s="59">
        <v>0.35323952207133785</v>
      </c>
      <c r="J6" s="59">
        <v>-0.60824848472822302</v>
      </c>
      <c r="K6" s="59">
        <v>0.78976363624336576</v>
      </c>
    </row>
    <row r="7" spans="1:11" x14ac:dyDescent="0.35">
      <c r="A7" s="62" t="s">
        <v>88</v>
      </c>
      <c r="B7" s="56" t="s">
        <v>116</v>
      </c>
      <c r="C7" s="61">
        <v>2.7747668615460728</v>
      </c>
      <c r="D7" s="57">
        <v>9.6571894275861922E-2</v>
      </c>
      <c r="E7" s="57">
        <v>0.17674070734518188</v>
      </c>
      <c r="F7" s="58">
        <v>386</v>
      </c>
      <c r="G7" s="57">
        <v>0.85980476026578045</v>
      </c>
      <c r="H7" s="59">
        <v>4.3506493506493271E-3</v>
      </c>
      <c r="I7" s="59">
        <v>2.461600055810759E-2</v>
      </c>
      <c r="J7" s="59">
        <v>-4.4047577127871024E-2</v>
      </c>
      <c r="K7" s="59">
        <v>5.2748875829169678E-2</v>
      </c>
    </row>
    <row r="8" spans="1:11" x14ac:dyDescent="0.35">
      <c r="A8" s="62"/>
      <c r="B8" s="56" t="s">
        <v>117</v>
      </c>
      <c r="C8" s="60"/>
      <c r="D8" s="60"/>
      <c r="E8" s="57">
        <v>0.14701120562139713</v>
      </c>
      <c r="F8" s="61">
        <v>113.74450288432439</v>
      </c>
      <c r="G8" s="57">
        <v>0.88338343310135004</v>
      </c>
      <c r="H8" s="59">
        <v>4.3506493506493271E-3</v>
      </c>
      <c r="I8" s="59">
        <v>2.9593998173538551E-2</v>
      </c>
      <c r="J8" s="59">
        <v>-5.4276245659065019E-2</v>
      </c>
      <c r="K8" s="59">
        <v>6.297754436036368E-2</v>
      </c>
    </row>
    <row r="9" spans="1:11" x14ac:dyDescent="0.35">
      <c r="A9" s="62" t="s">
        <v>89</v>
      </c>
      <c r="B9" s="56" t="s">
        <v>116</v>
      </c>
      <c r="C9" s="57">
        <v>0.51038686332049588</v>
      </c>
      <c r="D9" s="57">
        <v>0.47540323594842393</v>
      </c>
      <c r="E9" s="57">
        <v>0.71156592024178122</v>
      </c>
      <c r="F9" s="58">
        <v>386</v>
      </c>
      <c r="G9" s="57">
        <v>0.47716341382698224</v>
      </c>
      <c r="H9" s="59">
        <v>2.0909090909090988E-2</v>
      </c>
      <c r="I9" s="59">
        <v>2.9384615415513914E-2</v>
      </c>
      <c r="J9" s="59">
        <v>-3.6864846352047703E-2</v>
      </c>
      <c r="K9" s="59">
        <v>7.868302817022968E-2</v>
      </c>
    </row>
    <row r="10" spans="1:11" x14ac:dyDescent="0.35">
      <c r="A10" s="62"/>
      <c r="B10" s="56" t="s">
        <v>117</v>
      </c>
      <c r="C10" s="60"/>
      <c r="D10" s="60"/>
      <c r="E10" s="57">
        <v>0.68108328964791232</v>
      </c>
      <c r="F10" s="61">
        <v>133.49875305783303</v>
      </c>
      <c r="G10" s="57">
        <v>0.49699848754425791</v>
      </c>
      <c r="H10" s="59">
        <v>2.0909090909090988E-2</v>
      </c>
      <c r="I10" s="59">
        <v>3.0699756148620229E-2</v>
      </c>
      <c r="J10" s="59">
        <v>-3.9811754897834638E-2</v>
      </c>
      <c r="K10" s="59">
        <v>8.1629936716016621E-2</v>
      </c>
    </row>
    <row r="11" spans="1:11" x14ac:dyDescent="0.35">
      <c r="A11" s="62" t="s">
        <v>90</v>
      </c>
      <c r="B11" s="56" t="s">
        <v>116</v>
      </c>
      <c r="C11" s="57">
        <v>8.6512903024364443E-2</v>
      </c>
      <c r="D11" s="57">
        <v>0.76881608789574885</v>
      </c>
      <c r="E11" s="61">
        <v>-1.6249334562472866</v>
      </c>
      <c r="F11" s="58">
        <v>386</v>
      </c>
      <c r="G11" s="57">
        <v>0.10499293362192437</v>
      </c>
      <c r="H11" s="59">
        <v>-4.4999999999999929E-2</v>
      </c>
      <c r="I11" s="59">
        <v>2.7693441738793095E-2</v>
      </c>
      <c r="J11" s="59">
        <v>-9.9448872069202388E-2</v>
      </c>
      <c r="K11" s="59">
        <v>9.4488720692025366E-3</v>
      </c>
    </row>
    <row r="12" spans="1:11" x14ac:dyDescent="0.35">
      <c r="A12" s="62"/>
      <c r="B12" s="56" t="s">
        <v>117</v>
      </c>
      <c r="C12" s="60"/>
      <c r="D12" s="60"/>
      <c r="E12" s="61">
        <v>-1.3098341684733761</v>
      </c>
      <c r="F12" s="61">
        <v>110.46185764368813</v>
      </c>
      <c r="G12" s="57">
        <v>0.19296949392707743</v>
      </c>
      <c r="H12" s="59">
        <v>-4.4999999999999929E-2</v>
      </c>
      <c r="I12" s="59">
        <v>3.4355494064143899E-2</v>
      </c>
      <c r="J12" s="59">
        <v>-0.11308135980860855</v>
      </c>
      <c r="K12" s="59">
        <v>2.308135980860869E-2</v>
      </c>
    </row>
    <row r="13" spans="1:11" x14ac:dyDescent="0.35">
      <c r="A13" s="62" t="s">
        <v>91</v>
      </c>
      <c r="B13" s="56" t="s">
        <v>116</v>
      </c>
      <c r="C13" s="61">
        <v>4.2087755893918812</v>
      </c>
      <c r="D13" s="57">
        <v>4.0889660498075554E-2</v>
      </c>
      <c r="E13" s="61">
        <v>1.5632046202928211</v>
      </c>
      <c r="F13" s="58">
        <v>386</v>
      </c>
      <c r="G13" s="57">
        <v>0.1188239161285482</v>
      </c>
      <c r="H13" s="59">
        <v>5.9242424242424097E-2</v>
      </c>
      <c r="I13" s="59">
        <v>3.789806111968038E-2</v>
      </c>
      <c r="J13" s="59">
        <v>-1.5270043403867908E-2</v>
      </c>
      <c r="K13" s="59">
        <v>0.13375489188871609</v>
      </c>
    </row>
    <row r="14" spans="1:11" x14ac:dyDescent="0.35">
      <c r="A14" s="62"/>
      <c r="B14" s="56" t="s">
        <v>117</v>
      </c>
      <c r="C14" s="60"/>
      <c r="D14" s="60"/>
      <c r="E14" s="61">
        <v>1.545900797609568</v>
      </c>
      <c r="F14" s="61">
        <v>139.68452138380869</v>
      </c>
      <c r="G14" s="57">
        <v>0.12439113046603767</v>
      </c>
      <c r="H14" s="59">
        <v>5.9242424242424097E-2</v>
      </c>
      <c r="I14" s="59">
        <v>3.8322267725090037E-2</v>
      </c>
      <c r="J14" s="59">
        <v>-1.6524249500188062E-2</v>
      </c>
      <c r="K14" s="59">
        <v>0.13500909798503624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E3D41-A15B-41D0-BA69-A1827588FBAD}">
  <dimension ref="A1:U35"/>
  <sheetViews>
    <sheetView workbookViewId="0">
      <selection sqref="A1:M18"/>
    </sheetView>
  </sheetViews>
  <sheetFormatPr defaultRowHeight="14.5" x14ac:dyDescent="0.35"/>
  <cols>
    <col min="3" max="3" width="3.81640625" bestFit="1" customWidth="1"/>
  </cols>
  <sheetData>
    <row r="1" spans="1:13" x14ac:dyDescent="0.35">
      <c r="A1" s="101"/>
      <c r="B1" s="101"/>
      <c r="C1" s="91"/>
      <c r="D1" s="90" t="s">
        <v>96</v>
      </c>
      <c r="E1" s="91"/>
      <c r="F1" s="90" t="s">
        <v>88</v>
      </c>
      <c r="G1" s="86"/>
      <c r="H1" s="90" t="s">
        <v>89</v>
      </c>
      <c r="I1" s="100"/>
      <c r="J1" s="90" t="s">
        <v>90</v>
      </c>
      <c r="K1" s="100"/>
      <c r="L1" s="90" t="s">
        <v>91</v>
      </c>
      <c r="M1" s="100"/>
    </row>
    <row r="2" spans="1:13" x14ac:dyDescent="0.35">
      <c r="A2" s="101"/>
      <c r="B2" s="101"/>
      <c r="C2" s="87" t="s">
        <v>92</v>
      </c>
      <c r="D2" s="87" t="s">
        <v>93</v>
      </c>
      <c r="E2" s="87" t="s">
        <v>94</v>
      </c>
      <c r="F2" s="87"/>
      <c r="G2" s="86"/>
      <c r="H2" s="100"/>
      <c r="I2" s="100"/>
      <c r="J2" s="100"/>
      <c r="K2" s="100"/>
      <c r="L2" s="100"/>
      <c r="M2" s="100"/>
    </row>
    <row r="3" spans="1:13" x14ac:dyDescent="0.35">
      <c r="A3" s="93" t="s">
        <v>0</v>
      </c>
      <c r="B3" s="92" t="s">
        <v>7</v>
      </c>
      <c r="C3" s="88">
        <v>300</v>
      </c>
      <c r="D3" s="96">
        <v>50.806666666666665</v>
      </c>
      <c r="E3" s="96">
        <v>2.576447650780612</v>
      </c>
      <c r="F3" s="96">
        <v>4.587142857142859</v>
      </c>
      <c r="G3" s="96">
        <v>0.18350704205094628</v>
      </c>
      <c r="H3" s="96">
        <v>3.18</v>
      </c>
      <c r="I3" s="96">
        <v>0.23777817717036506</v>
      </c>
      <c r="J3" s="96">
        <v>1.9550000000000001</v>
      </c>
      <c r="K3" s="96">
        <v>0.20152014264826373</v>
      </c>
      <c r="L3" s="96">
        <v>1.9683333333333333</v>
      </c>
      <c r="M3" s="96">
        <v>0.31115905162297924</v>
      </c>
    </row>
    <row r="4" spans="1:13" x14ac:dyDescent="0.35">
      <c r="A4" s="93"/>
      <c r="B4" s="92" t="s">
        <v>8</v>
      </c>
      <c r="C4" s="88">
        <v>88</v>
      </c>
      <c r="D4" s="96">
        <v>50.715909090909093</v>
      </c>
      <c r="E4" s="96">
        <v>3.0055460751802401</v>
      </c>
      <c r="F4" s="96">
        <v>4.5827922077922096</v>
      </c>
      <c r="G4" s="96">
        <v>0.25921586488225934</v>
      </c>
      <c r="H4" s="96">
        <v>3.1590909090909092</v>
      </c>
      <c r="I4" s="96">
        <v>0.25759112376563409</v>
      </c>
      <c r="J4" s="96">
        <v>2</v>
      </c>
      <c r="K4" s="96">
        <v>0.30323921743156135</v>
      </c>
      <c r="L4" s="96">
        <v>1.9090909090909092</v>
      </c>
      <c r="M4" s="96">
        <v>0.31754676138095295</v>
      </c>
    </row>
    <row r="5" spans="1:13" x14ac:dyDescent="0.35">
      <c r="A5" s="93"/>
      <c r="B5" s="92" t="s">
        <v>109</v>
      </c>
      <c r="C5" s="88"/>
      <c r="D5" s="102">
        <v>0.27900000000000003</v>
      </c>
      <c r="E5" s="102"/>
      <c r="F5" s="105">
        <v>0.17699999999999999</v>
      </c>
      <c r="G5" s="106"/>
      <c r="H5" s="102">
        <v>0.71199999999999997</v>
      </c>
      <c r="I5" s="102"/>
      <c r="J5" s="102">
        <v>1.625</v>
      </c>
      <c r="K5" s="102"/>
      <c r="L5" s="102">
        <v>1.546</v>
      </c>
      <c r="M5" s="102"/>
    </row>
    <row r="6" spans="1:13" x14ac:dyDescent="0.35">
      <c r="A6" s="93"/>
      <c r="B6" s="92" t="s">
        <v>102</v>
      </c>
      <c r="C6" s="88"/>
      <c r="D6" s="102">
        <v>0.78</v>
      </c>
      <c r="E6" s="97"/>
      <c r="F6" s="103">
        <v>0.86</v>
      </c>
      <c r="G6" s="104"/>
      <c r="H6" s="97">
        <v>0.68100000000000005</v>
      </c>
      <c r="I6" s="97"/>
      <c r="J6" s="97">
        <v>0.105</v>
      </c>
      <c r="K6" s="97"/>
      <c r="L6" s="97">
        <v>0.124</v>
      </c>
      <c r="M6" s="97"/>
    </row>
    <row r="7" spans="1:13" x14ac:dyDescent="0.35">
      <c r="A7" s="98" t="s">
        <v>10</v>
      </c>
      <c r="B7" s="92" t="s">
        <v>11</v>
      </c>
      <c r="C7" s="88">
        <v>155</v>
      </c>
      <c r="D7" s="96">
        <v>50.296774193548387</v>
      </c>
      <c r="E7" s="96">
        <v>2.9192024207573679</v>
      </c>
      <c r="F7" s="96">
        <v>4.5815668202764943</v>
      </c>
      <c r="G7" s="96">
        <v>0.20470847534459852</v>
      </c>
      <c r="H7" s="96">
        <v>3.2209677419354841</v>
      </c>
      <c r="I7" s="96">
        <v>0.25475165955017703</v>
      </c>
      <c r="J7" s="96">
        <v>1.9387096774193548</v>
      </c>
      <c r="K7" s="96">
        <v>0.23029825291423681</v>
      </c>
      <c r="L7" s="96">
        <v>1.9741935483870967</v>
      </c>
      <c r="M7" s="96">
        <v>0.41791671165458827</v>
      </c>
    </row>
    <row r="8" spans="1:13" x14ac:dyDescent="0.35">
      <c r="A8" s="98"/>
      <c r="B8" s="92" t="s">
        <v>12</v>
      </c>
      <c r="C8" s="88">
        <v>233</v>
      </c>
      <c r="D8" s="96">
        <v>51.111587982832617</v>
      </c>
      <c r="E8" s="96">
        <v>2.4539717212756313</v>
      </c>
      <c r="F8" s="96">
        <v>4.5892090741876093</v>
      </c>
      <c r="G8" s="96">
        <v>0.20189778655469592</v>
      </c>
      <c r="H8" s="96">
        <v>3.1448497854077253</v>
      </c>
      <c r="I8" s="96">
        <v>0.22907064621859666</v>
      </c>
      <c r="J8" s="96">
        <v>1.9828326180257512</v>
      </c>
      <c r="K8" s="96">
        <v>0.22677775152481541</v>
      </c>
      <c r="L8" s="96">
        <v>1.9420600858369099</v>
      </c>
      <c r="M8" s="96">
        <v>0.21742825965883197</v>
      </c>
    </row>
    <row r="9" spans="1:13" x14ac:dyDescent="0.35">
      <c r="A9" s="98"/>
      <c r="B9" s="92" t="s">
        <v>109</v>
      </c>
      <c r="C9" s="88"/>
      <c r="D9" s="107">
        <v>2.9670000000000001</v>
      </c>
      <c r="E9" s="107"/>
      <c r="F9" s="107">
        <v>0.36299999999999999</v>
      </c>
      <c r="G9" s="107"/>
      <c r="H9" s="107">
        <v>3.0640000000000001</v>
      </c>
      <c r="I9" s="107"/>
      <c r="J9" s="107">
        <v>1.86</v>
      </c>
      <c r="K9" s="107"/>
      <c r="L9" s="107">
        <v>0.88100000000000001</v>
      </c>
      <c r="M9" s="107"/>
    </row>
    <row r="10" spans="1:13" x14ac:dyDescent="0.35">
      <c r="A10" s="98"/>
      <c r="B10" s="92" t="s">
        <v>102</v>
      </c>
      <c r="C10" s="88"/>
      <c r="D10" s="97">
        <v>3.0000000000000001E-3</v>
      </c>
      <c r="E10" s="97"/>
      <c r="F10" s="97">
        <v>0.71699999999999997</v>
      </c>
      <c r="G10" s="97"/>
      <c r="H10" s="97">
        <v>2E-3</v>
      </c>
      <c r="I10" s="97"/>
      <c r="J10" s="97">
        <v>6.4000000000000001E-2</v>
      </c>
      <c r="K10" s="97"/>
      <c r="L10" s="97">
        <v>0.379</v>
      </c>
      <c r="M10" s="97"/>
    </row>
    <row r="11" spans="1:13" x14ac:dyDescent="0.35">
      <c r="A11" s="99" t="s">
        <v>24</v>
      </c>
      <c r="B11" s="92" t="s">
        <v>25</v>
      </c>
      <c r="C11" s="88">
        <v>184</v>
      </c>
      <c r="D11" s="96">
        <v>50.326086956521742</v>
      </c>
      <c r="E11" s="96">
        <v>2.5569307747635177</v>
      </c>
      <c r="F11" s="96">
        <v>4.5784161490683184</v>
      </c>
      <c r="G11" s="96">
        <v>0.2266310551852577</v>
      </c>
      <c r="H11" s="96">
        <v>3.1494565217391304</v>
      </c>
      <c r="I11" s="96">
        <v>0.2250069294886054</v>
      </c>
      <c r="J11" s="96">
        <v>2.0027173913043477</v>
      </c>
      <c r="K11" s="96">
        <v>0.1920359896874386</v>
      </c>
      <c r="L11" s="96">
        <v>1.9293478260869565</v>
      </c>
      <c r="M11" s="96">
        <v>0.21014595161186148</v>
      </c>
    </row>
    <row r="12" spans="1:13" x14ac:dyDescent="0.35">
      <c r="A12" s="99"/>
      <c r="B12" s="92" t="s">
        <v>26</v>
      </c>
      <c r="C12" s="88">
        <v>204</v>
      </c>
      <c r="D12" s="96">
        <v>51.200980392156865</v>
      </c>
      <c r="E12" s="96">
        <v>2.718989782628336</v>
      </c>
      <c r="F12" s="96">
        <v>4.5931372549019542</v>
      </c>
      <c r="G12" s="96">
        <v>0.17888128379232635</v>
      </c>
      <c r="H12" s="96">
        <v>3.1985294117647061</v>
      </c>
      <c r="I12" s="96">
        <v>0.25509158814533534</v>
      </c>
      <c r="J12" s="96">
        <v>1.9313725490196079</v>
      </c>
      <c r="K12" s="96">
        <v>0.25344149144834027</v>
      </c>
      <c r="L12" s="96">
        <v>1.9779411764705883</v>
      </c>
      <c r="M12" s="96">
        <v>0.38218154774792984</v>
      </c>
    </row>
    <row r="13" spans="1:13" x14ac:dyDescent="0.35">
      <c r="A13" s="99"/>
      <c r="B13" s="92" t="s">
        <v>109</v>
      </c>
      <c r="C13" s="100"/>
      <c r="D13" s="107">
        <v>3.2549999999999999</v>
      </c>
      <c r="E13" s="107"/>
      <c r="F13" s="107">
        <v>0.71399999999999997</v>
      </c>
      <c r="G13" s="107"/>
      <c r="H13" s="107">
        <v>2</v>
      </c>
      <c r="I13" s="107"/>
      <c r="J13" s="107">
        <v>3.1429999999999998</v>
      </c>
      <c r="K13" s="107"/>
      <c r="L13" s="107">
        <v>1.5289999999999999</v>
      </c>
      <c r="M13" s="107"/>
    </row>
    <row r="14" spans="1:13" x14ac:dyDescent="0.35">
      <c r="A14" s="99"/>
      <c r="B14" s="92" t="s">
        <v>102</v>
      </c>
      <c r="C14" s="100"/>
      <c r="D14" s="97" t="s">
        <v>121</v>
      </c>
      <c r="E14" s="97"/>
      <c r="F14" s="97">
        <v>0.47599999999999998</v>
      </c>
      <c r="G14" s="97"/>
      <c r="H14" s="97" t="s">
        <v>122</v>
      </c>
      <c r="I14" s="97"/>
      <c r="J14" s="97" t="s">
        <v>123</v>
      </c>
      <c r="K14" s="97"/>
      <c r="L14" s="97">
        <v>0.127</v>
      </c>
      <c r="M14" s="97"/>
    </row>
    <row r="15" spans="1:13" ht="28" x14ac:dyDescent="0.35">
      <c r="A15" s="99" t="s">
        <v>120</v>
      </c>
      <c r="B15" s="89" t="s">
        <v>43</v>
      </c>
      <c r="C15" s="88">
        <v>254</v>
      </c>
      <c r="D15" s="96">
        <v>51.011811023622045</v>
      </c>
      <c r="E15" s="96">
        <v>2.3865272096185155</v>
      </c>
      <c r="F15" s="96">
        <v>4.6259842519685019</v>
      </c>
      <c r="G15" s="96">
        <v>0.1684947267127791</v>
      </c>
      <c r="H15" s="96">
        <v>3.1633858267716537</v>
      </c>
      <c r="I15" s="96">
        <v>0.20220609559251251</v>
      </c>
      <c r="J15" s="96">
        <v>1.9625984251968505</v>
      </c>
      <c r="K15" s="96">
        <v>0.21222224385776353</v>
      </c>
      <c r="L15" s="96">
        <v>1.9429133858267718</v>
      </c>
      <c r="M15" s="96">
        <v>0.25477451934885376</v>
      </c>
    </row>
    <row r="16" spans="1:13" ht="42" x14ac:dyDescent="0.35">
      <c r="A16" s="99"/>
      <c r="B16" s="89" t="s">
        <v>44</v>
      </c>
      <c r="C16" s="88">
        <v>134</v>
      </c>
      <c r="D16" s="96">
        <v>50.35820895522388</v>
      </c>
      <c r="E16" s="96">
        <v>3.1177468852073207</v>
      </c>
      <c r="F16" s="96">
        <v>4.5106609808102318</v>
      </c>
      <c r="G16" s="96">
        <v>0.23851676192221488</v>
      </c>
      <c r="H16" s="96">
        <v>3.1977611940298507</v>
      </c>
      <c r="I16" s="96">
        <v>0.3036040203777628</v>
      </c>
      <c r="J16" s="96">
        <v>1.9701492537313432</v>
      </c>
      <c r="K16" s="96">
        <v>0.25840163723796034</v>
      </c>
      <c r="L16" s="96">
        <v>1.9776119402985075</v>
      </c>
      <c r="M16" s="96">
        <v>0.40143385695590322</v>
      </c>
    </row>
    <row r="17" spans="1:21" x14ac:dyDescent="0.35">
      <c r="A17" s="99"/>
      <c r="B17" s="92" t="s">
        <v>109</v>
      </c>
      <c r="C17" s="100"/>
      <c r="D17" s="102">
        <v>2.2999999999999998</v>
      </c>
      <c r="E17" s="102"/>
      <c r="F17" s="102">
        <v>5.5259999999999998</v>
      </c>
      <c r="G17" s="102"/>
      <c r="H17" s="102">
        <v>1.33</v>
      </c>
      <c r="I17" s="102"/>
      <c r="J17" s="102">
        <v>0.309</v>
      </c>
      <c r="K17" s="102"/>
      <c r="L17" s="102">
        <v>1.038</v>
      </c>
      <c r="M17" s="102"/>
    </row>
    <row r="18" spans="1:21" x14ac:dyDescent="0.35">
      <c r="A18" s="99"/>
      <c r="B18" s="92" t="s">
        <v>102</v>
      </c>
      <c r="C18" s="100"/>
      <c r="D18" s="97" t="s">
        <v>124</v>
      </c>
      <c r="E18" s="97"/>
      <c r="F18" s="97" t="s">
        <v>125</v>
      </c>
      <c r="G18" s="97"/>
      <c r="H18" s="97">
        <v>0.184</v>
      </c>
      <c r="I18" s="97"/>
      <c r="J18" s="97">
        <v>0.75800000000000001</v>
      </c>
      <c r="K18" s="97"/>
      <c r="L18" s="102">
        <v>0.3</v>
      </c>
      <c r="M18" s="97"/>
    </row>
    <row r="20" spans="1:21" ht="15" thickBot="1" x14ac:dyDescent="0.4">
      <c r="O20" s="65" t="s">
        <v>118</v>
      </c>
      <c r="P20" s="65"/>
      <c r="Q20" s="65"/>
      <c r="R20" s="65"/>
      <c r="S20" s="65"/>
      <c r="T20" s="65"/>
      <c r="U20" s="66"/>
    </row>
    <row r="21" spans="1:21" ht="25" thickTop="1" thickBot="1" x14ac:dyDescent="0.4">
      <c r="O21" s="67" t="s">
        <v>42</v>
      </c>
      <c r="P21" s="68"/>
      <c r="Q21" s="69" t="s">
        <v>92</v>
      </c>
      <c r="R21" s="70" t="s">
        <v>93</v>
      </c>
      <c r="S21" s="70" t="s">
        <v>94</v>
      </c>
      <c r="T21" s="71" t="s">
        <v>119</v>
      </c>
      <c r="U21" s="66"/>
    </row>
    <row r="22" spans="1:21" ht="15" thickTop="1" x14ac:dyDescent="0.35">
      <c r="F22" s="95"/>
      <c r="G22" s="95"/>
      <c r="H22" s="95"/>
      <c r="I22" s="95"/>
      <c r="J22" s="95"/>
      <c r="K22" s="95"/>
      <c r="L22" s="66"/>
      <c r="O22" s="72" t="s">
        <v>96</v>
      </c>
      <c r="T22" s="74">
        <v>0.14974403517953086</v>
      </c>
      <c r="U22" s="66"/>
    </row>
    <row r="23" spans="1:21" ht="15" thickBot="1" x14ac:dyDescent="0.4">
      <c r="F23" s="65" t="s">
        <v>118</v>
      </c>
      <c r="G23" s="65"/>
      <c r="H23" s="65"/>
      <c r="I23" s="65"/>
      <c r="J23" s="65"/>
      <c r="K23" s="65"/>
      <c r="L23" s="66"/>
      <c r="O23" s="75"/>
      <c r="T23" s="78">
        <v>0.26933230930852375</v>
      </c>
      <c r="U23" s="66"/>
    </row>
    <row r="24" spans="1:21" ht="25" thickTop="1" thickBot="1" x14ac:dyDescent="0.4">
      <c r="F24" s="67" t="s">
        <v>24</v>
      </c>
      <c r="G24" s="68"/>
      <c r="H24" s="69" t="s">
        <v>92</v>
      </c>
      <c r="I24" s="70" t="s">
        <v>93</v>
      </c>
      <c r="J24" s="70" t="s">
        <v>94</v>
      </c>
      <c r="K24" s="71" t="s">
        <v>119</v>
      </c>
      <c r="L24" s="66"/>
      <c r="O24" s="75" t="s">
        <v>88</v>
      </c>
      <c r="P24" s="79" t="s">
        <v>43</v>
      </c>
      <c r="Q24" s="80">
        <v>254</v>
      </c>
      <c r="T24" s="81">
        <v>1.0572299441110081E-2</v>
      </c>
      <c r="U24" s="66"/>
    </row>
    <row r="25" spans="1:21" ht="23.5" thickTop="1" x14ac:dyDescent="0.35">
      <c r="E25" s="94"/>
      <c r="F25" s="72" t="s">
        <v>96</v>
      </c>
      <c r="G25" s="73" t="s">
        <v>25</v>
      </c>
      <c r="K25" s="74">
        <v>0.18849943759189489</v>
      </c>
      <c r="L25" s="66"/>
      <c r="O25" s="75"/>
      <c r="P25" s="76" t="s">
        <v>44</v>
      </c>
      <c r="Q25" s="77">
        <v>134</v>
      </c>
      <c r="T25" s="78">
        <v>2.0604709959650788E-2</v>
      </c>
      <c r="U25" s="66"/>
    </row>
    <row r="26" spans="1:21" ht="23" x14ac:dyDescent="0.35">
      <c r="E26" s="94"/>
      <c r="F26" s="75"/>
      <c r="G26" s="76" t="s">
        <v>26</v>
      </c>
      <c r="K26" s="78">
        <v>0.19036736206450533</v>
      </c>
      <c r="L26" s="66"/>
      <c r="O26" s="75" t="s">
        <v>89</v>
      </c>
      <c r="P26" s="79" t="s">
        <v>43</v>
      </c>
      <c r="Q26" s="80">
        <v>254</v>
      </c>
      <c r="T26" s="81">
        <v>1.2687538851384338E-2</v>
      </c>
      <c r="U26" s="66"/>
    </row>
    <row r="27" spans="1:21" ht="23" x14ac:dyDescent="0.35">
      <c r="E27" s="94"/>
      <c r="F27" s="75" t="s">
        <v>88</v>
      </c>
      <c r="G27" s="79" t="s">
        <v>25</v>
      </c>
      <c r="H27" s="80">
        <v>184</v>
      </c>
      <c r="K27" s="81">
        <v>1.6707463050981419E-2</v>
      </c>
      <c r="L27" s="66"/>
      <c r="O27" s="75"/>
      <c r="P27" s="76" t="s">
        <v>44</v>
      </c>
      <c r="Q27" s="77">
        <v>134</v>
      </c>
      <c r="T27" s="78">
        <v>2.6227392708390914E-2</v>
      </c>
      <c r="U27" s="66"/>
    </row>
    <row r="28" spans="1:21" ht="23" x14ac:dyDescent="0.35">
      <c r="E28" s="94"/>
      <c r="F28" s="75"/>
      <c r="G28" s="76" t="s">
        <v>26</v>
      </c>
      <c r="H28" s="77">
        <v>204</v>
      </c>
      <c r="K28" s="78">
        <v>1.2524194954987852E-2</v>
      </c>
      <c r="L28" s="66"/>
      <c r="O28" s="75" t="s">
        <v>90</v>
      </c>
      <c r="P28" s="79" t="s">
        <v>43</v>
      </c>
      <c r="Q28" s="80">
        <v>254</v>
      </c>
      <c r="T28" s="81">
        <v>1.3316007888799964E-2</v>
      </c>
      <c r="U28" s="66"/>
    </row>
    <row r="29" spans="1:21" ht="23" x14ac:dyDescent="0.35">
      <c r="E29" s="94"/>
      <c r="F29" s="75" t="s">
        <v>89</v>
      </c>
      <c r="G29" s="79" t="s">
        <v>25</v>
      </c>
      <c r="H29" s="80">
        <v>184</v>
      </c>
      <c r="K29" s="81">
        <v>1.6587730916103494E-2</v>
      </c>
      <c r="L29" s="66"/>
      <c r="O29" s="75"/>
      <c r="P29" s="76" t="s">
        <v>44</v>
      </c>
      <c r="Q29" s="77">
        <v>134</v>
      </c>
      <c r="T29" s="78">
        <v>2.2322501552840258E-2</v>
      </c>
      <c r="U29" s="66"/>
    </row>
    <row r="30" spans="1:21" ht="23" x14ac:dyDescent="0.35">
      <c r="E30" s="94"/>
      <c r="F30" s="75"/>
      <c r="G30" s="76" t="s">
        <v>26</v>
      </c>
      <c r="H30" s="77">
        <v>204</v>
      </c>
      <c r="K30" s="78">
        <v>1.7859983524149432E-2</v>
      </c>
      <c r="L30" s="66"/>
      <c r="O30" s="75" t="s">
        <v>91</v>
      </c>
      <c r="P30" s="79" t="s">
        <v>43</v>
      </c>
      <c r="Q30" s="80">
        <v>254</v>
      </c>
      <c r="T30" s="81">
        <v>1.5985975116672237E-2</v>
      </c>
      <c r="U30" s="66"/>
    </row>
    <row r="31" spans="1:21" ht="23.5" thickBot="1" x14ac:dyDescent="0.4">
      <c r="E31" s="94"/>
      <c r="F31" s="75" t="s">
        <v>90</v>
      </c>
      <c r="G31" s="79" t="s">
        <v>25</v>
      </c>
      <c r="H31" s="80">
        <v>184</v>
      </c>
      <c r="K31" s="81">
        <v>1.41570809858288E-2</v>
      </c>
      <c r="L31" s="66"/>
      <c r="O31" s="82"/>
      <c r="P31" s="83" t="s">
        <v>44</v>
      </c>
      <c r="Q31" s="84">
        <v>134</v>
      </c>
      <c r="T31" s="85">
        <v>3.46786033983549E-2</v>
      </c>
      <c r="U31" s="66"/>
    </row>
    <row r="32" spans="1:21" ht="15" thickTop="1" x14ac:dyDescent="0.35">
      <c r="E32" s="94"/>
      <c r="F32" s="75"/>
      <c r="G32" s="76" t="s">
        <v>26</v>
      </c>
      <c r="H32" s="77">
        <v>204</v>
      </c>
      <c r="K32" s="78">
        <v>1.7744453647073305E-2</v>
      </c>
      <c r="L32" s="66"/>
    </row>
    <row r="33" spans="5:12" x14ac:dyDescent="0.35">
      <c r="E33" s="94"/>
      <c r="F33" s="75" t="s">
        <v>91</v>
      </c>
      <c r="G33" s="79" t="s">
        <v>25</v>
      </c>
      <c r="H33" s="80">
        <v>184</v>
      </c>
      <c r="K33" s="81">
        <v>1.5492165091842609E-2</v>
      </c>
      <c r="L33" s="66"/>
    </row>
    <row r="34" spans="5:12" ht="15" thickBot="1" x14ac:dyDescent="0.4">
      <c r="E34" s="94"/>
      <c r="F34" s="82"/>
      <c r="G34" s="83" t="s">
        <v>26</v>
      </c>
      <c r="H34" s="84">
        <v>204</v>
      </c>
      <c r="K34" s="85">
        <v>2.6758060489721298E-2</v>
      </c>
      <c r="L34" s="66"/>
    </row>
    <row r="35" spans="5:12" ht="15" thickTop="1" x14ac:dyDescent="0.35"/>
  </sheetData>
  <mergeCells count="20">
    <mergeCell ref="O30:O31"/>
    <mergeCell ref="O20:T20"/>
    <mergeCell ref="O21:P21"/>
    <mergeCell ref="O22:O23"/>
    <mergeCell ref="O24:O25"/>
    <mergeCell ref="O26:O27"/>
    <mergeCell ref="O28:O29"/>
    <mergeCell ref="F23:K23"/>
    <mergeCell ref="F24:G24"/>
    <mergeCell ref="F25:F26"/>
    <mergeCell ref="F27:F28"/>
    <mergeCell ref="F29:F30"/>
    <mergeCell ref="F31:F32"/>
    <mergeCell ref="F33:F34"/>
    <mergeCell ref="A3:A6"/>
    <mergeCell ref="A7:A10"/>
    <mergeCell ref="A11:A14"/>
    <mergeCell ref="A15:A18"/>
    <mergeCell ref="A1:A2"/>
    <mergeCell ref="B1:B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B5EF5-386C-41E8-8C76-9602E507CA15}">
  <dimension ref="A1:M38"/>
  <sheetViews>
    <sheetView workbookViewId="0">
      <selection activeCell="A2" sqref="A2:M38"/>
    </sheetView>
  </sheetViews>
  <sheetFormatPr defaultRowHeight="14.5" x14ac:dyDescent="0.35"/>
  <cols>
    <col min="2" max="2" width="7.7265625" customWidth="1"/>
    <col min="3" max="3" width="3.81640625" bestFit="1" customWidth="1"/>
  </cols>
  <sheetData>
    <row r="1" spans="1:13" x14ac:dyDescent="0.35">
      <c r="A1" s="122" t="s">
        <v>126</v>
      </c>
      <c r="B1" s="122"/>
      <c r="C1" s="122"/>
      <c r="D1" s="122"/>
      <c r="E1" s="122"/>
    </row>
    <row r="2" spans="1:13" x14ac:dyDescent="0.35">
      <c r="A2" s="109" t="s">
        <v>1</v>
      </c>
      <c r="B2" s="109"/>
      <c r="C2" s="117"/>
      <c r="D2" s="115" t="s">
        <v>96</v>
      </c>
      <c r="E2" s="117"/>
      <c r="F2" s="115" t="s">
        <v>88</v>
      </c>
      <c r="G2" s="117"/>
      <c r="H2" s="115" t="s">
        <v>89</v>
      </c>
      <c r="I2" s="117"/>
      <c r="J2" s="115" t="s">
        <v>90</v>
      </c>
      <c r="K2" s="117"/>
      <c r="L2" s="115" t="s">
        <v>91</v>
      </c>
      <c r="M2" s="117"/>
    </row>
    <row r="3" spans="1:13" x14ac:dyDescent="0.35">
      <c r="A3" s="109"/>
      <c r="B3" s="109"/>
      <c r="C3" s="115" t="s">
        <v>92</v>
      </c>
      <c r="D3" s="115" t="s">
        <v>93</v>
      </c>
      <c r="E3" s="115" t="s">
        <v>94</v>
      </c>
      <c r="F3" s="117"/>
      <c r="G3" s="117"/>
      <c r="H3" s="117"/>
      <c r="I3" s="117"/>
      <c r="J3" s="117"/>
      <c r="K3" s="117"/>
      <c r="L3" s="117"/>
      <c r="M3" s="117"/>
    </row>
    <row r="4" spans="1:13" ht="14.5" customHeight="1" x14ac:dyDescent="0.35">
      <c r="A4" s="116" t="s">
        <v>129</v>
      </c>
      <c r="B4" s="110" t="s">
        <v>14</v>
      </c>
      <c r="C4" s="112">
        <v>35</v>
      </c>
      <c r="D4" s="113">
        <v>50.971428571428568</v>
      </c>
      <c r="E4" s="113">
        <v>2.0362265314534524</v>
      </c>
      <c r="F4" s="113">
        <v>4.6163265306122456</v>
      </c>
      <c r="G4" s="113">
        <v>0.13759828342226721</v>
      </c>
      <c r="H4" s="113">
        <v>3.1642857142857141</v>
      </c>
      <c r="I4" s="113">
        <v>0.21813764831739929</v>
      </c>
      <c r="J4" s="113">
        <v>2</v>
      </c>
      <c r="K4" s="113">
        <v>0.21004201260420147</v>
      </c>
      <c r="L4" s="113">
        <v>1.9142857142857144</v>
      </c>
      <c r="M4" s="113">
        <v>0.19119263021554858</v>
      </c>
    </row>
    <row r="5" spans="1:13" x14ac:dyDescent="0.35">
      <c r="A5" s="116"/>
      <c r="B5" s="110" t="s">
        <v>15</v>
      </c>
      <c r="C5" s="112">
        <v>112</v>
      </c>
      <c r="D5" s="113">
        <v>50.669642857142854</v>
      </c>
      <c r="E5" s="113">
        <v>2.6892793262737311</v>
      </c>
      <c r="F5" s="113">
        <v>4.5854591836734695</v>
      </c>
      <c r="G5" s="113">
        <v>0.2126361402073772</v>
      </c>
      <c r="H5" s="113">
        <v>3.2008928571428572</v>
      </c>
      <c r="I5" s="113">
        <v>0.21964161460761225</v>
      </c>
      <c r="J5" s="113">
        <v>1.9508928571428572</v>
      </c>
      <c r="K5" s="113">
        <v>0.1770608567005903</v>
      </c>
      <c r="L5" s="113">
        <v>1.9553571428571428</v>
      </c>
      <c r="M5" s="113">
        <v>0.2560402860032539</v>
      </c>
    </row>
    <row r="6" spans="1:13" x14ac:dyDescent="0.35">
      <c r="A6" s="116"/>
      <c r="B6" s="110" t="s">
        <v>16</v>
      </c>
      <c r="C6" s="112">
        <v>94</v>
      </c>
      <c r="D6" s="113">
        <v>50.840425531914896</v>
      </c>
      <c r="E6" s="113">
        <v>2.4770047446760297</v>
      </c>
      <c r="F6" s="113">
        <v>4.595744680851066</v>
      </c>
      <c r="G6" s="113">
        <v>0.16313569014839532</v>
      </c>
      <c r="H6" s="113">
        <v>3.1648936170212765</v>
      </c>
      <c r="I6" s="113">
        <v>0.23346729494359986</v>
      </c>
      <c r="J6" s="113">
        <v>1.925531914893617</v>
      </c>
      <c r="K6" s="113">
        <v>0.17896727051817005</v>
      </c>
      <c r="L6" s="113">
        <v>1.9946808510638299</v>
      </c>
      <c r="M6" s="113">
        <v>0.38447479083896474</v>
      </c>
    </row>
    <row r="7" spans="1:13" x14ac:dyDescent="0.35">
      <c r="A7" s="116"/>
      <c r="B7" s="110" t="s">
        <v>17</v>
      </c>
      <c r="C7" s="112">
        <v>61</v>
      </c>
      <c r="D7" s="113">
        <v>50.918032786885249</v>
      </c>
      <c r="E7" s="113">
        <v>2.7464830964175082</v>
      </c>
      <c r="F7" s="113">
        <v>4.6042154566744742</v>
      </c>
      <c r="G7" s="113">
        <v>0.14613720750367884</v>
      </c>
      <c r="H7" s="113">
        <v>3.1967213114754101</v>
      </c>
      <c r="I7" s="113">
        <v>0.25047768570922913</v>
      </c>
      <c r="J7" s="113">
        <v>1.9754098360655739</v>
      </c>
      <c r="K7" s="113">
        <v>0.26498788507207777</v>
      </c>
      <c r="L7" s="113">
        <v>1.9754098360655739</v>
      </c>
      <c r="M7" s="113">
        <v>0.33449251994871171</v>
      </c>
    </row>
    <row r="8" spans="1:13" x14ac:dyDescent="0.35">
      <c r="A8" s="116"/>
      <c r="B8" s="110" t="s">
        <v>18</v>
      </c>
      <c r="C8" s="112">
        <v>32</v>
      </c>
      <c r="D8" s="113">
        <v>51.59375</v>
      </c>
      <c r="E8" s="113">
        <v>1.8640811106539259</v>
      </c>
      <c r="F8" s="113">
        <v>4.6205357142857126</v>
      </c>
      <c r="G8" s="113">
        <v>0.12884954558821041</v>
      </c>
      <c r="H8" s="113">
        <v>3.1171875</v>
      </c>
      <c r="I8" s="113">
        <v>0.19033475391632262</v>
      </c>
      <c r="J8" s="113">
        <v>1.984375</v>
      </c>
      <c r="K8" s="113">
        <v>0.34744168691515936</v>
      </c>
      <c r="L8" s="113">
        <v>1.96875</v>
      </c>
      <c r="M8" s="113">
        <v>0.12296734420949118</v>
      </c>
    </row>
    <row r="9" spans="1:13" x14ac:dyDescent="0.35">
      <c r="A9" s="116"/>
      <c r="B9" s="110" t="s">
        <v>19</v>
      </c>
      <c r="C9" s="112">
        <v>54</v>
      </c>
      <c r="D9" s="113">
        <v>50.185185185185183</v>
      </c>
      <c r="E9" s="113">
        <v>3.50780302191145</v>
      </c>
      <c r="F9" s="113">
        <v>4.5105820105820111</v>
      </c>
      <c r="G9" s="113">
        <v>0.32434508148632057</v>
      </c>
      <c r="H9" s="113">
        <v>3.1574074074074074</v>
      </c>
      <c r="I9" s="113">
        <v>0.32322190044182819</v>
      </c>
      <c r="J9" s="113">
        <v>2.0185185185185186</v>
      </c>
      <c r="K9" s="113">
        <v>0.27408446162346412</v>
      </c>
      <c r="L9" s="113">
        <v>1.8796296296296295</v>
      </c>
      <c r="M9" s="113">
        <v>0.38772662496828125</v>
      </c>
    </row>
    <row r="10" spans="1:13" x14ac:dyDescent="0.35">
      <c r="A10" s="116"/>
      <c r="B10" s="111" t="s">
        <v>107</v>
      </c>
      <c r="C10" s="117"/>
      <c r="D10" s="114">
        <v>1.2450000000000001</v>
      </c>
      <c r="E10" s="118"/>
      <c r="F10" s="114">
        <v>2.0030000000000001</v>
      </c>
      <c r="G10" s="118"/>
      <c r="H10" s="114">
        <v>0.82</v>
      </c>
      <c r="I10" s="118"/>
      <c r="J10" s="114">
        <v>1.478</v>
      </c>
      <c r="K10" s="118"/>
      <c r="L10" s="114">
        <v>1.111</v>
      </c>
      <c r="M10" s="117"/>
    </row>
    <row r="11" spans="1:13" x14ac:dyDescent="0.35">
      <c r="A11" s="116"/>
      <c r="B11" s="111" t="s">
        <v>102</v>
      </c>
      <c r="C11" s="117"/>
      <c r="D11" s="114">
        <v>0.28699999999999998</v>
      </c>
      <c r="E11" s="118"/>
      <c r="F11" s="114">
        <v>7.6999999999999999E-2</v>
      </c>
      <c r="G11" s="118"/>
      <c r="H11" s="114">
        <v>0.53600000000000003</v>
      </c>
      <c r="I11" s="118"/>
      <c r="J11" s="114">
        <v>0.19600000000000001</v>
      </c>
      <c r="K11" s="118"/>
      <c r="L11" s="114">
        <v>0.35399999999999998</v>
      </c>
      <c r="M11" s="117"/>
    </row>
    <row r="12" spans="1:13" x14ac:dyDescent="0.35">
      <c r="A12" s="98" t="s">
        <v>20</v>
      </c>
      <c r="B12" s="108" t="s">
        <v>21</v>
      </c>
      <c r="C12" s="112">
        <v>333</v>
      </c>
      <c r="D12" s="113">
        <v>50.753753753753756</v>
      </c>
      <c r="E12" s="113">
        <v>2.7186370432470541</v>
      </c>
      <c r="F12" s="113">
        <v>4.5817245817245862</v>
      </c>
      <c r="G12" s="113">
        <v>0.20658424742197359</v>
      </c>
      <c r="H12" s="113">
        <v>3.1756756756756759</v>
      </c>
      <c r="I12" s="113">
        <v>0.24908249089004797</v>
      </c>
      <c r="J12" s="113">
        <v>1.96996996996997</v>
      </c>
      <c r="K12" s="113">
        <v>0.23732761467187599</v>
      </c>
      <c r="L12" s="113">
        <v>1.9654654654654655</v>
      </c>
      <c r="M12" s="113">
        <v>0.32631962329093456</v>
      </c>
    </row>
    <row r="13" spans="1:13" x14ac:dyDescent="0.35">
      <c r="A13" s="98"/>
      <c r="B13" s="108" t="s">
        <v>22</v>
      </c>
      <c r="C13" s="112">
        <v>31</v>
      </c>
      <c r="D13" s="113">
        <v>51.032258064516128</v>
      </c>
      <c r="E13" s="113">
        <v>2.9719115169392456</v>
      </c>
      <c r="F13" s="113">
        <v>4.5852534562211984</v>
      </c>
      <c r="G13" s="113">
        <v>0.1857320090798564</v>
      </c>
      <c r="H13" s="113">
        <v>3.1370967741935485</v>
      </c>
      <c r="I13" s="113">
        <v>0.21251185925162067</v>
      </c>
      <c r="J13" s="113">
        <v>1.8870967741935485</v>
      </c>
      <c r="K13" s="113">
        <v>0.21251185925162069</v>
      </c>
      <c r="L13" s="113">
        <v>1.8064516129032258</v>
      </c>
      <c r="M13" s="113">
        <v>0.24756882392709537</v>
      </c>
    </row>
    <row r="14" spans="1:13" x14ac:dyDescent="0.35">
      <c r="A14" s="98"/>
      <c r="B14" s="108" t="s">
        <v>23</v>
      </c>
      <c r="C14" s="112">
        <v>24</v>
      </c>
      <c r="D14" s="113">
        <v>50.916666666666664</v>
      </c>
      <c r="E14" s="113">
        <v>1.4719601443879746</v>
      </c>
      <c r="F14" s="113">
        <v>4.6488095238095228</v>
      </c>
      <c r="G14" s="113">
        <v>0.16304101348822134</v>
      </c>
      <c r="H14" s="113">
        <v>3.21875</v>
      </c>
      <c r="I14" s="113">
        <v>0.16991845870503786</v>
      </c>
      <c r="J14" s="113">
        <v>2</v>
      </c>
      <c r="K14" s="113">
        <v>0</v>
      </c>
      <c r="L14" s="113">
        <v>2</v>
      </c>
      <c r="M14" s="113">
        <v>0</v>
      </c>
    </row>
    <row r="15" spans="1:13" x14ac:dyDescent="0.35">
      <c r="A15" s="98"/>
      <c r="B15" s="111" t="s">
        <v>107</v>
      </c>
      <c r="C15" s="117"/>
      <c r="D15" s="117">
        <v>0.183</v>
      </c>
      <c r="E15" s="117"/>
      <c r="F15" s="117">
        <v>1.2270000000000001</v>
      </c>
      <c r="G15" s="117"/>
      <c r="H15" s="117">
        <v>0.77100000000000002</v>
      </c>
      <c r="I15" s="117"/>
      <c r="J15" s="119">
        <v>2.1669999999999998</v>
      </c>
      <c r="K15" s="120"/>
      <c r="L15" s="117">
        <v>3.9809999999999999</v>
      </c>
      <c r="M15" s="117"/>
    </row>
    <row r="16" spans="1:13" x14ac:dyDescent="0.35">
      <c r="A16" s="98"/>
      <c r="B16" s="111" t="s">
        <v>102</v>
      </c>
      <c r="C16" s="117"/>
      <c r="D16" s="117">
        <v>0.83299999999999996</v>
      </c>
      <c r="E16" s="117"/>
      <c r="F16" s="117">
        <v>0.29399999999999998</v>
      </c>
      <c r="G16" s="117"/>
      <c r="H16" s="117">
        <v>0.46300000000000002</v>
      </c>
      <c r="I16" s="117"/>
      <c r="J16" s="117">
        <v>0.11600000000000001</v>
      </c>
      <c r="K16" s="117"/>
      <c r="L16" s="117" t="s">
        <v>130</v>
      </c>
      <c r="M16" s="117"/>
    </row>
    <row r="17" spans="1:13" x14ac:dyDescent="0.35">
      <c r="A17" s="98" t="s">
        <v>132</v>
      </c>
      <c r="B17" s="108" t="s">
        <v>28</v>
      </c>
      <c r="C17" s="112">
        <v>120</v>
      </c>
      <c r="D17" s="113">
        <v>50.3</v>
      </c>
      <c r="E17" s="113">
        <v>2.5258329186177595</v>
      </c>
      <c r="F17" s="113">
        <v>4.6190476190476177</v>
      </c>
      <c r="G17" s="113">
        <v>0.18082807802782033</v>
      </c>
      <c r="H17" s="113">
        <v>3.1875</v>
      </c>
      <c r="I17" s="113">
        <v>0.23202162315923358</v>
      </c>
      <c r="J17" s="113">
        <v>1.9750000000000001</v>
      </c>
      <c r="K17" s="113">
        <v>0.2814279315779955</v>
      </c>
      <c r="L17" s="113">
        <v>1.9750000000000001</v>
      </c>
      <c r="M17" s="113">
        <v>0.39348689021758931</v>
      </c>
    </row>
    <row r="18" spans="1:13" x14ac:dyDescent="0.35">
      <c r="A18" s="98"/>
      <c r="B18" s="108" t="s">
        <v>29</v>
      </c>
      <c r="C18" s="112">
        <v>234</v>
      </c>
      <c r="D18" s="113">
        <v>50.893162393162392</v>
      </c>
      <c r="E18" s="113">
        <v>2.7156588209648831</v>
      </c>
      <c r="F18" s="113">
        <v>4.5677655677655622</v>
      </c>
      <c r="G18" s="113">
        <v>0.21379386714049006</v>
      </c>
      <c r="H18" s="113">
        <v>3.1816239316239314</v>
      </c>
      <c r="I18" s="113">
        <v>0.24209371882641975</v>
      </c>
      <c r="J18" s="113">
        <v>1.9594017094017093</v>
      </c>
      <c r="K18" s="113">
        <v>0.20575743291259768</v>
      </c>
      <c r="L18" s="113">
        <v>1.9743589743589745</v>
      </c>
      <c r="M18" s="113">
        <v>0.25663850301178137</v>
      </c>
    </row>
    <row r="19" spans="1:13" ht="28" x14ac:dyDescent="0.35">
      <c r="A19" s="98"/>
      <c r="B19" s="108" t="s">
        <v>131</v>
      </c>
      <c r="C19" s="112">
        <v>34</v>
      </c>
      <c r="D19" s="113">
        <v>51.764705882352942</v>
      </c>
      <c r="E19" s="113">
        <v>2.6406934756017333</v>
      </c>
      <c r="F19" s="113">
        <v>4.5966386554621854</v>
      </c>
      <c r="G19" s="113">
        <v>0.18765416497976709</v>
      </c>
      <c r="H19" s="113">
        <v>3.0882352941176472</v>
      </c>
      <c r="I19" s="113">
        <v>0.2674398328056668</v>
      </c>
      <c r="J19" s="113">
        <v>1.9705882352941178</v>
      </c>
      <c r="K19" s="113">
        <v>0.17149858514250885</v>
      </c>
      <c r="L19" s="113">
        <v>1.75</v>
      </c>
      <c r="M19" s="113">
        <v>0.28203803740888306</v>
      </c>
    </row>
    <row r="20" spans="1:13" x14ac:dyDescent="0.35">
      <c r="A20" s="98"/>
      <c r="B20" s="111" t="s">
        <v>107</v>
      </c>
      <c r="C20" s="117"/>
      <c r="D20" s="117">
        <v>4.5220000000000002</v>
      </c>
      <c r="E20" s="117"/>
      <c r="F20" s="117">
        <v>2.6070000000000002</v>
      </c>
      <c r="G20" s="117"/>
      <c r="H20" s="117">
        <v>2.4460000000000002</v>
      </c>
      <c r="I20" s="117"/>
      <c r="J20" s="117">
        <v>0.19400000000000001</v>
      </c>
      <c r="K20" s="117"/>
      <c r="L20" s="117">
        <v>8.2750000000000004</v>
      </c>
      <c r="M20" s="117"/>
    </row>
    <row r="21" spans="1:13" ht="14.5" customHeight="1" x14ac:dyDescent="0.35">
      <c r="A21" s="98"/>
      <c r="B21" s="111" t="s">
        <v>102</v>
      </c>
      <c r="C21" s="117"/>
      <c r="D21" s="117" t="s">
        <v>133</v>
      </c>
      <c r="E21" s="117"/>
      <c r="F21" s="117">
        <v>7.4999999999999997E-2</v>
      </c>
      <c r="G21" s="123"/>
      <c r="H21" s="123">
        <v>8.7999999999999995E-2</v>
      </c>
      <c r="I21" s="123"/>
      <c r="J21" s="123">
        <v>0.82399999999999995</v>
      </c>
      <c r="K21" s="123"/>
      <c r="L21" s="123" t="s">
        <v>125</v>
      </c>
      <c r="M21" s="123"/>
    </row>
    <row r="22" spans="1:13" ht="56" x14ac:dyDescent="0.35">
      <c r="A22" s="99" t="s">
        <v>134</v>
      </c>
      <c r="B22" s="108" t="s">
        <v>33</v>
      </c>
      <c r="C22" s="112">
        <v>14</v>
      </c>
      <c r="D22" s="113">
        <v>49.428571428571431</v>
      </c>
      <c r="E22" s="113">
        <v>5.3452248382484884</v>
      </c>
      <c r="F22" s="113">
        <v>4.4795918367346932</v>
      </c>
      <c r="G22" s="113">
        <v>0.24170471792265147</v>
      </c>
      <c r="H22" s="113">
        <v>3.2857142857142856</v>
      </c>
      <c r="I22" s="113">
        <v>0.30786396310744096</v>
      </c>
      <c r="J22" s="113">
        <v>1.9285714285714286</v>
      </c>
      <c r="K22" s="113">
        <v>0.38516444325982163</v>
      </c>
      <c r="L22" s="113">
        <v>1.8928571428571428</v>
      </c>
      <c r="M22" s="113">
        <v>0.21290765681315998</v>
      </c>
    </row>
    <row r="23" spans="1:13" ht="28" x14ac:dyDescent="0.35">
      <c r="A23" s="99"/>
      <c r="B23" s="108" t="s">
        <v>34</v>
      </c>
      <c r="C23" s="112">
        <v>94</v>
      </c>
      <c r="D23" s="113">
        <v>51.053191489361701</v>
      </c>
      <c r="E23" s="113">
        <v>2.6895537515157377</v>
      </c>
      <c r="F23" s="113">
        <v>4.6170212765957457</v>
      </c>
      <c r="G23" s="113">
        <v>0.17175182778588763</v>
      </c>
      <c r="H23" s="113">
        <v>3.1781914893617023</v>
      </c>
      <c r="I23" s="113">
        <v>0.1891631983915342</v>
      </c>
      <c r="J23" s="113">
        <v>1.9521276595744681</v>
      </c>
      <c r="K23" s="113">
        <v>0.28463473042542792</v>
      </c>
      <c r="L23" s="113">
        <v>1.9361702127659575</v>
      </c>
      <c r="M23" s="113">
        <v>0.26674100999847777</v>
      </c>
    </row>
    <row r="24" spans="1:13" x14ac:dyDescent="0.35">
      <c r="A24" s="99"/>
      <c r="B24" s="108" t="s">
        <v>35</v>
      </c>
      <c r="C24" s="112">
        <v>75</v>
      </c>
      <c r="D24" s="113">
        <v>50.333333333333336</v>
      </c>
      <c r="E24" s="113">
        <v>2.5433183969901352</v>
      </c>
      <c r="F24" s="113">
        <v>4.5733333333333333</v>
      </c>
      <c r="G24" s="113">
        <v>0.21587995547429531</v>
      </c>
      <c r="H24" s="113">
        <v>3.1866666666666665</v>
      </c>
      <c r="I24" s="113">
        <v>0.26980139509052348</v>
      </c>
      <c r="J24" s="113">
        <v>1.9866666666666666</v>
      </c>
      <c r="K24" s="113">
        <v>0.20089888093356909</v>
      </c>
      <c r="L24" s="113">
        <v>1.96</v>
      </c>
      <c r="M24" s="113">
        <v>0.44842065193418679</v>
      </c>
    </row>
    <row r="25" spans="1:13" ht="42" x14ac:dyDescent="0.35">
      <c r="A25" s="99"/>
      <c r="B25" s="108" t="s">
        <v>36</v>
      </c>
      <c r="C25" s="112">
        <v>205</v>
      </c>
      <c r="D25" s="113">
        <v>50.921951219512195</v>
      </c>
      <c r="E25" s="113">
        <v>2.4220709210566906</v>
      </c>
      <c r="F25" s="113">
        <v>4.5839721254355332</v>
      </c>
      <c r="G25" s="113">
        <v>0.20654058880869469</v>
      </c>
      <c r="H25" s="113">
        <v>3.1621951219512194</v>
      </c>
      <c r="I25" s="113">
        <v>0.24797723048464171</v>
      </c>
      <c r="J25" s="113">
        <v>1.9658536585365853</v>
      </c>
      <c r="K25" s="113">
        <v>0.19504870696069662</v>
      </c>
      <c r="L25" s="113">
        <v>1.9658536585365853</v>
      </c>
      <c r="M25" s="113">
        <v>0.2779562633968688</v>
      </c>
    </row>
    <row r="26" spans="1:13" x14ac:dyDescent="0.35">
      <c r="A26" s="99"/>
      <c r="B26" s="111" t="s">
        <v>107</v>
      </c>
      <c r="C26" s="117"/>
      <c r="D26" s="117">
        <v>2.4319999999999999</v>
      </c>
      <c r="E26" s="117"/>
      <c r="F26" s="117">
        <v>2.141</v>
      </c>
      <c r="G26" s="117"/>
      <c r="H26" s="119">
        <v>1.2310000000000001</v>
      </c>
      <c r="I26" s="120"/>
      <c r="J26" s="117">
        <v>0.44</v>
      </c>
      <c r="K26" s="117"/>
      <c r="L26" s="117">
        <v>0.38400000000000001</v>
      </c>
      <c r="M26" s="117"/>
    </row>
    <row r="27" spans="1:13" x14ac:dyDescent="0.35">
      <c r="A27" s="99"/>
      <c r="B27" s="111" t="s">
        <v>102</v>
      </c>
      <c r="C27" s="117"/>
      <c r="D27" s="117">
        <v>6.5000000000000002E-2</v>
      </c>
      <c r="E27" s="117"/>
      <c r="F27" s="117">
        <v>9.5000000000000001E-2</v>
      </c>
      <c r="G27" s="117"/>
      <c r="H27" s="117">
        <v>0.29799999999999999</v>
      </c>
      <c r="I27" s="117"/>
      <c r="J27" s="117">
        <v>0.72399999999999998</v>
      </c>
      <c r="K27" s="117"/>
      <c r="L27" s="117">
        <v>0.76500000000000001</v>
      </c>
      <c r="M27" s="117"/>
    </row>
    <row r="28" spans="1:13" ht="42" x14ac:dyDescent="0.35">
      <c r="A28" s="99" t="s">
        <v>136</v>
      </c>
      <c r="B28" s="108" t="s">
        <v>135</v>
      </c>
      <c r="C28" s="112">
        <v>89</v>
      </c>
      <c r="D28" s="113">
        <v>50.865168539325843</v>
      </c>
      <c r="E28" s="113">
        <v>2.6119959767647685</v>
      </c>
      <c r="F28" s="113">
        <v>4.6260032102728754</v>
      </c>
      <c r="G28" s="113">
        <v>0.1920324092080227</v>
      </c>
      <c r="H28" s="113">
        <v>3.1853932584269664</v>
      </c>
      <c r="I28" s="113">
        <v>0.23993396904042011</v>
      </c>
      <c r="J28" s="113">
        <v>1.9382022471910112</v>
      </c>
      <c r="K28" s="113">
        <v>0.26989291562392603</v>
      </c>
      <c r="L28" s="113">
        <v>2.0112359550561796</v>
      </c>
      <c r="M28" s="113">
        <v>0.39151169791161322</v>
      </c>
    </row>
    <row r="29" spans="1:13" ht="28" x14ac:dyDescent="0.35">
      <c r="A29" s="99"/>
      <c r="B29" s="108" t="s">
        <v>39</v>
      </c>
      <c r="C29" s="112">
        <v>165</v>
      </c>
      <c r="D29" s="113">
        <v>50.490909090909092</v>
      </c>
      <c r="E29" s="113">
        <v>2.9355229347122682</v>
      </c>
      <c r="F29" s="113">
        <v>4.5748917748917721</v>
      </c>
      <c r="G29" s="113">
        <v>0.23608697975288462</v>
      </c>
      <c r="H29" s="113">
        <v>3.2272727272727271</v>
      </c>
      <c r="I29" s="113">
        <v>0.25871720043407137</v>
      </c>
      <c r="J29" s="113">
        <v>1.9787878787878788</v>
      </c>
      <c r="K29" s="113">
        <v>0.24289611319121565</v>
      </c>
      <c r="L29" s="113">
        <v>1.9757575757575758</v>
      </c>
      <c r="M29" s="113">
        <v>0.30145005555495791</v>
      </c>
    </row>
    <row r="30" spans="1:13" x14ac:dyDescent="0.35">
      <c r="A30" s="99"/>
      <c r="B30" s="108" t="s">
        <v>40</v>
      </c>
      <c r="C30" s="112">
        <v>134</v>
      </c>
      <c r="D30" s="113">
        <v>51.097014925373138</v>
      </c>
      <c r="E30" s="113">
        <v>2.3423829617774246</v>
      </c>
      <c r="F30" s="113">
        <v>4.5735607675906147</v>
      </c>
      <c r="G30" s="113">
        <v>0.15862021547218322</v>
      </c>
      <c r="H30" s="113">
        <v>3.1044776119402986</v>
      </c>
      <c r="I30" s="113">
        <v>0.20404395503232078</v>
      </c>
      <c r="J30" s="113">
        <v>1.9664179104477613</v>
      </c>
      <c r="K30" s="113">
        <v>0.17555241697389237</v>
      </c>
      <c r="L30" s="113">
        <v>1.8917910447761195</v>
      </c>
      <c r="M30" s="113">
        <v>0.25548082560150781</v>
      </c>
    </row>
    <row r="31" spans="1:13" x14ac:dyDescent="0.35">
      <c r="A31" s="99"/>
      <c r="B31" s="111" t="s">
        <v>107</v>
      </c>
      <c r="C31" s="117"/>
      <c r="D31" s="117">
        <v>1.9570000000000001</v>
      </c>
      <c r="E31" s="117"/>
      <c r="F31" s="117">
        <v>2.2450000000000001</v>
      </c>
      <c r="G31" s="117"/>
      <c r="H31" s="121">
        <v>10.052</v>
      </c>
      <c r="I31" s="120"/>
      <c r="J31" s="117">
        <v>0.91100000000000003</v>
      </c>
      <c r="K31" s="117"/>
      <c r="L31" s="117">
        <v>4.6109999999999998</v>
      </c>
      <c r="M31" s="117"/>
    </row>
    <row r="32" spans="1:13" x14ac:dyDescent="0.35">
      <c r="A32" s="99"/>
      <c r="B32" s="111" t="s">
        <v>102</v>
      </c>
      <c r="C32" s="117"/>
      <c r="D32" s="117">
        <v>0.14299999999999999</v>
      </c>
      <c r="E32" s="117"/>
      <c r="F32" s="117">
        <v>0.107</v>
      </c>
      <c r="G32" s="117"/>
      <c r="H32" s="117" t="s">
        <v>125</v>
      </c>
      <c r="I32" s="117"/>
      <c r="J32" s="117">
        <v>0.40300000000000002</v>
      </c>
      <c r="K32" s="117"/>
      <c r="L32" s="117" t="s">
        <v>133</v>
      </c>
      <c r="M32" s="117"/>
    </row>
    <row r="33" spans="1:13" ht="28" x14ac:dyDescent="0.35">
      <c r="A33" s="99" t="s">
        <v>45</v>
      </c>
      <c r="B33" s="108" t="s">
        <v>46</v>
      </c>
      <c r="C33" s="112">
        <v>67</v>
      </c>
      <c r="D33" s="113">
        <v>49.71641791044776</v>
      </c>
      <c r="E33" s="113">
        <v>2.906658865793954</v>
      </c>
      <c r="F33" s="113">
        <v>4.505330490405119</v>
      </c>
      <c r="G33" s="113">
        <v>0.26473678391012123</v>
      </c>
      <c r="H33" s="113">
        <v>3.2089552238805972</v>
      </c>
      <c r="I33" s="113">
        <v>0.31260457318606694</v>
      </c>
      <c r="J33" s="113">
        <v>1.9328358208955223</v>
      </c>
      <c r="K33" s="113">
        <v>0.28730095070009698</v>
      </c>
      <c r="L33" s="113">
        <v>1.9701492537313432</v>
      </c>
      <c r="M33" s="113">
        <v>0.4512658711632283</v>
      </c>
    </row>
    <row r="34" spans="1:13" ht="28" x14ac:dyDescent="0.35">
      <c r="A34" s="99"/>
      <c r="B34" s="108" t="s">
        <v>47</v>
      </c>
      <c r="C34" s="112">
        <v>227</v>
      </c>
      <c r="D34" s="113">
        <v>51.215859030837002</v>
      </c>
      <c r="E34" s="113">
        <v>2.7413765900288753</v>
      </c>
      <c r="F34" s="113">
        <v>4.6085588420390131</v>
      </c>
      <c r="G34" s="113">
        <v>0.19834633264934748</v>
      </c>
      <c r="H34" s="113">
        <v>3.1795154185022025</v>
      </c>
      <c r="I34" s="113">
        <v>0.23279037149784101</v>
      </c>
      <c r="J34" s="113">
        <v>1.9779735682819384</v>
      </c>
      <c r="K34" s="113">
        <v>0.21441284139460989</v>
      </c>
      <c r="L34" s="113">
        <v>1.9493392070484581</v>
      </c>
      <c r="M34" s="113">
        <v>0.31318659710538077</v>
      </c>
    </row>
    <row r="35" spans="1:13" ht="28" x14ac:dyDescent="0.35">
      <c r="A35" s="99"/>
      <c r="B35" s="108" t="s">
        <v>48</v>
      </c>
      <c r="C35" s="112">
        <v>90</v>
      </c>
      <c r="D35" s="113">
        <v>50.711111111111109</v>
      </c>
      <c r="E35" s="113">
        <v>1.7941505732937906</v>
      </c>
      <c r="F35" s="113">
        <v>4.5936507936507969</v>
      </c>
      <c r="G35" s="113">
        <v>0.12470761238070602</v>
      </c>
      <c r="H35" s="113">
        <v>3.1333333333333333</v>
      </c>
      <c r="I35" s="113">
        <v>0.19545395158709689</v>
      </c>
      <c r="J35" s="113">
        <v>1.961111111111111</v>
      </c>
      <c r="K35" s="113">
        <v>0.21499644336982165</v>
      </c>
      <c r="L35" s="113">
        <v>1.9722222222222223</v>
      </c>
      <c r="M35" s="113">
        <v>0.11517234548078618</v>
      </c>
    </row>
    <row r="36" spans="1:13" ht="28" x14ac:dyDescent="0.35">
      <c r="A36" s="99"/>
      <c r="B36" s="108" t="s">
        <v>49</v>
      </c>
      <c r="C36" s="112">
        <v>4</v>
      </c>
      <c r="D36" s="113">
        <v>46</v>
      </c>
      <c r="E36" s="113">
        <v>2.4494897427831779</v>
      </c>
      <c r="F36" s="113">
        <v>4.5</v>
      </c>
      <c r="G36" s="113">
        <v>0.37796447300922709</v>
      </c>
      <c r="H36" s="113">
        <v>3.3125</v>
      </c>
      <c r="I36" s="113">
        <v>0.31457643480294784</v>
      </c>
      <c r="J36" s="113">
        <v>1.875</v>
      </c>
      <c r="K36" s="113">
        <v>0.25</v>
      </c>
      <c r="L36" s="113">
        <v>1.625</v>
      </c>
      <c r="M36" s="113">
        <v>0.47871355387816905</v>
      </c>
    </row>
    <row r="37" spans="1:13" x14ac:dyDescent="0.35">
      <c r="A37" s="99"/>
      <c r="B37" s="111" t="s">
        <v>107</v>
      </c>
      <c r="C37" s="117"/>
      <c r="D37" s="117">
        <v>10.534000000000001</v>
      </c>
      <c r="E37" s="117"/>
      <c r="F37" s="117">
        <v>4.8959999999999999</v>
      </c>
      <c r="G37" s="117"/>
      <c r="H37" s="117">
        <v>1.7929999999999999</v>
      </c>
      <c r="I37" s="117"/>
      <c r="J37" s="117">
        <v>0.89800000000000002</v>
      </c>
      <c r="K37" s="117"/>
      <c r="L37" s="117">
        <v>1.6559999999999999</v>
      </c>
      <c r="M37" s="117"/>
    </row>
    <row r="38" spans="1:13" x14ac:dyDescent="0.35">
      <c r="A38" s="99"/>
      <c r="B38" s="111" t="s">
        <v>102</v>
      </c>
      <c r="C38" s="117"/>
      <c r="D38" s="117" t="s">
        <v>125</v>
      </c>
      <c r="E38" s="117"/>
      <c r="F38" s="117" t="s">
        <v>123</v>
      </c>
      <c r="G38" s="117"/>
      <c r="H38" s="117">
        <v>0.14799999999999999</v>
      </c>
      <c r="I38" s="117"/>
      <c r="J38" s="117">
        <v>0.442</v>
      </c>
      <c r="K38" s="117"/>
      <c r="L38" s="117">
        <v>0.17599999999999999</v>
      </c>
      <c r="M38" s="117"/>
    </row>
  </sheetData>
  <mergeCells count="8">
    <mergeCell ref="A33:A38"/>
    <mergeCell ref="B2:B3"/>
    <mergeCell ref="A2:A3"/>
    <mergeCell ref="A28:A32"/>
    <mergeCell ref="A22:A27"/>
    <mergeCell ref="A17:A21"/>
    <mergeCell ref="A12:A16"/>
    <mergeCell ref="A4:A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05AA-ABD7-4ABB-941B-500B9754ECFC}">
  <dimension ref="A1:F26"/>
  <sheetViews>
    <sheetView topLeftCell="A9" workbookViewId="0">
      <selection activeCell="A3" sqref="A3:F25"/>
    </sheetView>
  </sheetViews>
  <sheetFormatPr defaultRowHeight="14.5" x14ac:dyDescent="0.35"/>
  <sheetData>
    <row r="1" spans="1:6" x14ac:dyDescent="0.35">
      <c r="A1" s="124" t="s">
        <v>137</v>
      </c>
      <c r="B1" s="124"/>
      <c r="C1" s="124"/>
      <c r="D1" s="124"/>
      <c r="E1" s="124"/>
      <c r="F1" s="124"/>
    </row>
    <row r="2" spans="1:6" x14ac:dyDescent="0.35">
      <c r="A2" s="125" t="s">
        <v>138</v>
      </c>
      <c r="B2" s="125" t="s">
        <v>96</v>
      </c>
      <c r="C2" s="126"/>
      <c r="D2" s="126"/>
      <c r="E2" s="126"/>
      <c r="F2" s="126"/>
    </row>
    <row r="3" spans="1:6" x14ac:dyDescent="0.35">
      <c r="A3" s="125" t="s">
        <v>139</v>
      </c>
      <c r="B3" s="126"/>
      <c r="C3" s="126"/>
      <c r="D3" s="126"/>
      <c r="E3" s="126"/>
      <c r="F3" s="126"/>
    </row>
    <row r="4" spans="1:6" x14ac:dyDescent="0.35">
      <c r="A4" s="127" t="s">
        <v>27</v>
      </c>
      <c r="B4" s="127"/>
      <c r="C4" s="128" t="s">
        <v>141</v>
      </c>
      <c r="D4" s="128" t="s">
        <v>102</v>
      </c>
      <c r="E4" s="128" t="s">
        <v>142</v>
      </c>
      <c r="F4" s="128"/>
    </row>
    <row r="5" spans="1:6" x14ac:dyDescent="0.35">
      <c r="A5" s="127"/>
      <c r="B5" s="127"/>
      <c r="C5" s="128"/>
      <c r="D5" s="128"/>
      <c r="E5" s="129" t="s">
        <v>127</v>
      </c>
      <c r="F5" s="129" t="s">
        <v>128</v>
      </c>
    </row>
    <row r="6" spans="1:6" x14ac:dyDescent="0.35">
      <c r="A6" s="130" t="s">
        <v>28</v>
      </c>
      <c r="B6" s="131" t="s">
        <v>29</v>
      </c>
      <c r="C6" s="132">
        <v>-0.59316239316239461</v>
      </c>
      <c r="D6" s="132">
        <v>0.14120731535532965</v>
      </c>
      <c r="E6" s="132">
        <v>-1.3091264101668827</v>
      </c>
      <c r="F6" s="132">
        <v>0.12280162384209337</v>
      </c>
    </row>
    <row r="7" spans="1:6" ht="16" x14ac:dyDescent="0.35">
      <c r="A7" s="130"/>
      <c r="B7" s="131" t="s">
        <v>131</v>
      </c>
      <c r="C7" s="133" t="s">
        <v>145</v>
      </c>
      <c r="D7" s="132">
        <v>1.4128098701307677E-2</v>
      </c>
      <c r="E7" s="132">
        <v>-2.7035549423180463</v>
      </c>
      <c r="F7" s="132">
        <v>-0.22585682238784366</v>
      </c>
    </row>
    <row r="8" spans="1:6" x14ac:dyDescent="0.35">
      <c r="A8" s="130" t="s">
        <v>29</v>
      </c>
      <c r="B8" s="131" t="s">
        <v>28</v>
      </c>
      <c r="C8" s="132">
        <v>0.59316239316239461</v>
      </c>
      <c r="D8" s="132">
        <v>0.14120731535532965</v>
      </c>
      <c r="E8" s="132">
        <v>-0.12280162384209337</v>
      </c>
      <c r="F8" s="132">
        <v>1.3091264101668827</v>
      </c>
    </row>
    <row r="9" spans="1:6" x14ac:dyDescent="0.35">
      <c r="A9" s="130"/>
      <c r="B9" s="131" t="s">
        <v>131</v>
      </c>
      <c r="C9" s="132">
        <v>-0.87154348919055025</v>
      </c>
      <c r="D9" s="132">
        <v>0.22241952422417055</v>
      </c>
      <c r="E9" s="132">
        <v>-2.0418729199235486</v>
      </c>
      <c r="F9" s="132">
        <v>0.29878594154244809</v>
      </c>
    </row>
    <row r="10" spans="1:6" ht="16" x14ac:dyDescent="0.35">
      <c r="A10" s="130" t="s">
        <v>131</v>
      </c>
      <c r="B10" s="131" t="s">
        <v>28</v>
      </c>
      <c r="C10" s="132" t="s">
        <v>146</v>
      </c>
      <c r="D10" s="132">
        <v>1.4128098701307677E-2</v>
      </c>
      <c r="E10" s="132">
        <v>0.22585682238784366</v>
      </c>
      <c r="F10" s="132">
        <v>2.7035549423180463</v>
      </c>
    </row>
    <row r="11" spans="1:6" x14ac:dyDescent="0.35">
      <c r="A11" s="130"/>
      <c r="B11" s="131" t="s">
        <v>29</v>
      </c>
      <c r="C11" s="132">
        <v>0.87154348919055025</v>
      </c>
      <c r="D11" s="132">
        <v>0.22241952422417055</v>
      </c>
      <c r="E11" s="132">
        <v>-0.29878594154244809</v>
      </c>
      <c r="F11" s="132">
        <v>2.0418729199235486</v>
      </c>
    </row>
    <row r="12" spans="1:6" x14ac:dyDescent="0.35">
      <c r="A12" s="127" t="s">
        <v>144</v>
      </c>
      <c r="B12" s="127"/>
      <c r="C12" s="128" t="s">
        <v>141</v>
      </c>
      <c r="D12" s="128" t="s">
        <v>102</v>
      </c>
      <c r="E12" s="128" t="s">
        <v>142</v>
      </c>
      <c r="F12" s="128"/>
    </row>
    <row r="13" spans="1:6" x14ac:dyDescent="0.35">
      <c r="A13" s="127"/>
      <c r="B13" s="127"/>
      <c r="C13" s="128"/>
      <c r="D13" s="128"/>
      <c r="E13" s="129" t="s">
        <v>127</v>
      </c>
      <c r="F13" s="129" t="s">
        <v>128</v>
      </c>
    </row>
    <row r="14" spans="1:6" ht="16" x14ac:dyDescent="0.35">
      <c r="A14" s="130" t="s">
        <v>46</v>
      </c>
      <c r="B14" s="131" t="s">
        <v>47</v>
      </c>
      <c r="C14" s="134" t="s">
        <v>147</v>
      </c>
      <c r="D14" s="132">
        <v>2.2005920267071511E-4</v>
      </c>
      <c r="E14" s="135">
        <v>-2.451568679460101</v>
      </c>
      <c r="F14" s="135">
        <v>-0.54731356131838416</v>
      </c>
    </row>
    <row r="15" spans="1:6" x14ac:dyDescent="0.35">
      <c r="A15" s="130"/>
      <c r="B15" s="131" t="s">
        <v>48</v>
      </c>
      <c r="C15" s="136">
        <v>-0.99469320066334888</v>
      </c>
      <c r="D15" s="132">
        <v>0.10474608127641395</v>
      </c>
      <c r="E15" s="135">
        <v>-2.0996949632111401</v>
      </c>
      <c r="F15" s="135">
        <v>0.11030856188444238</v>
      </c>
    </row>
    <row r="16" spans="1:6" ht="16" x14ac:dyDescent="0.35">
      <c r="A16" s="130"/>
      <c r="B16" s="131" t="s">
        <v>49</v>
      </c>
      <c r="C16" s="134" t="s">
        <v>148</v>
      </c>
      <c r="D16" s="132">
        <v>3.2586555950537069E-2</v>
      </c>
      <c r="E16" s="135">
        <v>0.19162522996910614</v>
      </c>
      <c r="F16" s="135">
        <v>7.2412105909264133</v>
      </c>
    </row>
    <row r="17" spans="1:6" ht="16" x14ac:dyDescent="0.35">
      <c r="A17" s="130" t="s">
        <v>47</v>
      </c>
      <c r="B17" s="131" t="s">
        <v>46</v>
      </c>
      <c r="C17" s="134" t="s">
        <v>149</v>
      </c>
      <c r="D17" s="132">
        <v>2.2005920267071511E-4</v>
      </c>
      <c r="E17" s="135">
        <v>0.54731356131838416</v>
      </c>
      <c r="F17" s="135">
        <v>2.451568679460101</v>
      </c>
    </row>
    <row r="18" spans="1:6" x14ac:dyDescent="0.35">
      <c r="A18" s="130"/>
      <c r="B18" s="131" t="s">
        <v>48</v>
      </c>
      <c r="C18" s="136">
        <v>0.50474791972589372</v>
      </c>
      <c r="D18" s="132">
        <v>0.70453966302398308</v>
      </c>
      <c r="E18" s="135">
        <v>-0.3482878615972258</v>
      </c>
      <c r="F18" s="135">
        <v>1.3577837010490132</v>
      </c>
    </row>
    <row r="19" spans="1:6" ht="16" x14ac:dyDescent="0.35">
      <c r="A19" s="130"/>
      <c r="B19" s="131" t="s">
        <v>49</v>
      </c>
      <c r="C19" s="134" t="s">
        <v>150</v>
      </c>
      <c r="D19" s="132">
        <v>4.4747821464421718E-4</v>
      </c>
      <c r="E19" s="135">
        <v>1.7617593522898241</v>
      </c>
      <c r="F19" s="135">
        <v>8.669958709384181</v>
      </c>
    </row>
    <row r="20" spans="1:6" x14ac:dyDescent="0.35">
      <c r="A20" s="130" t="s">
        <v>48</v>
      </c>
      <c r="B20" s="131" t="s">
        <v>46</v>
      </c>
      <c r="C20" s="136">
        <v>0.99469320066334888</v>
      </c>
      <c r="D20" s="132">
        <v>0.10474608127641395</v>
      </c>
      <c r="E20" s="135">
        <v>-0.11030856188444238</v>
      </c>
      <c r="F20" s="135">
        <v>2.0996949632111401</v>
      </c>
    </row>
    <row r="21" spans="1:6" x14ac:dyDescent="0.35">
      <c r="A21" s="130"/>
      <c r="B21" s="131" t="s">
        <v>47</v>
      </c>
      <c r="C21" s="136">
        <v>-0.50474791972589372</v>
      </c>
      <c r="D21" s="132">
        <v>0.70453966302398308</v>
      </c>
      <c r="E21" s="135">
        <v>-1.3577837010490132</v>
      </c>
      <c r="F21" s="135">
        <v>0.3482878615972258</v>
      </c>
    </row>
    <row r="22" spans="1:6" ht="16" x14ac:dyDescent="0.35">
      <c r="A22" s="130"/>
      <c r="B22" s="131" t="s">
        <v>49</v>
      </c>
      <c r="C22" s="134" t="s">
        <v>151</v>
      </c>
      <c r="D22" s="132">
        <v>2.4103243865332478E-3</v>
      </c>
      <c r="E22" s="135">
        <v>1.2117845193464567</v>
      </c>
      <c r="F22" s="135">
        <v>8.21043770287576</v>
      </c>
    </row>
    <row r="23" spans="1:6" ht="16" x14ac:dyDescent="0.35">
      <c r="A23" s="130" t="s">
        <v>49</v>
      </c>
      <c r="B23" s="131" t="s">
        <v>46</v>
      </c>
      <c r="C23" s="134" t="s">
        <v>152</v>
      </c>
      <c r="D23" s="132">
        <v>3.2586555950537069E-2</v>
      </c>
      <c r="E23" s="135">
        <v>-7.2412105909264133</v>
      </c>
      <c r="F23" s="135">
        <v>-0.19162522996910614</v>
      </c>
    </row>
    <row r="24" spans="1:6" ht="16" x14ac:dyDescent="0.35">
      <c r="A24" s="130"/>
      <c r="B24" s="131" t="s">
        <v>47</v>
      </c>
      <c r="C24" s="134" t="s">
        <v>153</v>
      </c>
      <c r="D24" s="132">
        <v>4.4747821464421718E-4</v>
      </c>
      <c r="E24" s="135">
        <v>-8.669958709384181</v>
      </c>
      <c r="F24" s="135">
        <v>-1.7617593522898241</v>
      </c>
    </row>
    <row r="25" spans="1:6" ht="16" x14ac:dyDescent="0.35">
      <c r="A25" s="130"/>
      <c r="B25" s="131" t="s">
        <v>48</v>
      </c>
      <c r="C25" s="134" t="s">
        <v>154</v>
      </c>
      <c r="D25" s="132">
        <v>2.4103243865332478E-3</v>
      </c>
      <c r="E25" s="135">
        <v>-8.21043770287576</v>
      </c>
      <c r="F25" s="135">
        <v>-1.2117845193464567</v>
      </c>
    </row>
    <row r="26" spans="1:6" x14ac:dyDescent="0.35">
      <c r="A26" s="130" t="s">
        <v>143</v>
      </c>
      <c r="B26" s="130"/>
      <c r="C26" s="130"/>
      <c r="D26" s="130"/>
      <c r="E26" s="130"/>
      <c r="F26" s="130"/>
    </row>
  </sheetData>
  <mergeCells count="17">
    <mergeCell ref="A14:A16"/>
    <mergeCell ref="A17:A19"/>
    <mergeCell ref="A20:A22"/>
    <mergeCell ref="A23:A25"/>
    <mergeCell ref="A26:F26"/>
    <mergeCell ref="A6:A7"/>
    <mergeCell ref="A8:A9"/>
    <mergeCell ref="A10:A11"/>
    <mergeCell ref="A12:B13"/>
    <mergeCell ref="C12:C13"/>
    <mergeCell ref="D12:D13"/>
    <mergeCell ref="E12:F12"/>
    <mergeCell ref="A1:F1"/>
    <mergeCell ref="A4:B5"/>
    <mergeCell ref="C4:C5"/>
    <mergeCell ref="D4:D5"/>
    <mergeCell ref="E4:F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7680-1143-40A2-9052-C19A7D34D432}">
  <dimension ref="A1:F18"/>
  <sheetViews>
    <sheetView topLeftCell="A3" workbookViewId="0">
      <selection activeCell="A3" sqref="A3:F17"/>
    </sheetView>
  </sheetViews>
  <sheetFormatPr defaultRowHeight="14.5" x14ac:dyDescent="0.35"/>
  <sheetData>
    <row r="1" spans="1:6" x14ac:dyDescent="0.35">
      <c r="A1" s="137" t="s">
        <v>137</v>
      </c>
      <c r="B1" s="137"/>
      <c r="C1" s="137"/>
      <c r="D1" s="137"/>
      <c r="E1" s="137"/>
      <c r="F1" s="137"/>
    </row>
    <row r="2" spans="1:6" x14ac:dyDescent="0.35">
      <c r="A2" s="138" t="s">
        <v>138</v>
      </c>
      <c r="B2" s="138" t="s">
        <v>88</v>
      </c>
      <c r="C2" s="139"/>
      <c r="D2" s="139"/>
      <c r="E2" s="139"/>
      <c r="F2" s="139"/>
    </row>
    <row r="3" spans="1:6" x14ac:dyDescent="0.35">
      <c r="A3" s="138" t="s">
        <v>139</v>
      </c>
      <c r="B3" s="139"/>
      <c r="C3" s="139"/>
      <c r="D3" s="139"/>
      <c r="E3" s="139"/>
      <c r="F3" s="139"/>
    </row>
    <row r="4" spans="1:6" x14ac:dyDescent="0.35">
      <c r="A4" s="140" t="s">
        <v>144</v>
      </c>
      <c r="B4" s="140"/>
      <c r="C4" s="147" t="s">
        <v>141</v>
      </c>
      <c r="D4" s="147" t="s">
        <v>159</v>
      </c>
      <c r="E4" s="147" t="s">
        <v>142</v>
      </c>
      <c r="F4" s="147"/>
    </row>
    <row r="5" spans="1:6" x14ac:dyDescent="0.35">
      <c r="A5" s="140"/>
      <c r="B5" s="140"/>
      <c r="C5" s="147"/>
      <c r="D5" s="147"/>
      <c r="E5" s="143" t="s">
        <v>127</v>
      </c>
      <c r="F5" s="143" t="s">
        <v>128</v>
      </c>
    </row>
    <row r="6" spans="1:6" ht="16" x14ac:dyDescent="0.35">
      <c r="A6" s="141" t="s">
        <v>46</v>
      </c>
      <c r="B6" s="142" t="s">
        <v>47</v>
      </c>
      <c r="C6" s="143" t="s">
        <v>155</v>
      </c>
      <c r="D6" s="144">
        <v>1.3947203856483062E-3</v>
      </c>
      <c r="E6" s="144">
        <v>-0.17689897312158276</v>
      </c>
      <c r="F6" s="144">
        <v>-2.9557730146205455E-2</v>
      </c>
    </row>
    <row r="7" spans="1:6" ht="16" x14ac:dyDescent="0.35">
      <c r="A7" s="141"/>
      <c r="B7" s="142" t="s">
        <v>48</v>
      </c>
      <c r="C7" s="143" t="s">
        <v>156</v>
      </c>
      <c r="D7" s="144">
        <v>3.8641252220015909E-2</v>
      </c>
      <c r="E7" s="144">
        <v>-0.17381952634486847</v>
      </c>
      <c r="F7" s="144">
        <v>-2.8210801464872287E-3</v>
      </c>
    </row>
    <row r="8" spans="1:6" x14ac:dyDescent="0.35">
      <c r="A8" s="141"/>
      <c r="B8" s="142" t="s">
        <v>49</v>
      </c>
      <c r="C8" s="145">
        <v>5.330490405119015E-3</v>
      </c>
      <c r="D8" s="146">
        <v>1</v>
      </c>
      <c r="E8" s="144">
        <v>-0.26739942368278224</v>
      </c>
      <c r="F8" s="144">
        <v>0.27806040449302027</v>
      </c>
    </row>
    <row r="9" spans="1:6" ht="16" x14ac:dyDescent="0.35">
      <c r="A9" s="141" t="s">
        <v>47</v>
      </c>
      <c r="B9" s="142" t="s">
        <v>46</v>
      </c>
      <c r="C9" s="143" t="s">
        <v>157</v>
      </c>
      <c r="D9" s="144">
        <v>1.3947203856483062E-3</v>
      </c>
      <c r="E9" s="144">
        <v>2.9557730146205455E-2</v>
      </c>
      <c r="F9" s="144">
        <v>0.17689897312158276</v>
      </c>
    </row>
    <row r="10" spans="1:6" x14ac:dyDescent="0.35">
      <c r="A10" s="141"/>
      <c r="B10" s="142" t="s">
        <v>48</v>
      </c>
      <c r="C10" s="145">
        <v>1.4908048388216244E-2</v>
      </c>
      <c r="D10" s="146">
        <v>1</v>
      </c>
      <c r="E10" s="144">
        <v>-5.1095372647760068E-2</v>
      </c>
      <c r="F10" s="144">
        <v>8.0911469424192556E-2</v>
      </c>
    </row>
    <row r="11" spans="1:6" x14ac:dyDescent="0.35">
      <c r="A11" s="141"/>
      <c r="B11" s="142" t="s">
        <v>49</v>
      </c>
      <c r="C11" s="145">
        <v>0.10855884203901311</v>
      </c>
      <c r="D11" s="146">
        <v>1</v>
      </c>
      <c r="E11" s="144">
        <v>-0.15870121946715587</v>
      </c>
      <c r="F11" s="144">
        <v>0.3758189035451821</v>
      </c>
    </row>
    <row r="12" spans="1:6" ht="16" x14ac:dyDescent="0.35">
      <c r="A12" s="141" t="s">
        <v>48</v>
      </c>
      <c r="B12" s="142" t="s">
        <v>46</v>
      </c>
      <c r="C12" s="143" t="s">
        <v>158</v>
      </c>
      <c r="D12" s="144">
        <v>3.8641252220015909E-2</v>
      </c>
      <c r="E12" s="144">
        <v>2.8210801464872287E-3</v>
      </c>
      <c r="F12" s="144">
        <v>0.17381952634486847</v>
      </c>
    </row>
    <row r="13" spans="1:6" x14ac:dyDescent="0.35">
      <c r="A13" s="141"/>
      <c r="B13" s="142" t="s">
        <v>47</v>
      </c>
      <c r="C13" s="145">
        <v>-1.4908048388216244E-2</v>
      </c>
      <c r="D13" s="146">
        <v>1</v>
      </c>
      <c r="E13" s="144">
        <v>-8.0911469424192556E-2</v>
      </c>
      <c r="F13" s="144">
        <v>5.1095372647760068E-2</v>
      </c>
    </row>
    <row r="14" spans="1:6" x14ac:dyDescent="0.35">
      <c r="A14" s="141"/>
      <c r="B14" s="142" t="s">
        <v>49</v>
      </c>
      <c r="C14" s="145">
        <v>9.3650793650796871E-2</v>
      </c>
      <c r="D14" s="146">
        <v>1</v>
      </c>
      <c r="E14" s="144">
        <v>-0.17710868846656885</v>
      </c>
      <c r="F14" s="144">
        <v>0.36441027576816259</v>
      </c>
    </row>
    <row r="15" spans="1:6" x14ac:dyDescent="0.35">
      <c r="A15" s="141" t="s">
        <v>49</v>
      </c>
      <c r="B15" s="142" t="s">
        <v>46</v>
      </c>
      <c r="C15" s="145">
        <v>-5.330490405119015E-3</v>
      </c>
      <c r="D15" s="146">
        <v>1</v>
      </c>
      <c r="E15" s="144">
        <v>-0.27806040449302027</v>
      </c>
      <c r="F15" s="144">
        <v>0.26739942368278224</v>
      </c>
    </row>
    <row r="16" spans="1:6" x14ac:dyDescent="0.35">
      <c r="A16" s="141"/>
      <c r="B16" s="142" t="s">
        <v>47</v>
      </c>
      <c r="C16" s="145">
        <v>-0.10855884203901311</v>
      </c>
      <c r="D16" s="146">
        <v>1</v>
      </c>
      <c r="E16" s="144">
        <v>-0.3758189035451821</v>
      </c>
      <c r="F16" s="144">
        <v>0.15870121946715587</v>
      </c>
    </row>
    <row r="17" spans="1:6" x14ac:dyDescent="0.35">
      <c r="A17" s="141"/>
      <c r="B17" s="142" t="s">
        <v>48</v>
      </c>
      <c r="C17" s="145">
        <v>-9.3650793650796871E-2</v>
      </c>
      <c r="D17" s="146">
        <v>1</v>
      </c>
      <c r="E17" s="144">
        <v>-0.36441027576816259</v>
      </c>
      <c r="F17" s="144">
        <v>0.17710868846656885</v>
      </c>
    </row>
    <row r="18" spans="1:6" x14ac:dyDescent="0.35">
      <c r="A18" s="141" t="s">
        <v>143</v>
      </c>
      <c r="B18" s="141"/>
      <c r="C18" s="141"/>
      <c r="D18" s="141"/>
      <c r="E18" s="141"/>
      <c r="F18" s="141"/>
    </row>
  </sheetData>
  <mergeCells count="10">
    <mergeCell ref="A6:A8"/>
    <mergeCell ref="A9:A11"/>
    <mergeCell ref="A12:A14"/>
    <mergeCell ref="A15:A17"/>
    <mergeCell ref="A18:F18"/>
    <mergeCell ref="A1:F1"/>
    <mergeCell ref="A4:B5"/>
    <mergeCell ref="C4:C5"/>
    <mergeCell ref="D4:D5"/>
    <mergeCell ref="E4:F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44EA6-25C8-4476-992C-5DB9A8A09758}">
  <dimension ref="A1:F11"/>
  <sheetViews>
    <sheetView workbookViewId="0">
      <selection activeCell="A3" sqref="A1:F11"/>
    </sheetView>
  </sheetViews>
  <sheetFormatPr defaultRowHeight="14.5" x14ac:dyDescent="0.35"/>
  <sheetData>
    <row r="1" spans="1:6" x14ac:dyDescent="0.35">
      <c r="A1" s="148" t="s">
        <v>137</v>
      </c>
      <c r="B1" s="148"/>
      <c r="C1" s="148"/>
      <c r="D1" s="148"/>
      <c r="E1" s="148"/>
      <c r="F1" s="148"/>
    </row>
    <row r="2" spans="1:6" x14ac:dyDescent="0.35">
      <c r="A2" s="149" t="s">
        <v>138</v>
      </c>
      <c r="B2" s="149" t="s">
        <v>89</v>
      </c>
      <c r="C2" s="150"/>
      <c r="D2" s="150"/>
      <c r="E2" s="150"/>
      <c r="F2" s="150"/>
    </row>
    <row r="3" spans="1:6" x14ac:dyDescent="0.35">
      <c r="A3" s="149" t="s">
        <v>139</v>
      </c>
      <c r="B3" s="150"/>
      <c r="C3" s="150"/>
      <c r="D3" s="150"/>
      <c r="E3" s="150"/>
      <c r="F3" s="150"/>
    </row>
    <row r="4" spans="1:6" x14ac:dyDescent="0.35">
      <c r="A4" s="151" t="s">
        <v>160</v>
      </c>
      <c r="B4" s="151"/>
      <c r="C4" s="157" t="s">
        <v>141</v>
      </c>
      <c r="D4" s="157" t="s">
        <v>102</v>
      </c>
      <c r="E4" s="157" t="s">
        <v>142</v>
      </c>
      <c r="F4" s="157"/>
    </row>
    <row r="5" spans="1:6" x14ac:dyDescent="0.35">
      <c r="A5" s="151"/>
      <c r="B5" s="151"/>
      <c r="C5" s="157"/>
      <c r="D5" s="157"/>
      <c r="E5" s="156" t="s">
        <v>127</v>
      </c>
      <c r="F5" s="156" t="s">
        <v>128</v>
      </c>
    </row>
    <row r="6" spans="1:6" x14ac:dyDescent="0.35">
      <c r="A6" s="152" t="s">
        <v>135</v>
      </c>
      <c r="B6" s="153" t="s">
        <v>39</v>
      </c>
      <c r="C6" s="154">
        <v>-4.1879468845760659E-2</v>
      </c>
      <c r="D6" s="155">
        <v>0.53825803550475038</v>
      </c>
      <c r="E6" s="155">
        <v>-0.11674876191417266</v>
      </c>
      <c r="F6" s="155">
        <v>3.2989824222651343E-2</v>
      </c>
    </row>
    <row r="7" spans="1:6" ht="16" x14ac:dyDescent="0.35">
      <c r="A7" s="152"/>
      <c r="B7" s="153" t="s">
        <v>40</v>
      </c>
      <c r="C7" s="156" t="s">
        <v>161</v>
      </c>
      <c r="D7" s="155">
        <v>3.8573730880629431E-2</v>
      </c>
      <c r="E7" s="155">
        <v>3.070977083471052E-3</v>
      </c>
      <c r="F7" s="155">
        <v>0.15876031588986461</v>
      </c>
    </row>
    <row r="8" spans="1:6" x14ac:dyDescent="0.35">
      <c r="A8" s="152" t="s">
        <v>39</v>
      </c>
      <c r="B8" s="153" t="s">
        <v>135</v>
      </c>
      <c r="C8" s="154">
        <v>4.1879468845760659E-2</v>
      </c>
      <c r="D8" s="155">
        <v>0.53825803550475038</v>
      </c>
      <c r="E8" s="155">
        <v>-3.2989824222651343E-2</v>
      </c>
      <c r="F8" s="155">
        <v>0.11674876191417266</v>
      </c>
    </row>
    <row r="9" spans="1:6" ht="16" x14ac:dyDescent="0.35">
      <c r="A9" s="152"/>
      <c r="B9" s="153" t="s">
        <v>40</v>
      </c>
      <c r="C9" s="156" t="s">
        <v>162</v>
      </c>
      <c r="D9" s="155">
        <v>3.2305183124831383E-5</v>
      </c>
      <c r="E9" s="155">
        <v>5.6594035653862979E-2</v>
      </c>
      <c r="F9" s="155">
        <v>0.18899619501099399</v>
      </c>
    </row>
    <row r="10" spans="1:6" ht="16" x14ac:dyDescent="0.35">
      <c r="A10" s="152" t="s">
        <v>40</v>
      </c>
      <c r="B10" s="153" t="s">
        <v>135</v>
      </c>
      <c r="C10" s="156" t="s">
        <v>163</v>
      </c>
      <c r="D10" s="155">
        <v>3.8573730880629431E-2</v>
      </c>
      <c r="E10" s="155">
        <v>-0.15876031588986461</v>
      </c>
      <c r="F10" s="155">
        <v>-3.070977083471052E-3</v>
      </c>
    </row>
    <row r="11" spans="1:6" ht="16" x14ac:dyDescent="0.35">
      <c r="A11" s="152"/>
      <c r="B11" s="153" t="s">
        <v>39</v>
      </c>
      <c r="C11" s="156" t="s">
        <v>164</v>
      </c>
      <c r="D11" s="155">
        <v>3.2305183124831383E-5</v>
      </c>
      <c r="E11" s="155">
        <v>-0.18899619501099399</v>
      </c>
      <c r="F11" s="155">
        <v>-5.6594035653862979E-2</v>
      </c>
    </row>
  </sheetData>
  <mergeCells count="8">
    <mergeCell ref="A6:A7"/>
    <mergeCell ref="A8:A9"/>
    <mergeCell ref="A10:A11"/>
    <mergeCell ref="A1:F1"/>
    <mergeCell ref="A4:B5"/>
    <mergeCell ref="C4:C5"/>
    <mergeCell ref="D4:D5"/>
    <mergeCell ref="E4:F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9B0A7-7107-4A31-A6A2-BA408B69634A}">
  <dimension ref="A1:F27"/>
  <sheetViews>
    <sheetView tabSelected="1" workbookViewId="0">
      <selection activeCell="A3" sqref="A3:F27"/>
    </sheetView>
  </sheetViews>
  <sheetFormatPr defaultRowHeight="14.5" x14ac:dyDescent="0.35"/>
  <sheetData>
    <row r="1" spans="1:6" ht="14.5" customHeight="1" x14ac:dyDescent="0.35">
      <c r="A1" s="158" t="s">
        <v>137</v>
      </c>
      <c r="B1" s="158"/>
      <c r="C1" s="158"/>
      <c r="D1" s="158"/>
      <c r="E1" s="158"/>
      <c r="F1" s="158"/>
    </row>
    <row r="2" spans="1:6" x14ac:dyDescent="0.35">
      <c r="A2" s="159" t="s">
        <v>138</v>
      </c>
      <c r="B2" s="159" t="s">
        <v>91</v>
      </c>
      <c r="C2" s="160"/>
      <c r="D2" s="160"/>
      <c r="E2" s="160"/>
      <c r="F2" s="160"/>
    </row>
    <row r="3" spans="1:6" x14ac:dyDescent="0.35">
      <c r="A3" s="159" t="s">
        <v>139</v>
      </c>
      <c r="B3" s="160"/>
      <c r="C3" s="160"/>
      <c r="D3" s="160"/>
      <c r="E3" s="160"/>
      <c r="F3" s="160"/>
    </row>
    <row r="4" spans="1:6" ht="15" customHeight="1" x14ac:dyDescent="0.35">
      <c r="A4" s="167" t="s">
        <v>165</v>
      </c>
      <c r="B4" s="167"/>
      <c r="C4" s="168" t="s">
        <v>141</v>
      </c>
      <c r="D4" s="168" t="s">
        <v>102</v>
      </c>
      <c r="E4" s="168" t="s">
        <v>142</v>
      </c>
      <c r="F4" s="168"/>
    </row>
    <row r="5" spans="1:6" x14ac:dyDescent="0.35">
      <c r="A5" s="167"/>
      <c r="B5" s="167"/>
      <c r="C5" s="168"/>
      <c r="D5" s="168"/>
      <c r="E5" s="163" t="s">
        <v>127</v>
      </c>
      <c r="F5" s="163" t="s">
        <v>128</v>
      </c>
    </row>
    <row r="6" spans="1:6" ht="16" x14ac:dyDescent="0.35">
      <c r="A6" s="161" t="s">
        <v>21</v>
      </c>
      <c r="B6" s="162" t="s">
        <v>22</v>
      </c>
      <c r="C6" s="163" t="s">
        <v>166</v>
      </c>
      <c r="D6" s="164">
        <v>2.0197212560699909E-2</v>
      </c>
      <c r="E6" s="164">
        <v>1.8680125771755013E-2</v>
      </c>
      <c r="F6" s="164">
        <v>0.29934757935272449</v>
      </c>
    </row>
    <row r="7" spans="1:6" x14ac:dyDescent="0.35">
      <c r="A7" s="161"/>
      <c r="B7" s="162" t="s">
        <v>23</v>
      </c>
      <c r="C7" s="165">
        <v>-3.4534534534534478E-2</v>
      </c>
      <c r="D7" s="164">
        <v>1</v>
      </c>
      <c r="E7" s="164">
        <v>-0.19248492398205763</v>
      </c>
      <c r="F7" s="164">
        <v>0.12341585491298868</v>
      </c>
    </row>
    <row r="8" spans="1:6" ht="16" x14ac:dyDescent="0.35">
      <c r="A8" s="161" t="s">
        <v>22</v>
      </c>
      <c r="B8" s="162" t="s">
        <v>21</v>
      </c>
      <c r="C8" s="163" t="s">
        <v>167</v>
      </c>
      <c r="D8" s="164">
        <v>2.0197212560699909E-2</v>
      </c>
      <c r="E8" s="164">
        <v>-0.29934757935272449</v>
      </c>
      <c r="F8" s="164">
        <v>-1.8680125771755013E-2</v>
      </c>
    </row>
    <row r="9" spans="1:6" x14ac:dyDescent="0.35">
      <c r="A9" s="161"/>
      <c r="B9" s="162" t="s">
        <v>23</v>
      </c>
      <c r="C9" s="165">
        <v>-0.19354838709677424</v>
      </c>
      <c r="D9" s="164">
        <v>6.7622180942644688E-2</v>
      </c>
      <c r="E9" s="164">
        <v>-0.39674160472981568</v>
      </c>
      <c r="F9" s="164">
        <v>9.6448305362671904E-3</v>
      </c>
    </row>
    <row r="10" spans="1:6" x14ac:dyDescent="0.35">
      <c r="A10" s="161" t="s">
        <v>23</v>
      </c>
      <c r="B10" s="162" t="s">
        <v>21</v>
      </c>
      <c r="C10" s="165">
        <v>3.4534534534534478E-2</v>
      </c>
      <c r="D10" s="164">
        <v>1</v>
      </c>
      <c r="E10" s="164">
        <v>-0.12341585491298868</v>
      </c>
      <c r="F10" s="164">
        <v>0.19248492398205763</v>
      </c>
    </row>
    <row r="11" spans="1:6" x14ac:dyDescent="0.35">
      <c r="A11" s="161"/>
      <c r="B11" s="162" t="s">
        <v>22</v>
      </c>
      <c r="C11" s="165">
        <v>0.19354838709677424</v>
      </c>
      <c r="D11" s="164">
        <v>6.7622180942644688E-2</v>
      </c>
      <c r="E11" s="164">
        <v>-9.6448305362671904E-3</v>
      </c>
      <c r="F11" s="164">
        <v>0.39674160472981568</v>
      </c>
    </row>
    <row r="12" spans="1:6" ht="15" customHeight="1" x14ac:dyDescent="0.35">
      <c r="A12" s="167" t="s">
        <v>140</v>
      </c>
      <c r="B12" s="167"/>
      <c r="C12" s="168" t="s">
        <v>141</v>
      </c>
      <c r="D12" s="168" t="s">
        <v>102</v>
      </c>
      <c r="E12" s="168" t="s">
        <v>142</v>
      </c>
      <c r="F12" s="168"/>
    </row>
    <row r="13" spans="1:6" x14ac:dyDescent="0.35">
      <c r="A13" s="167"/>
      <c r="B13" s="167"/>
      <c r="C13" s="168"/>
      <c r="D13" s="168"/>
      <c r="E13" s="163" t="s">
        <v>127</v>
      </c>
      <c r="F13" s="163" t="s">
        <v>128</v>
      </c>
    </row>
    <row r="14" spans="1:6" x14ac:dyDescent="0.35">
      <c r="A14" s="161" t="s">
        <v>28</v>
      </c>
      <c r="B14" s="162" t="s">
        <v>29</v>
      </c>
      <c r="C14" s="165">
        <v>6.4102564102563875E-4</v>
      </c>
      <c r="D14" s="166">
        <v>1</v>
      </c>
      <c r="E14" s="164">
        <v>-8.2367546516954035E-2</v>
      </c>
      <c r="F14" s="164">
        <v>8.3649597799005312E-2</v>
      </c>
    </row>
    <row r="15" spans="1:6" ht="16" x14ac:dyDescent="0.35">
      <c r="A15" s="161"/>
      <c r="B15" s="162" t="s">
        <v>131</v>
      </c>
      <c r="C15" s="163" t="s">
        <v>168</v>
      </c>
      <c r="D15" s="164">
        <v>5.7397080972399069E-4</v>
      </c>
      <c r="E15" s="164">
        <v>8.1368352117458853E-2</v>
      </c>
      <c r="F15" s="164">
        <v>0.36863164788254132</v>
      </c>
    </row>
    <row r="16" spans="1:6" x14ac:dyDescent="0.35">
      <c r="A16" s="161" t="s">
        <v>29</v>
      </c>
      <c r="B16" s="162" t="s">
        <v>28</v>
      </c>
      <c r="C16" s="165">
        <v>-6.4102564102563875E-4</v>
      </c>
      <c r="D16" s="166">
        <v>1</v>
      </c>
      <c r="E16" s="164">
        <v>-8.3649597799005312E-2</v>
      </c>
      <c r="F16" s="164">
        <v>8.2367546516954035E-2</v>
      </c>
    </row>
    <row r="17" spans="1:6" ht="16" x14ac:dyDescent="0.35">
      <c r="A17" s="161"/>
      <c r="B17" s="162" t="s">
        <v>131</v>
      </c>
      <c r="C17" s="163" t="s">
        <v>169</v>
      </c>
      <c r="D17" s="164">
        <v>2.5131905240980529E-4</v>
      </c>
      <c r="E17" s="164">
        <v>8.8671463964163061E-2</v>
      </c>
      <c r="F17" s="164">
        <v>0.36004648475378587</v>
      </c>
    </row>
    <row r="18" spans="1:6" ht="14.5" customHeight="1" x14ac:dyDescent="0.35">
      <c r="A18" s="161" t="s">
        <v>131</v>
      </c>
      <c r="B18" s="162" t="s">
        <v>28</v>
      </c>
      <c r="C18" s="163" t="s">
        <v>170</v>
      </c>
      <c r="D18" s="164">
        <v>5.7397080972399069E-4</v>
      </c>
      <c r="E18" s="164">
        <v>-0.36863164788254132</v>
      </c>
      <c r="F18" s="164">
        <v>-8.1368352117458853E-2</v>
      </c>
    </row>
    <row r="19" spans="1:6" ht="16" x14ac:dyDescent="0.35">
      <c r="A19" s="161"/>
      <c r="B19" s="162" t="s">
        <v>29</v>
      </c>
      <c r="C19" s="163" t="s">
        <v>171</v>
      </c>
      <c r="D19" s="164">
        <v>2.5131905240980529E-4</v>
      </c>
      <c r="E19" s="164">
        <v>-0.36004648475378587</v>
      </c>
      <c r="F19" s="164">
        <v>-8.8671463964163061E-2</v>
      </c>
    </row>
    <row r="20" spans="1:6" ht="15" customHeight="1" x14ac:dyDescent="0.35">
      <c r="A20" s="167" t="s">
        <v>160</v>
      </c>
      <c r="B20" s="167"/>
      <c r="C20" s="168" t="s">
        <v>141</v>
      </c>
      <c r="D20" s="168" t="s">
        <v>102</v>
      </c>
      <c r="E20" s="168" t="s">
        <v>142</v>
      </c>
      <c r="F20" s="168"/>
    </row>
    <row r="21" spans="1:6" x14ac:dyDescent="0.35">
      <c r="A21" s="167"/>
      <c r="B21" s="167"/>
      <c r="C21" s="168"/>
      <c r="D21" s="168"/>
      <c r="E21" s="163" t="s">
        <v>127</v>
      </c>
      <c r="F21" s="163" t="s">
        <v>128</v>
      </c>
    </row>
    <row r="22" spans="1:6" ht="15" customHeight="1" x14ac:dyDescent="0.35">
      <c r="A22" s="161" t="s">
        <v>135</v>
      </c>
      <c r="B22" s="162" t="s">
        <v>39</v>
      </c>
      <c r="C22" s="165">
        <v>3.5478379298603757E-2</v>
      </c>
      <c r="D22" s="166">
        <v>1</v>
      </c>
      <c r="E22" s="164">
        <v>-6.2651098398436564E-2</v>
      </c>
      <c r="F22" s="164">
        <v>0.13360785699564409</v>
      </c>
    </row>
    <row r="23" spans="1:6" ht="16" x14ac:dyDescent="0.35">
      <c r="A23" s="161"/>
      <c r="B23" s="162" t="s">
        <v>40</v>
      </c>
      <c r="C23" s="163" t="s">
        <v>172</v>
      </c>
      <c r="D23" s="164">
        <v>1.5388956452522605E-2</v>
      </c>
      <c r="E23" s="164">
        <v>1.7415674568505429E-2</v>
      </c>
      <c r="F23" s="164">
        <v>0.22147414599161477</v>
      </c>
    </row>
    <row r="24" spans="1:6" x14ac:dyDescent="0.35">
      <c r="A24" s="161" t="s">
        <v>39</v>
      </c>
      <c r="B24" s="162" t="s">
        <v>135</v>
      </c>
      <c r="C24" s="165">
        <v>-3.5478379298603757E-2</v>
      </c>
      <c r="D24" s="166">
        <v>1</v>
      </c>
      <c r="E24" s="164">
        <v>-0.13360785699564409</v>
      </c>
      <c r="F24" s="164">
        <v>6.2651098398436564E-2</v>
      </c>
    </row>
    <row r="25" spans="1:6" x14ac:dyDescent="0.35">
      <c r="A25" s="161"/>
      <c r="B25" s="162" t="s">
        <v>40</v>
      </c>
      <c r="C25" s="165">
        <v>8.3966530981456344E-2</v>
      </c>
      <c r="D25" s="164">
        <v>6.1474441680896899E-2</v>
      </c>
      <c r="E25" s="164">
        <v>-2.8017167953964806E-3</v>
      </c>
      <c r="F25" s="164">
        <v>0.17073477875830917</v>
      </c>
    </row>
    <row r="26" spans="1:6" ht="16" x14ac:dyDescent="0.35">
      <c r="A26" s="161" t="s">
        <v>40</v>
      </c>
      <c r="B26" s="162" t="s">
        <v>135</v>
      </c>
      <c r="C26" s="163" t="s">
        <v>173</v>
      </c>
      <c r="D26" s="164">
        <v>1.5388956452522605E-2</v>
      </c>
      <c r="E26" s="164">
        <v>-0.22147414599161477</v>
      </c>
      <c r="F26" s="164">
        <v>-1.7415674568505429E-2</v>
      </c>
    </row>
    <row r="27" spans="1:6" x14ac:dyDescent="0.35">
      <c r="A27" s="161"/>
      <c r="B27" s="162" t="s">
        <v>39</v>
      </c>
      <c r="C27" s="165">
        <v>-8.3966530981456344E-2</v>
      </c>
      <c r="D27" s="164">
        <v>6.1474441680896899E-2</v>
      </c>
      <c r="E27" s="164">
        <v>-0.17073477875830917</v>
      </c>
      <c r="F27" s="164">
        <v>2.8017167953964806E-3</v>
      </c>
    </row>
  </sheetData>
  <mergeCells count="22">
    <mergeCell ref="A22:A23"/>
    <mergeCell ref="A24:A25"/>
    <mergeCell ref="A26:A27"/>
    <mergeCell ref="A14:A15"/>
    <mergeCell ref="A16:A17"/>
    <mergeCell ref="A18:A19"/>
    <mergeCell ref="A20:B21"/>
    <mergeCell ref="C20:C21"/>
    <mergeCell ref="D20:D21"/>
    <mergeCell ref="E20:F20"/>
    <mergeCell ref="A6:A7"/>
    <mergeCell ref="A8:A9"/>
    <mergeCell ref="A10:A11"/>
    <mergeCell ref="A12:B13"/>
    <mergeCell ref="C12:C13"/>
    <mergeCell ref="D12:D13"/>
    <mergeCell ref="E12:F12"/>
    <mergeCell ref="A1:F1"/>
    <mergeCell ref="A4:B5"/>
    <mergeCell ref="C4:C5"/>
    <mergeCell ref="D4:D5"/>
    <mergeCell ref="E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Mutiu Adesokan</dc:creator>
  <cp:lastModifiedBy>Mutiu Adesokan</cp:lastModifiedBy>
  <dcterms:created xsi:type="dcterms:W3CDTF">2025-11-08T19:37:49Z</dcterms:created>
  <dcterms:modified xsi:type="dcterms:W3CDTF">2025-11-10T16:38:07Z</dcterms:modified>
</cp:coreProperties>
</file>