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ayi\OneDrive\Desktop\DATA\Projects\"/>
    </mc:Choice>
  </mc:AlternateContent>
  <xr:revisionPtr revIDLastSave="0" documentId="8_{55CADC7E-7E22-4CED-8641-5C86088155B0}" xr6:coauthVersionLast="47" xr6:coauthVersionMax="47" xr10:uidLastSave="{00000000-0000-0000-0000-000000000000}"/>
  <bookViews>
    <workbookView xWindow="-120" yWindow="-120" windowWidth="20730" windowHeight="11160" tabRatio="801" xr2:uid="{517CF886-48E3-4A2A-9A48-99008F1452F4}"/>
  </bookViews>
  <sheets>
    <sheet name="Profit by country and cookie" sheetId="20" r:id="rId1"/>
    <sheet name="Units sold each month" sheetId="19" r:id="rId2"/>
    <sheet name="Top most ordered product" sheetId="25" r:id="rId3"/>
    <sheet name="Profit by month" sheetId="16" r:id="rId4"/>
  </sheets>
  <calcPr calcId="191029"/>
  <pivotCaches>
    <pivotCache cacheId="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<sst xmlns="http://schemas.openxmlformats.org/spreadsheetml/2006/main" count="55" uniqueCount="28">
  <si>
    <t>Chocolate Chip</t>
  </si>
  <si>
    <t>United States</t>
  </si>
  <si>
    <t>May</t>
  </si>
  <si>
    <t>Fortune Cookie</t>
  </si>
  <si>
    <t>Oatmeal Raisin</t>
  </si>
  <si>
    <t>Snickerdoodle</t>
  </si>
  <si>
    <t>Sugar</t>
  </si>
  <si>
    <t>White Chocolate Macadamia Nut</t>
  </si>
  <si>
    <t>India</t>
  </si>
  <si>
    <t>United Kingdom</t>
  </si>
  <si>
    <t>Philippines</t>
  </si>
  <si>
    <t>Malaysia</t>
  </si>
  <si>
    <t>Sum of Profit</t>
  </si>
  <si>
    <t>Row Labels</t>
  </si>
  <si>
    <t>Grand Total</t>
  </si>
  <si>
    <t>Column Labels</t>
  </si>
  <si>
    <t>Sum of Units Sold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</si>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</sst>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1" x14ac:knownFonts="1">
    <font>
      <sz val="11"/>
      <color theme="1"/>
      <name val="Century School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65" formatCode="_(&quot;$&quot;* #,##0_);_(&quot;$&quot;* \(#,##0\);_(&quot;$&quot;* &quot;-&quot;??_);_(@_)"/>
    </dxf>
    <dxf>
      <numFmt numFmtId="166" formatCode="_(* #,##0_);_(* \(#,##0\);_(* &quot;-&quot;??_);_(@_)"/>
    </dxf>
    <dxf>
      <numFmt numFmtId="165" formatCode="_(&quot;$&quot;* #,##0_);_(&quot;$&quot;* \(#,##0\);_(&quot;$&quot;* &quot;-&quot;??_);_(@_)"/>
    </dxf>
    <dxf>
      <font>
        <b/>
        <i val="0"/>
        <sz val="12"/>
        <name val="Century Schoolbook"/>
        <family val="2"/>
        <scheme val="minor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u val="none"/>
        <sz val="11"/>
        <color theme="0"/>
      </font>
      <fill>
        <patternFill>
          <fgColor theme="3" tint="-0.24994659260841701"/>
          <bgColor theme="3" tint="-0.24994659260841701"/>
        </patternFill>
      </fill>
    </dxf>
    <dxf>
      <font>
        <b/>
        <i val="0"/>
        <sz val="12"/>
        <color theme="0"/>
        <name val="Century Schoolbook"/>
        <family val="2"/>
        <scheme val="minor"/>
      </font>
      <fill>
        <patternFill>
          <bgColor rgb="FF00206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theme="0"/>
      </font>
      <fill>
        <patternFill patternType="solid">
          <fgColor theme="0"/>
          <bgColor theme="3" tint="-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My new timeline" pivot="0" table="0" count="9" xr9:uid="{C2CAD1D3-F225-4E88-A4FB-4D4323542B39}">
      <tableStyleElement type="wholeTable" dxfId="6"/>
      <tableStyleElement type="headerRow" dxfId="5"/>
    </tableStyle>
    <tableStyle name="My Slicer" pivot="0" table="0" count="3" xr9:uid="{35370EAC-A128-4570-B6CA-A908D9F671FC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1">
        <dxf>
          <font>
            <color theme="2" tint="-9.9948118533890809E-2"/>
          </font>
          <fill>
            <patternFill>
              <bgColor theme="1" tint="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licer">
          <x14:slicerStyleElements>
            <x14:slicerStyleElement type="un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0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rgb="FFFFC00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entury Schoolbook"/>
            <family val="2"/>
            <scheme val="minor"/>
          </font>
        </dxf>
        <dxf>
          <font>
            <b/>
            <i val="0"/>
            <sz val="10"/>
            <color theme="0"/>
            <name val="Century Schoolbook"/>
            <family val="2"/>
            <scheme val="minor"/>
          </font>
        </dxf>
        <dxf>
          <font>
            <sz val="9"/>
            <color rgb="FFFFC000"/>
            <name val="Century Schoolbook"/>
            <family val="2"/>
            <scheme val="minor"/>
          </font>
        </dxf>
        <dxf>
          <font>
            <b val="0"/>
            <i val="0"/>
            <sz val="11"/>
            <color theme="0"/>
            <name val="Century Schoolbook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 new 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 &amp; Charts.xlsx]Profit by country and cookie!PivotTable19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Market &amp; Cookie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cookie'!$B$5:$B$10</c:f>
              <c:numCache>
                <c:formatCode>_("$"* #,##0_);_("$"* \(#,##0\);_("$"* "-"??_);_(@_)</c:formatCode>
                <c:ptCount val="5"/>
                <c:pt idx="0">
                  <c:v>383112</c:v>
                </c:pt>
                <c:pt idx="1">
                  <c:v>406803</c:v>
                </c:pt>
                <c:pt idx="2">
                  <c:v>380151</c:v>
                </c:pt>
                <c:pt idx="3">
                  <c:v>333105</c:v>
                </c:pt>
                <c:pt idx="4">
                  <c:v>279546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0A-919D-5A895BBD5951}"/>
            </c:ext>
          </c:extLst>
        </c:ser>
        <c:ser>
          <c:idx val="1"/>
          <c:order val="1"/>
          <c:tx>
            <c:strRef>
              <c:f>'Profit by country and cookie'!$C$3:$C$4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cookie'!$C$5:$C$10</c:f>
              <c:numCache>
                <c:formatCode>_("$"* #,##0_);_("$"* \(#,##0\);_("$"* "-"??_);_(@_)</c:formatCode>
                <c:ptCount val="5"/>
                <c:pt idx="0">
                  <c:v>211233.75</c:v>
                </c:pt>
                <c:pt idx="1">
                  <c:v>187401.5</c:v>
                </c:pt>
                <c:pt idx="2">
                  <c:v>199537</c:v>
                </c:pt>
                <c:pt idx="3">
                  <c:v>152057.75</c:v>
                </c:pt>
                <c:pt idx="4">
                  <c:v>177258.25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0EF-4D71-91B7-65BBB9A25775}"/>
            </c:ext>
          </c:extLst>
        </c:ser>
        <c:ser>
          <c:idx val="2"/>
          <c:order val="2"/>
          <c:tx>
            <c:strRef>
              <c:f>'Profit by country and cookie'!$D$3:$D$4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cookie'!$D$5:$D$10</c:f>
              <c:numCache>
                <c:formatCode>_("$"* #,##0_);_("$"* \(#,##0\);_("$"* "-"??_);_(@_)</c:formatCode>
                <c:ptCount val="5"/>
                <c:pt idx="0">
                  <c:v>165485.59999999998</c:v>
                </c:pt>
                <c:pt idx="1">
                  <c:v>142676.80000000002</c:v>
                </c:pt>
                <c:pt idx="2">
                  <c:v>176372</c:v>
                </c:pt>
                <c:pt idx="3">
                  <c:v>141481.19999999998</c:v>
                </c:pt>
                <c:pt idx="4">
                  <c:v>149438.80000000002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0EF-4D71-91B7-65BBB9A25775}"/>
            </c:ext>
          </c:extLst>
        </c:ser>
        <c:ser>
          <c:idx val="3"/>
          <c:order val="3"/>
          <c:tx>
            <c:strRef>
              <c:f>'Profit by country and cookie'!$E$3:$E$4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cookie'!$E$5:$E$10</c:f>
              <c:numCache>
                <c:formatCode>_("$"* #,##0_);_("$"* \(#,##0\);_("$"* "-"??_);_(@_)</c:formatCode>
                <c:ptCount val="5"/>
                <c:pt idx="0">
                  <c:v>155665</c:v>
                </c:pt>
                <c:pt idx="1">
                  <c:v>148940</c:v>
                </c:pt>
                <c:pt idx="2">
                  <c:v>119157.5</c:v>
                </c:pt>
                <c:pt idx="3">
                  <c:v>115565</c:v>
                </c:pt>
                <c:pt idx="4">
                  <c:v>116407.5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0EF-4D71-91B7-65BBB9A25775}"/>
            </c:ext>
          </c:extLst>
        </c:ser>
        <c:ser>
          <c:idx val="4"/>
          <c:order val="4"/>
          <c:tx>
            <c:strRef>
              <c:f>'Profit by country and cookie'!$F$3:$F$4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cookie'!$F$5:$F$10</c:f>
              <c:numCache>
                <c:formatCode>_("$"* #,##0_);_("$"* \(#,##0\);_("$"* "-"??_);_(@_)</c:formatCode>
                <c:ptCount val="5"/>
                <c:pt idx="0">
                  <c:v>105770</c:v>
                </c:pt>
                <c:pt idx="1">
                  <c:v>125814.5</c:v>
                </c:pt>
                <c:pt idx="2">
                  <c:v>111567.75</c:v>
                </c:pt>
                <c:pt idx="3">
                  <c:v>80818.5</c:v>
                </c:pt>
                <c:pt idx="4">
                  <c:v>94011.75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0EF-4D71-91B7-65BBB9A25775}"/>
            </c:ext>
          </c:extLst>
        </c:ser>
        <c:ser>
          <c:idx val="5"/>
          <c:order val="5"/>
          <c:tx>
            <c:strRef>
              <c:f>'Profit by country and cookie'!$G$3:$G$4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cookie'!$G$5:$G$10</c:f>
              <c:numCache>
                <c:formatCode>_("$"* #,##0_);_("$"* \(#,##0\);_("$"* "-"??_);_(@_)</c:formatCode>
                <c:ptCount val="5"/>
                <c:pt idx="0">
                  <c:v>44832.80000000001</c:v>
                </c:pt>
                <c:pt idx="1">
                  <c:v>45512.000000000007</c:v>
                </c:pt>
                <c:pt idx="2">
                  <c:v>44212</c:v>
                </c:pt>
                <c:pt idx="3">
                  <c:v>45268.800000000003</c:v>
                </c:pt>
                <c:pt idx="4">
                  <c:v>37872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0EF-4D71-91B7-65BBB9A2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87952"/>
        <c:axId val="194175056"/>
      </c:barChart>
      <c:catAx>
        <c:axId val="1941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056"/>
        <c:crosses val="autoZero"/>
        <c:auto val="1"/>
        <c:lblAlgn val="ctr"/>
        <c:lblOffset val="100"/>
        <c:noMultiLvlLbl val="0"/>
      </c:catAx>
      <c:valAx>
        <c:axId val="194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 &amp; Charts.xlsx]Units sold each month!PivotTable19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</a:t>
            </a:r>
            <a:r>
              <a:rPr lang="en-GB" baseline="0"/>
              <a:t> sold each month</a:t>
            </a:r>
            <a:endParaRPr lang="en-GB"/>
          </a:p>
        </c:rich>
      </c:tx>
      <c:layout>
        <c:manualLayout>
          <c:xMode val="edge"/>
          <c:yMode val="edge"/>
          <c:x val="0.3323888888888889"/>
          <c:y val="8.23855351414406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'Units sold each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each month'!$B$4:$B$16</c:f>
              <c:numCache>
                <c:formatCode>_(* #,##0_);_(* \(#,##0\);_(* "-"??_);_(@_)</c:formatCode>
                <c:ptCount val="12"/>
                <c:pt idx="0">
                  <c:v>135682</c:v>
                </c:pt>
                <c:pt idx="1">
                  <c:v>110230</c:v>
                </c:pt>
                <c:pt idx="2">
                  <c:v>106840</c:v>
                </c:pt>
                <c:pt idx="3">
                  <c:v>157786</c:v>
                </c:pt>
                <c:pt idx="4">
                  <c:v>103542</c:v>
                </c:pt>
                <c:pt idx="5">
                  <c:v>206604</c:v>
                </c:pt>
                <c:pt idx="6">
                  <c:v>138710</c:v>
                </c:pt>
                <c:pt idx="7">
                  <c:v>121410</c:v>
                </c:pt>
                <c:pt idx="8">
                  <c:v>165161</c:v>
                </c:pt>
                <c:pt idx="9">
                  <c:v>306586</c:v>
                </c:pt>
                <c:pt idx="10">
                  <c:v>176781</c:v>
                </c:pt>
                <c:pt idx="11">
                  <c:v>257642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A-494E-938F-13552E11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88223"/>
        <c:axId val="83677407"/>
      </c:lineChart>
      <c:catAx>
        <c:axId val="836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7407"/>
        <c:crosses val="autoZero"/>
        <c:auto val="1"/>
        <c:lblAlgn val="ctr"/>
        <c:lblOffset val="100"/>
        <c:noMultiLvlLbl val="0"/>
      </c:catAx>
      <c:valAx>
        <c:axId val="836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 &amp; Charts.xlsx]Top most ordered product!PivotTable5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Producr By Unit</a:t>
            </a:r>
            <a:r>
              <a:rPr lang="en-US" baseline="0"/>
              <a:t> Sold</a:t>
            </a:r>
          </a:p>
        </c:rich>
      </c:tx>
      <c:layout>
        <c:manualLayout>
          <c:xMode val="edge"/>
          <c:yMode val="edge"/>
          <c:x val="0.286770795114020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most ordered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most ordered product'!$A$4:$A$10</c:f>
              <c:strCache>
                <c:ptCount val="6"/>
                <c:pt idx="0">
                  <c:v>Snickerdoodle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White Chocolate Macadamia Nut</c:v>
                </c:pt>
                <c:pt idx="4">
                  <c:v>Sugar</c:v>
                </c:pt>
                <c:pt idx="5">
                  <c:v>Chocolate Chip</c:v>
                </c:pt>
              </c:strCache>
            </c:strRef>
          </c:cat>
          <c:val>
            <c:numRef>
              <c:f>'Top most ordered product'!$B$4:$B$10</c:f>
              <c:numCache>
                <c:formatCode>General</c:formatCode>
                <c:ptCount val="6"/>
                <c:pt idx="0">
                  <c:v>262294</c:v>
                </c:pt>
                <c:pt idx="1">
                  <c:v>272122</c:v>
                </c:pt>
                <c:pt idx="2">
                  <c:v>276948</c:v>
                </c:pt>
                <c:pt idx="3">
                  <c:v>285381</c:v>
                </c:pt>
                <c:pt idx="4">
                  <c:v>295990</c:v>
                </c:pt>
                <c:pt idx="5">
                  <c:v>594239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9-4716-86EB-2F227FE9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3534639"/>
        <c:axId val="333544623"/>
      </c:barChart>
      <c:catAx>
        <c:axId val="33353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44623"/>
        <c:crosses val="autoZero"/>
        <c:auto val="1"/>
        <c:lblAlgn val="ctr"/>
        <c:lblOffset val="100"/>
        <c:noMultiLvlLbl val="0"/>
      </c:catAx>
      <c:valAx>
        <c:axId val="3335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 &amp; Charts.xlsx]Profit by month!PivotTable19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Profiy</a:t>
            </a:r>
            <a:r>
              <a:rPr lang="en-US" baseline="0"/>
              <a:t> By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month'!$B$4:$B$16</c:f>
              <c:numCache>
                <c:formatCode>_("$"* #,##0_);_("$"* \(#,##0\);_("$"* "-"??_);_(@_)</c:formatCode>
                <c:ptCount val="12"/>
                <c:pt idx="0">
                  <c:v>342635.20000000007</c:v>
                </c:pt>
                <c:pt idx="1">
                  <c:v>271936.5</c:v>
                </c:pt>
                <c:pt idx="2">
                  <c:v>258966.09999999998</c:v>
                </c:pt>
                <c:pt idx="3">
                  <c:v>393531.89999999997</c:v>
                </c:pt>
                <c:pt idx="4">
                  <c:v>253713.69999999995</c:v>
                </c:pt>
                <c:pt idx="5">
                  <c:v>501630.90000000008</c:v>
                </c:pt>
                <c:pt idx="6">
                  <c:v>347867.1</c:v>
                </c:pt>
                <c:pt idx="7">
                  <c:v>306714.39999999997</c:v>
                </c:pt>
                <c:pt idx="8">
                  <c:v>406743.64999999997</c:v>
                </c:pt>
                <c:pt idx="9">
                  <c:v>740697.7000000003</c:v>
                </c:pt>
                <c:pt idx="10">
                  <c:v>419445.95</c:v>
                </c:pt>
                <c:pt idx="11">
                  <c:v>633191.64999999991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D-48C9-A6B4-176F0D0A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6639"/>
        <c:axId val="83649951"/>
      </c:lineChart>
      <c:catAx>
        <c:axId val="836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951"/>
        <c:crosses val="autoZero"/>
        <c:auto val="1"/>
        <c:lblAlgn val="ctr"/>
        <c:lblOffset val="100"/>
        <c:noMultiLvlLbl val="0"/>
      </c:catAx>
      <c:valAx>
        <c:axId val="836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522432</xdr:colOff>
      <xdr:row>11</xdr:row>
      <xdr:rowOff>13568</xdr:rowOff>
    </xdr:from>
    <xdr:to>
      <xdr:col>6</xdr:col>
      <xdr:colOff>729838</xdr:colOff>
      <xdr:row>27</xdr:row>
      <xdr:rowOff>74220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76EBA-4ABA-4005-A7C4-4FC66E469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639535</xdr:colOff>
      <xdr:row>2</xdr:row>
      <xdr:rowOff>62818</xdr:rowOff>
    </xdr:from>
    <xdr:to>
      <xdr:col>4</xdr:col>
      <xdr:colOff>1201963</xdr:colOff>
      <xdr:row>20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4154F-76C8-49A5-B74D-835389A2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385603</xdr:colOff>
      <xdr:row>2</xdr:row>
      <xdr:rowOff>27451</xdr:rowOff>
    </xdr:from>
    <xdr:to>
      <xdr:col>9</xdr:col>
      <xdr:colOff>417388</xdr:colOff>
      <xdr:row>16</xdr:row>
      <xdr:rowOff>103651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B0196-0C6B-45D9-B8E1-27B904C1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844351</xdr:colOff>
      <xdr:row>2</xdr:row>
      <xdr:rowOff>151407</xdr:rowOff>
    </xdr:from>
    <xdr:to>
      <xdr:col>4</xdr:col>
      <xdr:colOff>1020960</xdr:colOff>
      <xdr:row>18</xdr:row>
      <xdr:rowOff>37107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CE499-9ACF-4785-B06E-C156E3C8E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wole Olayisade" refreshedDate="45278.834470601854" createdVersion="7" refreshedVersion="7" minRefreshableVersion="3" recordCount="1225" xr:uid="{6DE72F8B-C319-43D0-BC0D-21F6BD330D7F}">
  <cacheSource type="worksheet">
    <worksheetSource name="Table3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0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days" startDate="2019-09-01T00:00:00" endDate="2020-12-02T00:00:00"/>
        <groupItems count="368">
          <s v="&lt;01/09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20"/>
        </groupItems>
      </fieldGroup>
    </cacheField>
    <cacheField name="Months" numFmtId="0" databaseField="0">
      <fieldGroup base="6">
        <rangePr groupBy="months" startDate="2019-09-01T00:00:00" endDate="2020-12-02T00:00:00"/>
        <groupItems count="14">
          <s v="&lt;01/0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0"/>
        </groupItems>
      </fieldGroup>
    </cacheField>
    <cacheField name="Quarters" numFmtId="0" databaseField="0">
      <fieldGroup base="6">
        <rangePr groupBy="quarters" startDate="2019-09-01T00:00:00" endDate="2020-12-02T00:00:00"/>
        <groupItems count="6">
          <s v="&lt;01/09/2019"/>
          <s v="Qtr1"/>
          <s v="Qtr2"/>
          <s v="Qtr3"/>
          <s v="Qtr4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18924162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0000000000005"/>
    <n v="1288.8"/>
    <x v="1"/>
  </r>
  <r>
    <x v="0"/>
    <x v="2"/>
    <n v="1778"/>
    <n v="8890"/>
    <n v="3911.6000000000004"/>
    <n v="4978.3999999999996"/>
    <x v="1"/>
  </r>
  <r>
    <x v="0"/>
    <x v="2"/>
    <n v="1228"/>
    <n v="6140"/>
    <n v="2701.6000000000004"/>
    <n v="3438.3999999999996"/>
    <x v="3"/>
  </r>
  <r>
    <x v="0"/>
    <x v="2"/>
    <n v="2761"/>
    <n v="13805"/>
    <n v="6074.2000000000007"/>
    <n v="7730.7999999999993"/>
    <x v="2"/>
  </r>
  <r>
    <x v="0"/>
    <x v="2"/>
    <n v="1743"/>
    <n v="8715"/>
    <n v="3834.6000000000004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0000000000003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0000000000003"/>
    <n v="1485.6"/>
    <x v="0"/>
  </r>
  <r>
    <x v="1"/>
    <x v="1"/>
    <n v="1186"/>
    <n v="1186"/>
    <n v="237.20000000000002"/>
    <n v="948.8"/>
    <x v="1"/>
  </r>
  <r>
    <x v="1"/>
    <x v="2"/>
    <n v="321"/>
    <n v="1605"/>
    <n v="706.2"/>
    <n v="898.8"/>
    <x v="0"/>
  </r>
  <r>
    <x v="1"/>
    <x v="2"/>
    <n v="1403"/>
    <n v="7015"/>
    <n v="3086.6000000000004"/>
    <n v="3928.3999999999996"/>
    <x v="3"/>
  </r>
  <r>
    <x v="1"/>
    <x v="2"/>
    <n v="2076"/>
    <n v="10380"/>
    <n v="4567.2000000000007"/>
    <n v="5812.7999999999993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0000000000003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000000000007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.0000000000005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0000000000003"/>
    <n v="1381.6"/>
    <x v="3"/>
  </r>
  <r>
    <x v="3"/>
    <x v="2"/>
    <n v="1375"/>
    <n v="6875"/>
    <n v="3025.0000000000005"/>
    <n v="3849.9999999999995"/>
    <x v="1"/>
  </r>
  <r>
    <x v="3"/>
    <x v="2"/>
    <n v="947"/>
    <n v="4735"/>
    <n v="2083.4"/>
    <n v="2651.6"/>
    <x v="2"/>
  </r>
  <r>
    <x v="3"/>
    <x v="2"/>
    <n v="344"/>
    <n v="1720"/>
    <n v="756.80000000000007"/>
    <n v="963.19999999999993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B1528-BC25-4DBC-8ED2-57B782222791}" name="PivotTable19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H10" firstHeaderRow="1" firstDataRow="2" firstDataCol="1"/>
  <pivotFields count="9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3"/>
    </i>
    <i>
      <x/>
    </i>
    <i>
      <x v="4"/>
    </i>
    <i>
      <x v="1"/>
    </i>
    <i>
      <x v="2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um of Profit" fld="5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9F1D-FB5C-4B33-8DF4-1CAEA1B4409D}" name="PivotTable19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16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s Sold" fld="2" baseField="0" baseItem="0"/>
  </dataFields>
  <formats count="1">
    <format dxfId="1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34EF5-96D2-4D84-89DF-2EBA0EA5678C}" name="PivotTable5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showAll="0" defaultSubtotal="0"/>
  </pivotFields>
  <rowFields count="1">
    <field x="1"/>
  </rowFields>
  <rowItems count="7">
    <i>
      <x v="3"/>
    </i>
    <i>
      <x v="1"/>
    </i>
    <i>
      <x v="2"/>
    </i>
    <i>
      <x v="5"/>
    </i>
    <i>
      <x v="4"/>
    </i>
    <i>
      <x/>
    </i>
    <i t="grand">
      <x/>
    </i>
  </rowItems>
  <colItems count="1">
    <i/>
  </colItems>
  <dataFields count="1">
    <dataField name="Sum of Units S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ED82-9059-4AA3-A6BF-30D6323E9DD7}" name="PivotTable19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6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5" baseField="0" baseItem="0"/>
  </dataFields>
  <formats count="1">
    <format dxfId="2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056A-FE99-4FED-9D9B-A54B04E74CF0}">
  <dimension ref="A3:H10"/>
  <sheetViews>
    <sheetView tabSelected="1" zoomScale="77" zoomScaleNormal="77" workbookViewId="0">
      <selection activeCell="K1" sqref="K1"/>
    </sheetView>
  </sheetViews>
  <sheetFormatPr defaultRowHeight="14.25" x14ac:dyDescent="0.2"/>
  <cols>
    <col min="1" max="1" width="15.625" bestFit="1" customWidth="1"/>
    <col min="2" max="2" width="18" bestFit="1" customWidth="1"/>
    <col min="3" max="3" width="33.125" bestFit="1" customWidth="1"/>
    <col min="4" max="4" width="16" bestFit="1" customWidth="1"/>
    <col min="5" max="5" width="15.25" bestFit="1" customWidth="1"/>
    <col min="6" max="6" width="11" bestFit="1" customWidth="1"/>
    <col min="7" max="7" width="16.375" bestFit="1" customWidth="1"/>
    <col min="8" max="8" width="12.875" bestFit="1" customWidth="1"/>
  </cols>
  <sheetData>
    <row r="3" spans="1:8" x14ac:dyDescent="0.2">
      <c r="A3" s="1" t="s">
        <v>12</v>
      </c>
      <c r="B3" s="1" t="s">
        <v>15</v>
      </c>
    </row>
    <row r="4" spans="1:8" x14ac:dyDescent="0.2">
      <c r="A4" s="1" t="s">
        <v>13</v>
      </c>
      <c r="B4" t="s">
        <v>0</v>
      </c>
      <c r="C4" t="s">
        <v>7</v>
      </c>
      <c r="D4" t="s">
        <v>4</v>
      </c>
      <c r="E4" t="s">
        <v>5</v>
      </c>
      <c r="F4" t="s">
        <v>6</v>
      </c>
      <c r="G4" t="s">
        <v>3</v>
      </c>
      <c r="H4" t="s">
        <v>14</v>
      </c>
    </row>
    <row r="5" spans="1:8" x14ac:dyDescent="0.2">
      <c r="A5" s="2" t="s">
        <v>9</v>
      </c>
      <c r="B5" s="3">
        <v>383112</v>
      </c>
      <c r="C5" s="3">
        <v>211233.75</v>
      </c>
      <c r="D5" s="3">
        <v>165485.59999999998</v>
      </c>
      <c r="E5" s="3">
        <v>155665</v>
      </c>
      <c r="F5" s="3">
        <v>105770</v>
      </c>
      <c r="G5" s="3">
        <v>44832.80000000001</v>
      </c>
      <c r="H5" s="3">
        <v>1066099.1499999999</v>
      </c>
    </row>
    <row r="6" spans="1:8" x14ac:dyDescent="0.2">
      <c r="A6" s="2" t="s">
        <v>8</v>
      </c>
      <c r="B6" s="3">
        <v>406803</v>
      </c>
      <c r="C6" s="3">
        <v>187401.5</v>
      </c>
      <c r="D6" s="3">
        <v>142676.80000000002</v>
      </c>
      <c r="E6" s="3">
        <v>148940</v>
      </c>
      <c r="F6" s="3">
        <v>125814.5</v>
      </c>
      <c r="G6" s="3">
        <v>45512.000000000007</v>
      </c>
      <c r="H6" s="3">
        <v>1057147.8</v>
      </c>
    </row>
    <row r="7" spans="1:8" x14ac:dyDescent="0.2">
      <c r="A7" s="2" t="s">
        <v>1</v>
      </c>
      <c r="B7" s="3">
        <v>380151</v>
      </c>
      <c r="C7" s="3">
        <v>199537</v>
      </c>
      <c r="D7" s="3">
        <v>176372</v>
      </c>
      <c r="E7" s="3">
        <v>119157.5</v>
      </c>
      <c r="F7" s="3">
        <v>111567.75</v>
      </c>
      <c r="G7" s="3">
        <v>44212</v>
      </c>
      <c r="H7" s="3">
        <v>1030997.25</v>
      </c>
    </row>
    <row r="8" spans="1:8" x14ac:dyDescent="0.2">
      <c r="A8" s="2" t="s">
        <v>11</v>
      </c>
      <c r="B8" s="3">
        <v>333105</v>
      </c>
      <c r="C8" s="3">
        <v>152057.75</v>
      </c>
      <c r="D8" s="3">
        <v>141481.19999999998</v>
      </c>
      <c r="E8" s="3">
        <v>115565</v>
      </c>
      <c r="F8" s="3">
        <v>80818.5</v>
      </c>
      <c r="G8" s="3">
        <v>45268.800000000003</v>
      </c>
      <c r="H8" s="3">
        <v>868296.25</v>
      </c>
    </row>
    <row r="9" spans="1:8" x14ac:dyDescent="0.2">
      <c r="A9" s="2" t="s">
        <v>10</v>
      </c>
      <c r="B9" s="3">
        <v>279546</v>
      </c>
      <c r="C9" s="3">
        <v>177258.25</v>
      </c>
      <c r="D9" s="3">
        <v>149438.80000000002</v>
      </c>
      <c r="E9" s="3">
        <v>116407.5</v>
      </c>
      <c r="F9" s="3">
        <v>94011.75</v>
      </c>
      <c r="G9" s="3">
        <v>37872</v>
      </c>
      <c r="H9" s="3">
        <v>854534.3</v>
      </c>
    </row>
    <row r="10" spans="1:8" x14ac:dyDescent="0.2">
      <c r="A10" s="2" t="s">
        <v>14</v>
      </c>
      <c r="B10" s="3">
        <v>1782717</v>
      </c>
      <c r="C10" s="3">
        <v>927488.25</v>
      </c>
      <c r="D10" s="3">
        <v>775454.4</v>
      </c>
      <c r="E10" s="3">
        <v>655735</v>
      </c>
      <c r="F10" s="3">
        <v>517982.5</v>
      </c>
      <c r="G10" s="3">
        <v>217697.60000000003</v>
      </c>
      <c r="H10" s="3">
        <v>4877074.75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A73B-E0DA-42B7-B7D0-82D646E16492}">
  <dimension ref="A3:B16"/>
  <sheetViews>
    <sheetView zoomScale="84" zoomScaleNormal="84" workbookViewId="0">
      <selection activeCell="G1" sqref="G1"/>
    </sheetView>
  </sheetViews>
  <sheetFormatPr defaultRowHeight="14.25" x14ac:dyDescent="0.2"/>
  <cols>
    <col min="1" max="1" width="14.375" bestFit="1" customWidth="1"/>
    <col min="2" max="2" width="18.5" bestFit="1" customWidth="1"/>
    <col min="3" max="3" width="30.75" customWidth="1"/>
    <col min="4" max="4" width="27" customWidth="1"/>
    <col min="5" max="6" width="27" bestFit="1" customWidth="1"/>
    <col min="7" max="8" width="9.875" bestFit="1" customWidth="1"/>
  </cols>
  <sheetData>
    <row r="3" spans="1:2" x14ac:dyDescent="0.2">
      <c r="A3" s="1" t="s">
        <v>13</v>
      </c>
      <c r="B3" t="s">
        <v>16</v>
      </c>
    </row>
    <row r="4" spans="1:2" x14ac:dyDescent="0.2">
      <c r="A4" s="2" t="s">
        <v>21</v>
      </c>
      <c r="B4" s="4">
        <v>135682</v>
      </c>
    </row>
    <row r="5" spans="1:2" x14ac:dyDescent="0.2">
      <c r="A5" s="2" t="s">
        <v>22</v>
      </c>
      <c r="B5" s="4">
        <v>110230</v>
      </c>
    </row>
    <row r="6" spans="1:2" x14ac:dyDescent="0.2">
      <c r="A6" s="2" t="s">
        <v>23</v>
      </c>
      <c r="B6" s="4">
        <v>106840</v>
      </c>
    </row>
    <row r="7" spans="1:2" x14ac:dyDescent="0.2">
      <c r="A7" s="2" t="s">
        <v>24</v>
      </c>
      <c r="B7" s="4">
        <v>157786</v>
      </c>
    </row>
    <row r="8" spans="1:2" x14ac:dyDescent="0.2">
      <c r="A8" s="2" t="s">
        <v>2</v>
      </c>
      <c r="B8" s="4">
        <v>103542</v>
      </c>
    </row>
    <row r="9" spans="1:2" x14ac:dyDescent="0.2">
      <c r="A9" s="2" t="s">
        <v>25</v>
      </c>
      <c r="B9" s="4">
        <v>206604</v>
      </c>
    </row>
    <row r="10" spans="1:2" x14ac:dyDescent="0.2">
      <c r="A10" s="2" t="s">
        <v>26</v>
      </c>
      <c r="B10" s="4">
        <v>138710</v>
      </c>
    </row>
    <row r="11" spans="1:2" x14ac:dyDescent="0.2">
      <c r="A11" s="2" t="s">
        <v>27</v>
      </c>
      <c r="B11" s="4">
        <v>121410</v>
      </c>
    </row>
    <row r="12" spans="1:2" x14ac:dyDescent="0.2">
      <c r="A12" s="2" t="s">
        <v>17</v>
      </c>
      <c r="B12" s="4">
        <v>165161</v>
      </c>
    </row>
    <row r="13" spans="1:2" x14ac:dyDescent="0.2">
      <c r="A13" s="2" t="s">
        <v>18</v>
      </c>
      <c r="B13" s="4">
        <v>306586</v>
      </c>
    </row>
    <row r="14" spans="1:2" x14ac:dyDescent="0.2">
      <c r="A14" s="2" t="s">
        <v>19</v>
      </c>
      <c r="B14" s="4">
        <v>176781</v>
      </c>
    </row>
    <row r="15" spans="1:2" x14ac:dyDescent="0.2">
      <c r="A15" s="2" t="s">
        <v>20</v>
      </c>
      <c r="B15" s="4">
        <v>257642</v>
      </c>
    </row>
    <row r="16" spans="1:2" x14ac:dyDescent="0.2">
      <c r="A16" s="2" t="s">
        <v>14</v>
      </c>
      <c r="B16" s="4">
        <v>1986974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B911-58FA-408B-83AD-E446580FE4A6}">
  <dimension ref="A3:B10"/>
  <sheetViews>
    <sheetView zoomScale="89" zoomScaleNormal="89" workbookViewId="0">
      <selection activeCell="L1" sqref="L1"/>
    </sheetView>
  </sheetViews>
  <sheetFormatPr defaultRowHeight="14.25" x14ac:dyDescent="0.2"/>
  <cols>
    <col min="1" max="1" width="30.5" customWidth="1"/>
    <col min="2" max="2" width="18.625" bestFit="1" customWidth="1"/>
  </cols>
  <sheetData>
    <row r="3" spans="1:2" x14ac:dyDescent="0.2">
      <c r="A3" s="1" t="s">
        <v>13</v>
      </c>
      <c r="B3" t="s">
        <v>16</v>
      </c>
    </row>
    <row r="4" spans="1:2" x14ac:dyDescent="0.2">
      <c r="A4" s="2" t="s">
        <v>5</v>
      </c>
      <c r="B4" s="5">
        <v>262294</v>
      </c>
    </row>
    <row r="5" spans="1:2" x14ac:dyDescent="0.2">
      <c r="A5" s="2" t="s">
        <v>3</v>
      </c>
      <c r="B5" s="5">
        <v>272122</v>
      </c>
    </row>
    <row r="6" spans="1:2" x14ac:dyDescent="0.2">
      <c r="A6" s="2" t="s">
        <v>4</v>
      </c>
      <c r="B6" s="5">
        <v>276948</v>
      </c>
    </row>
    <row r="7" spans="1:2" x14ac:dyDescent="0.2">
      <c r="A7" s="2" t="s">
        <v>7</v>
      </c>
      <c r="B7" s="5">
        <v>285381</v>
      </c>
    </row>
    <row r="8" spans="1:2" x14ac:dyDescent="0.2">
      <c r="A8" s="2" t="s">
        <v>6</v>
      </c>
      <c r="B8" s="5">
        <v>295990</v>
      </c>
    </row>
    <row r="9" spans="1:2" x14ac:dyDescent="0.2">
      <c r="A9" s="2" t="s">
        <v>0</v>
      </c>
      <c r="B9" s="5">
        <v>594239</v>
      </c>
    </row>
    <row r="10" spans="1:2" x14ac:dyDescent="0.2">
      <c r="A10" s="2" t="s">
        <v>14</v>
      </c>
      <c r="B10" s="5">
        <v>1986974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603-C91C-43B0-9045-0735527FBE2B}">
  <dimension ref="A3:B16"/>
  <sheetViews>
    <sheetView zoomScale="96" zoomScaleNormal="96" workbookViewId="0">
      <selection activeCell="F1" sqref="F1"/>
    </sheetView>
  </sheetViews>
  <sheetFormatPr defaultRowHeight="14.25" x14ac:dyDescent="0.2"/>
  <cols>
    <col min="1" max="1" width="14.375" bestFit="1" customWidth="1"/>
    <col min="2" max="2" width="14" bestFit="1" customWidth="1"/>
    <col min="3" max="3" width="30.75" customWidth="1"/>
    <col min="4" max="4" width="27" customWidth="1"/>
    <col min="5" max="6" width="27" bestFit="1" customWidth="1"/>
    <col min="7" max="8" width="9.875" bestFit="1" customWidth="1"/>
  </cols>
  <sheetData>
    <row r="3" spans="1:2" x14ac:dyDescent="0.2">
      <c r="A3" s="1" t="s">
        <v>13</v>
      </c>
      <c r="B3" t="s">
        <v>12</v>
      </c>
    </row>
    <row r="4" spans="1:2" x14ac:dyDescent="0.2">
      <c r="A4" s="2" t="s">
        <v>21</v>
      </c>
      <c r="B4" s="3">
        <v>342635.20000000007</v>
      </c>
    </row>
    <row r="5" spans="1:2" x14ac:dyDescent="0.2">
      <c r="A5" s="2" t="s">
        <v>22</v>
      </c>
      <c r="B5" s="3">
        <v>271936.5</v>
      </c>
    </row>
    <row r="6" spans="1:2" x14ac:dyDescent="0.2">
      <c r="A6" s="2" t="s">
        <v>23</v>
      </c>
      <c r="B6" s="3">
        <v>258966.09999999998</v>
      </c>
    </row>
    <row r="7" spans="1:2" x14ac:dyDescent="0.2">
      <c r="A7" s="2" t="s">
        <v>24</v>
      </c>
      <c r="B7" s="3">
        <v>393531.89999999997</v>
      </c>
    </row>
    <row r="8" spans="1:2" x14ac:dyDescent="0.2">
      <c r="A8" s="2" t="s">
        <v>2</v>
      </c>
      <c r="B8" s="3">
        <v>253713.69999999995</v>
      </c>
    </row>
    <row r="9" spans="1:2" x14ac:dyDescent="0.2">
      <c r="A9" s="2" t="s">
        <v>25</v>
      </c>
      <c r="B9" s="3">
        <v>501630.90000000008</v>
      </c>
    </row>
    <row r="10" spans="1:2" x14ac:dyDescent="0.2">
      <c r="A10" s="2" t="s">
        <v>26</v>
      </c>
      <c r="B10" s="3">
        <v>347867.1</v>
      </c>
    </row>
    <row r="11" spans="1:2" x14ac:dyDescent="0.2">
      <c r="A11" s="2" t="s">
        <v>27</v>
      </c>
      <c r="B11" s="3">
        <v>306714.39999999997</v>
      </c>
    </row>
    <row r="12" spans="1:2" x14ac:dyDescent="0.2">
      <c r="A12" s="2" t="s">
        <v>17</v>
      </c>
      <c r="B12" s="3">
        <v>406743.64999999997</v>
      </c>
    </row>
    <row r="13" spans="1:2" x14ac:dyDescent="0.2">
      <c r="A13" s="2" t="s">
        <v>18</v>
      </c>
      <c r="B13" s="3">
        <v>740697.7000000003</v>
      </c>
    </row>
    <row r="14" spans="1:2" x14ac:dyDescent="0.2">
      <c r="A14" s="2" t="s">
        <v>19</v>
      </c>
      <c r="B14" s="3">
        <v>419445.95</v>
      </c>
    </row>
    <row r="15" spans="1:2" x14ac:dyDescent="0.2">
      <c r="A15" s="2" t="s">
        <v>20</v>
      </c>
      <c r="B15" s="3">
        <v>633191.64999999991</v>
      </c>
    </row>
    <row r="16" spans="1:2" x14ac:dyDescent="0.2">
      <c r="A16" s="2" t="s">
        <v>14</v>
      </c>
      <c r="B16" s="3">
        <v>4877074.75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B840363DCC445901D9DC0262B0959" ma:contentTypeVersion="11" ma:contentTypeDescription="Create a new document." ma:contentTypeScope="" ma:versionID="7c5af629314e89a0b2bd2981e20e8f7c">
  <xsd:schema xmlns:xsd="http://www.w3.org/2001/XMLSchema" xmlns:xs="http://www.w3.org/2001/XMLSchema" xmlns:p="http://schemas.microsoft.com/office/2006/metadata/properties" xmlns:ns3="6f813a7c-0e20-4da6-828f-afd3bddd2901" xmlns:ns4="8984c602-33bc-4411-a0ab-5251a4b54ae0" targetNamespace="http://schemas.microsoft.com/office/2006/metadata/properties" ma:root="true" ma:fieldsID="8784fea416786538bd2f9b568ce29c48" ns3:_="" ns4:_="">
    <xsd:import namespace="6f813a7c-0e20-4da6-828f-afd3bddd2901"/>
    <xsd:import namespace="8984c602-33bc-4411-a0ab-5251a4b54a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13a7c-0e20-4da6-828f-afd3bddd2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4c602-33bc-4411-a0ab-5251a4b5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DF6CCC-AB85-45A6-8C57-361BBF3CB3EB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984c602-33bc-4411-a0ab-5251a4b54ae0"/>
    <ds:schemaRef ds:uri="6f813a7c-0e20-4da6-828f-afd3bddd290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D0D1A1-2416-4C15-83C4-94F02594D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813a7c-0e20-4da6-828f-afd3bddd2901"/>
    <ds:schemaRef ds:uri="8984c602-33bc-4411-a0ab-5251a4b54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by country and cookie</vt:lpstr>
      <vt:lpstr>Units sold each month</vt:lpstr>
      <vt:lpstr>Top most ordered product</vt:lpstr>
      <vt:lpstr>Profit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Adewole Olayisade</cp:lastModifiedBy>
  <cp:lastPrinted>2023-12-18T15:46:26Z</cp:lastPrinted>
  <dcterms:created xsi:type="dcterms:W3CDTF">2021-07-13T20:33:28Z</dcterms:created>
  <dcterms:modified xsi:type="dcterms:W3CDTF">2023-12-18T22:07:49Z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