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530" windowHeight="9110"/>
  </bookViews>
  <sheets>
    <sheet name="worldometer_data" sheetId="1" r:id="rId1"/>
  </sheets>
  <calcPr calcId="152511"/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42" i="1"/>
  <c r="G41" i="1"/>
  <c r="G36" i="1"/>
  <c r="G37" i="1"/>
  <c r="G38" i="1"/>
  <c r="G39" i="1"/>
  <c r="G40" i="1"/>
  <c r="G32" i="1"/>
  <c r="G33" i="1"/>
  <c r="G34" i="1"/>
  <c r="G35" i="1"/>
  <c r="G30" i="1"/>
  <c r="G31" i="1"/>
  <c r="G26" i="1"/>
  <c r="G27" i="1"/>
  <c r="G28" i="1"/>
  <c r="G29" i="1"/>
  <c r="G22" i="1"/>
  <c r="G23" i="1"/>
  <c r="G24" i="1"/>
  <c r="G25" i="1"/>
  <c r="G16" i="1"/>
  <c r="G17" i="1"/>
  <c r="G18" i="1"/>
  <c r="G19" i="1"/>
  <c r="G20" i="1"/>
  <c r="G21" i="1"/>
  <c r="G15" i="1"/>
  <c r="G12" i="1"/>
  <c r="G13" i="1"/>
  <c r="G14" i="1"/>
  <c r="G5" i="1"/>
  <c r="G6" i="1"/>
  <c r="G7" i="1"/>
  <c r="G8" i="1"/>
  <c r="G9" i="1"/>
  <c r="G10" i="1"/>
  <c r="G11" i="1"/>
  <c r="G3" i="1"/>
  <c r="G4" i="1"/>
  <c r="G2" i="1"/>
</calcChain>
</file>

<file path=xl/sharedStrings.xml><?xml version="1.0" encoding="utf-8"?>
<sst xmlns="http://schemas.openxmlformats.org/spreadsheetml/2006/main" count="426" uniqueCount="224">
  <si>
    <t>Country/Region</t>
  </si>
  <si>
    <t>Continent</t>
  </si>
  <si>
    <t>Population</t>
  </si>
  <si>
    <t>TotalCases</t>
  </si>
  <si>
    <t>TotalDeaths</t>
  </si>
  <si>
    <t>TotalRecovered</t>
  </si>
  <si>
    <t>ActiveCases</t>
  </si>
  <si>
    <t>Serious,Critical</t>
  </si>
  <si>
    <t>TotalTests</t>
  </si>
  <si>
    <t>USA</t>
  </si>
  <si>
    <t>North America</t>
  </si>
  <si>
    <t>Brazil</t>
  </si>
  <si>
    <t>South America</t>
  </si>
  <si>
    <t>India</t>
  </si>
  <si>
    <t>Asia</t>
  </si>
  <si>
    <t>Russia</t>
  </si>
  <si>
    <t>Europe</t>
  </si>
  <si>
    <t>South Africa</t>
  </si>
  <si>
    <t>Africa</t>
  </si>
  <si>
    <t>Mexico</t>
  </si>
  <si>
    <t>Peru</t>
  </si>
  <si>
    <t>Chile</t>
  </si>
  <si>
    <t>Colombia</t>
  </si>
  <si>
    <t>Spain</t>
  </si>
  <si>
    <t>Iran</t>
  </si>
  <si>
    <t>UK</t>
  </si>
  <si>
    <t>Saudi Arabia</t>
  </si>
  <si>
    <t>Pakistan</t>
  </si>
  <si>
    <t>Bangladesh</t>
  </si>
  <si>
    <t>Italy</t>
  </si>
  <si>
    <t>Turkey</t>
  </si>
  <si>
    <t>Argentina</t>
  </si>
  <si>
    <t>Germany</t>
  </si>
  <si>
    <t>France</t>
  </si>
  <si>
    <t>Iraq</t>
  </si>
  <si>
    <t>Philippines</t>
  </si>
  <si>
    <t>Indonesia</t>
  </si>
  <si>
    <t>Canada</t>
  </si>
  <si>
    <t>Qatar</t>
  </si>
  <si>
    <t>Kazakhstan</t>
  </si>
  <si>
    <t>Egypt</t>
  </si>
  <si>
    <t>Ecuador</t>
  </si>
  <si>
    <t>Bolivia</t>
  </si>
  <si>
    <t>Sweden</t>
  </si>
  <si>
    <t>Oman</t>
  </si>
  <si>
    <t>Israel</t>
  </si>
  <si>
    <t>Ukraine</t>
  </si>
  <si>
    <t>Dominican Republic</t>
  </si>
  <si>
    <t>Panama</t>
  </si>
  <si>
    <t>Belgium</t>
  </si>
  <si>
    <t>Kuwait</t>
  </si>
  <si>
    <t>Belarus</t>
  </si>
  <si>
    <t>UAE</t>
  </si>
  <si>
    <t>Romania</t>
  </si>
  <si>
    <t>Netherlands</t>
  </si>
  <si>
    <t>Singapore</t>
  </si>
  <si>
    <t>Guatemala</t>
  </si>
  <si>
    <t>Portugal</t>
  </si>
  <si>
    <t>Poland</t>
  </si>
  <si>
    <t>Nigeria</t>
  </si>
  <si>
    <t>Honduras</t>
  </si>
  <si>
    <t>Bahrain</t>
  </si>
  <si>
    <t>Japan</t>
  </si>
  <si>
    <t>Armenia</t>
  </si>
  <si>
    <t>Ghana</t>
  </si>
  <si>
    <t>Kyrgyzstan</t>
  </si>
  <si>
    <t>Afghanistan</t>
  </si>
  <si>
    <t>Switzerland</t>
  </si>
  <si>
    <t>Algeria</t>
  </si>
  <si>
    <t>Azerbaijan</t>
  </si>
  <si>
    <t>Morocco</t>
  </si>
  <si>
    <t>Uzbekistan</t>
  </si>
  <si>
    <t>Serbia</t>
  </si>
  <si>
    <t>Moldova</t>
  </si>
  <si>
    <t>Ireland</t>
  </si>
  <si>
    <t>Kenya</t>
  </si>
  <si>
    <t>Venezuela</t>
  </si>
  <si>
    <t>Nepal</t>
  </si>
  <si>
    <t>Austria</t>
  </si>
  <si>
    <t>Costa Rica</t>
  </si>
  <si>
    <t>Ethiopia</t>
  </si>
  <si>
    <t>Australia</t>
  </si>
  <si>
    <t>Australia/Oceania</t>
  </si>
  <si>
    <t>El Salvador</t>
  </si>
  <si>
    <t>Czechia</t>
  </si>
  <si>
    <t>Cameroon</t>
  </si>
  <si>
    <t>Ivory Coast</t>
  </si>
  <si>
    <t>S. Korea</t>
  </si>
  <si>
    <t>Denmark</t>
  </si>
  <si>
    <t>Palestine</t>
  </si>
  <si>
    <t>Bosnia and Herzegovina</t>
  </si>
  <si>
    <t>Bulgaria</t>
  </si>
  <si>
    <t>Madagascar</t>
  </si>
  <si>
    <t>Sudan</t>
  </si>
  <si>
    <t>North Macedonia</t>
  </si>
  <si>
    <t>Senegal</t>
  </si>
  <si>
    <t>Norway</t>
  </si>
  <si>
    <t>DRC</t>
  </si>
  <si>
    <t>Malaysia</t>
  </si>
  <si>
    <t>French Guiana</t>
  </si>
  <si>
    <t>Gabon</t>
  </si>
  <si>
    <t>Tajikistan</t>
  </si>
  <si>
    <t>Guinea</t>
  </si>
  <si>
    <t>Haiti</t>
  </si>
  <si>
    <t>Finland</t>
  </si>
  <si>
    <t>Zambia</t>
  </si>
  <si>
    <t>Luxembourg</t>
  </si>
  <si>
    <t>Mauritania</t>
  </si>
  <si>
    <t>Paraguay</t>
  </si>
  <si>
    <t>Albania</t>
  </si>
  <si>
    <t>Lebanon</t>
  </si>
  <si>
    <t>Croatia</t>
  </si>
  <si>
    <t>Djibouti</t>
  </si>
  <si>
    <t>Greece</t>
  </si>
  <si>
    <t>Libya</t>
  </si>
  <si>
    <t>Equatorial Guinea</t>
  </si>
  <si>
    <t>Maldives</t>
  </si>
  <si>
    <t>CAR</t>
  </si>
  <si>
    <t>Hungary</t>
  </si>
  <si>
    <t>Malawi</t>
  </si>
  <si>
    <t>Zimbabwe</t>
  </si>
  <si>
    <t>Nicaragua</t>
  </si>
  <si>
    <t>Hong Kong</t>
  </si>
  <si>
    <t>Congo</t>
  </si>
  <si>
    <t>Montenegro</t>
  </si>
  <si>
    <t>Thailand</t>
  </si>
  <si>
    <t>Somalia</t>
  </si>
  <si>
    <t>Mayotte</t>
  </si>
  <si>
    <t>Eswatini</t>
  </si>
  <si>
    <t>Sri Lanka</t>
  </si>
  <si>
    <t>Cuba</t>
  </si>
  <si>
    <t>Cabo Verde</t>
  </si>
  <si>
    <t>Namibia</t>
  </si>
  <si>
    <t>Mali</t>
  </si>
  <si>
    <t>Slovakia</t>
  </si>
  <si>
    <t>South Sudan</t>
  </si>
  <si>
    <t>Slovenia</t>
  </si>
  <si>
    <t>Lithuania</t>
  </si>
  <si>
    <t>Estonia</t>
  </si>
  <si>
    <t>Mozambique</t>
  </si>
  <si>
    <t>Rwanda</t>
  </si>
  <si>
    <t>Suriname</t>
  </si>
  <si>
    <t>Guinea-Bissau</t>
  </si>
  <si>
    <t>Benin</t>
  </si>
  <si>
    <t>Iceland</t>
  </si>
  <si>
    <t>Sierra Leone</t>
  </si>
  <si>
    <t>Yemen</t>
  </si>
  <si>
    <t>Tunisia</t>
  </si>
  <si>
    <t>New Zealand</t>
  </si>
  <si>
    <t>Angola</t>
  </si>
  <si>
    <t>Uruguay</t>
  </si>
  <si>
    <t>Latvia</t>
  </si>
  <si>
    <t>Jordan</t>
  </si>
  <si>
    <t>Liberia</t>
  </si>
  <si>
    <t>Uganda</t>
  </si>
  <si>
    <t>Cyprus</t>
  </si>
  <si>
    <t>Georgia</t>
  </si>
  <si>
    <t>Burkina Faso</t>
  </si>
  <si>
    <t>Niger</t>
  </si>
  <si>
    <t>Togo</t>
  </si>
  <si>
    <t>Syria</t>
  </si>
  <si>
    <t>Jamaica</t>
  </si>
  <si>
    <t>Malta</t>
  </si>
  <si>
    <t>Andorra</t>
  </si>
  <si>
    <t>Chad</t>
  </si>
  <si>
    <t>Gambia</t>
  </si>
  <si>
    <t>Sao Tome and Principe</t>
  </si>
  <si>
    <t>Botswana</t>
  </si>
  <si>
    <t>Bahamas</t>
  </si>
  <si>
    <t>Vietnam</t>
  </si>
  <si>
    <t>Lesotho</t>
  </si>
  <si>
    <t>Diamond Princess</t>
  </si>
  <si>
    <t>San Marino</t>
  </si>
  <si>
    <t>RÃ©union</t>
  </si>
  <si>
    <t>Channel Islands</t>
  </si>
  <si>
    <t>Guyana</t>
  </si>
  <si>
    <t>Tanzania</t>
  </si>
  <si>
    <t>Taiwan</t>
  </si>
  <si>
    <t>Comoros</t>
  </si>
  <si>
    <t>Burundi</t>
  </si>
  <si>
    <t>Myanmar</t>
  </si>
  <si>
    <t>Mauritius</t>
  </si>
  <si>
    <t>Isle of Man</t>
  </si>
  <si>
    <t>Mongolia</t>
  </si>
  <si>
    <t>Eritrea</t>
  </si>
  <si>
    <t>Guadeloupe</t>
  </si>
  <si>
    <t>Martinique</t>
  </si>
  <si>
    <t>Faeroe Islands</t>
  </si>
  <si>
    <t>Aruba</t>
  </si>
  <si>
    <t>Cambodia</t>
  </si>
  <si>
    <t>Trinidad and Tobago</t>
  </si>
  <si>
    <t>Cayman Islands</t>
  </si>
  <si>
    <t>Gibraltar</t>
  </si>
  <si>
    <t>Papua New Guinea</t>
  </si>
  <si>
    <t>Sint Maarten</t>
  </si>
  <si>
    <t>Bermuda</t>
  </si>
  <si>
    <t xml:space="preserve">Brunei </t>
  </si>
  <si>
    <t>Barbados</t>
  </si>
  <si>
    <t>Turks and Caicos</t>
  </si>
  <si>
    <t>Seychelles</t>
  </si>
  <si>
    <t>Monaco</t>
  </si>
  <si>
    <t>Bhutan</t>
  </si>
  <si>
    <t>Antigua and Barbuda</t>
  </si>
  <si>
    <t>Liechtenstein</t>
  </si>
  <si>
    <t>Belize</t>
  </si>
  <si>
    <t>French Polynesia</t>
  </si>
  <si>
    <t>St. Vincent Grenadines</t>
  </si>
  <si>
    <t>Saint Martin</t>
  </si>
  <si>
    <t>Macao</t>
  </si>
  <si>
    <t>CuraÃ§ao</t>
  </si>
  <si>
    <t>Fiji</t>
  </si>
  <si>
    <t>Saint Lucia</t>
  </si>
  <si>
    <t>Timor-Leste</t>
  </si>
  <si>
    <t>Grenada</t>
  </si>
  <si>
    <t>New Caledonia</t>
  </si>
  <si>
    <t>Laos</t>
  </si>
  <si>
    <t>Dominica</t>
  </si>
  <si>
    <t>Saint Kitts and Nevis</t>
  </si>
  <si>
    <t>Greenland</t>
  </si>
  <si>
    <t>Montserrat</t>
  </si>
  <si>
    <t>Caribbean Netherlands</t>
  </si>
  <si>
    <t>Falkland Islands</t>
  </si>
  <si>
    <t>Vatican City</t>
  </si>
  <si>
    <t>Western Sahara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</si>
</sst>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tabSelected="1" workbookViewId="0">
      <selection activeCell="H1" sqref="H1"/>
    </sheetView>
  </sheetViews>
  <sheetFormatPr defaultRowHeight="14.5" x14ac:dyDescent="0.35"/>
  <cols>
    <col min="2" max="2" width="13.81640625" customWidth="1"/>
    <col min="3" max="3" width="13.26953125" customWidth="1"/>
    <col min="4" max="4" width="12.08984375" customWidth="1"/>
    <col min="5" max="5" width="12.81640625" customWidth="1"/>
    <col min="6" max="6" width="13.1796875" customWidth="1"/>
    <col min="7" max="7" width="13.54296875" customWidth="1"/>
    <col min="8" max="8" width="14.6328125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>
        <v>331198130</v>
      </c>
      <c r="D2">
        <v>5032179</v>
      </c>
      <c r="E2">
        <v>162804</v>
      </c>
      <c r="F2">
        <v>2576668</v>
      </c>
      <c r="G2">
        <f>D2-E2-F2</f>
        <v>2292707</v>
      </c>
      <c r="H2">
        <v>18296</v>
      </c>
      <c r="I2">
        <v>63139605</v>
      </c>
    </row>
    <row r="3" spans="1:9" x14ac:dyDescent="0.35">
      <c r="A3" t="s">
        <v>11</v>
      </c>
      <c r="B3" t="s">
        <v>12</v>
      </c>
      <c r="C3">
        <v>212710692</v>
      </c>
      <c r="D3">
        <v>2917562</v>
      </c>
      <c r="E3">
        <v>98644</v>
      </c>
      <c r="F3">
        <v>2047660</v>
      </c>
      <c r="G3">
        <f t="shared" ref="G3:G14" si="0">D3-E3-F3</f>
        <v>771258</v>
      </c>
      <c r="H3">
        <v>8318</v>
      </c>
      <c r="I3">
        <v>13206188</v>
      </c>
    </row>
    <row r="4" spans="1:9" x14ac:dyDescent="0.35">
      <c r="A4" t="s">
        <v>13</v>
      </c>
      <c r="B4" t="s">
        <v>14</v>
      </c>
      <c r="C4">
        <v>1381344997</v>
      </c>
      <c r="D4">
        <v>2025409</v>
      </c>
      <c r="E4">
        <v>41638</v>
      </c>
      <c r="F4">
        <v>1377384</v>
      </c>
      <c r="G4">
        <f t="shared" si="0"/>
        <v>606387</v>
      </c>
      <c r="H4">
        <v>8944</v>
      </c>
      <c r="I4">
        <v>22149351</v>
      </c>
    </row>
    <row r="5" spans="1:9" x14ac:dyDescent="0.35">
      <c r="A5" t="s">
        <v>15</v>
      </c>
      <c r="B5" t="s">
        <v>16</v>
      </c>
      <c r="C5">
        <v>145940924</v>
      </c>
      <c r="D5">
        <v>871894</v>
      </c>
      <c r="E5">
        <v>14606</v>
      </c>
      <c r="F5">
        <v>676357</v>
      </c>
      <c r="G5">
        <f t="shared" si="0"/>
        <v>180931</v>
      </c>
      <c r="H5">
        <v>2300</v>
      </c>
      <c r="I5">
        <v>29716907</v>
      </c>
    </row>
    <row r="6" spans="1:9" x14ac:dyDescent="0.35">
      <c r="A6" t="s">
        <v>17</v>
      </c>
      <c r="B6" t="s">
        <v>18</v>
      </c>
      <c r="C6">
        <v>59381566</v>
      </c>
      <c r="D6">
        <v>538184</v>
      </c>
      <c r="E6">
        <v>9604</v>
      </c>
      <c r="F6">
        <v>387316</v>
      </c>
      <c r="G6">
        <f t="shared" si="0"/>
        <v>141264</v>
      </c>
      <c r="H6">
        <v>539</v>
      </c>
      <c r="I6">
        <v>3149807</v>
      </c>
    </row>
    <row r="7" spans="1:9" x14ac:dyDescent="0.35">
      <c r="A7" t="s">
        <v>19</v>
      </c>
      <c r="B7" t="s">
        <v>10</v>
      </c>
      <c r="C7">
        <v>129066160</v>
      </c>
      <c r="D7">
        <v>462690</v>
      </c>
      <c r="E7">
        <v>50517</v>
      </c>
      <c r="F7">
        <v>308848</v>
      </c>
      <c r="G7">
        <f t="shared" si="0"/>
        <v>103325</v>
      </c>
      <c r="H7">
        <v>3987</v>
      </c>
      <c r="I7">
        <v>1056915</v>
      </c>
    </row>
    <row r="8" spans="1:9" x14ac:dyDescent="0.35">
      <c r="A8" t="s">
        <v>20</v>
      </c>
      <c r="B8" t="s">
        <v>12</v>
      </c>
      <c r="C8">
        <v>33016319</v>
      </c>
      <c r="D8">
        <v>455409</v>
      </c>
      <c r="E8">
        <v>20424</v>
      </c>
      <c r="F8">
        <v>310337</v>
      </c>
      <c r="G8">
        <f t="shared" si="0"/>
        <v>124648</v>
      </c>
      <c r="H8">
        <v>1426</v>
      </c>
      <c r="I8">
        <v>2493429</v>
      </c>
    </row>
    <row r="9" spans="1:9" x14ac:dyDescent="0.35">
      <c r="A9" t="s">
        <v>21</v>
      </c>
      <c r="B9" t="s">
        <v>12</v>
      </c>
      <c r="C9">
        <v>19132514</v>
      </c>
      <c r="D9">
        <v>366671</v>
      </c>
      <c r="E9">
        <v>9889</v>
      </c>
      <c r="F9">
        <v>340168</v>
      </c>
      <c r="G9">
        <f t="shared" si="0"/>
        <v>16614</v>
      </c>
      <c r="H9">
        <v>1358</v>
      </c>
      <c r="I9">
        <v>1760615</v>
      </c>
    </row>
    <row r="10" spans="1:9" x14ac:dyDescent="0.35">
      <c r="A10" t="s">
        <v>22</v>
      </c>
      <c r="B10" t="s">
        <v>12</v>
      </c>
      <c r="C10">
        <v>50936262</v>
      </c>
      <c r="D10">
        <v>357710</v>
      </c>
      <c r="E10">
        <v>11939</v>
      </c>
      <c r="F10">
        <v>192355</v>
      </c>
      <c r="G10">
        <f t="shared" si="0"/>
        <v>153416</v>
      </c>
      <c r="H10">
        <v>1493</v>
      </c>
      <c r="I10">
        <v>1801835</v>
      </c>
    </row>
    <row r="11" spans="1:9" x14ac:dyDescent="0.35">
      <c r="A11" t="s">
        <v>23</v>
      </c>
      <c r="B11" t="s">
        <v>16</v>
      </c>
      <c r="C11">
        <v>46756648</v>
      </c>
      <c r="D11">
        <v>354530</v>
      </c>
      <c r="E11">
        <v>28500</v>
      </c>
      <c r="G11">
        <f t="shared" si="0"/>
        <v>326030</v>
      </c>
      <c r="H11">
        <v>617</v>
      </c>
      <c r="I11">
        <v>7064329</v>
      </c>
    </row>
    <row r="12" spans="1:9" x14ac:dyDescent="0.35">
      <c r="A12" t="s">
        <v>24</v>
      </c>
      <c r="B12" t="s">
        <v>14</v>
      </c>
      <c r="C12">
        <v>84097623</v>
      </c>
      <c r="D12">
        <v>320117</v>
      </c>
      <c r="E12">
        <v>17976</v>
      </c>
      <c r="F12">
        <v>277463</v>
      </c>
      <c r="G12">
        <f>D12-E12-F12</f>
        <v>24678</v>
      </c>
      <c r="H12">
        <v>4156</v>
      </c>
      <c r="I12">
        <v>2612763</v>
      </c>
    </row>
    <row r="13" spans="1:9" x14ac:dyDescent="0.35">
      <c r="A13" t="s">
        <v>25</v>
      </c>
      <c r="B13" t="s">
        <v>16</v>
      </c>
      <c r="C13">
        <v>67922029</v>
      </c>
      <c r="D13">
        <v>308134</v>
      </c>
      <c r="E13">
        <v>46413</v>
      </c>
      <c r="G13">
        <f t="shared" si="0"/>
        <v>261721</v>
      </c>
      <c r="H13">
        <v>73</v>
      </c>
      <c r="I13">
        <v>17515234</v>
      </c>
    </row>
    <row r="14" spans="1:9" x14ac:dyDescent="0.35">
      <c r="A14" t="s">
        <v>26</v>
      </c>
      <c r="B14" t="s">
        <v>14</v>
      </c>
      <c r="C14">
        <v>34865919</v>
      </c>
      <c r="D14">
        <v>284226</v>
      </c>
      <c r="E14">
        <v>3055</v>
      </c>
      <c r="F14">
        <v>247089</v>
      </c>
      <c r="G14">
        <f t="shared" si="0"/>
        <v>34082</v>
      </c>
      <c r="H14">
        <v>1915</v>
      </c>
      <c r="I14">
        <v>3635705</v>
      </c>
    </row>
    <row r="15" spans="1:9" x14ac:dyDescent="0.35">
      <c r="A15" t="s">
        <v>27</v>
      </c>
      <c r="B15" t="s">
        <v>14</v>
      </c>
      <c r="C15">
        <v>221295851</v>
      </c>
      <c r="D15">
        <v>281863</v>
      </c>
      <c r="E15">
        <v>6035</v>
      </c>
      <c r="F15">
        <v>256058</v>
      </c>
      <c r="G15">
        <f>D15-E15-F15</f>
        <v>19770</v>
      </c>
      <c r="H15">
        <v>809</v>
      </c>
      <c r="I15">
        <v>2058872</v>
      </c>
    </row>
    <row r="16" spans="1:9" x14ac:dyDescent="0.35">
      <c r="A16" t="s">
        <v>28</v>
      </c>
      <c r="B16" t="s">
        <v>14</v>
      </c>
      <c r="C16">
        <v>164851401</v>
      </c>
      <c r="D16">
        <v>249651</v>
      </c>
      <c r="E16">
        <v>3306</v>
      </c>
      <c r="F16">
        <v>143824</v>
      </c>
      <c r="G16">
        <f t="shared" ref="G16:G40" si="1">D16-E16-F16</f>
        <v>102521</v>
      </c>
      <c r="I16">
        <v>1225124</v>
      </c>
    </row>
    <row r="17" spans="1:9" x14ac:dyDescent="0.35">
      <c r="A17" t="s">
        <v>29</v>
      </c>
      <c r="B17" t="s">
        <v>16</v>
      </c>
      <c r="C17">
        <v>60452568</v>
      </c>
      <c r="D17">
        <v>249204</v>
      </c>
      <c r="E17">
        <v>35187</v>
      </c>
      <c r="F17">
        <v>201323</v>
      </c>
      <c r="G17">
        <f t="shared" si="1"/>
        <v>12694</v>
      </c>
      <c r="H17">
        <v>42</v>
      </c>
      <c r="I17">
        <v>7099713</v>
      </c>
    </row>
    <row r="18" spans="1:9" x14ac:dyDescent="0.35">
      <c r="A18" t="s">
        <v>30</v>
      </c>
      <c r="B18" t="s">
        <v>14</v>
      </c>
      <c r="C18">
        <v>84428331</v>
      </c>
      <c r="D18">
        <v>237265</v>
      </c>
      <c r="E18">
        <v>5798</v>
      </c>
      <c r="F18">
        <v>220546</v>
      </c>
      <c r="G18">
        <f t="shared" si="1"/>
        <v>10921</v>
      </c>
      <c r="H18">
        <v>580</v>
      </c>
      <c r="I18">
        <v>5081802</v>
      </c>
    </row>
    <row r="19" spans="1:9" x14ac:dyDescent="0.35">
      <c r="A19" t="s">
        <v>31</v>
      </c>
      <c r="B19" t="s">
        <v>12</v>
      </c>
      <c r="C19">
        <v>45236884</v>
      </c>
      <c r="D19">
        <v>228195</v>
      </c>
      <c r="E19">
        <v>4251</v>
      </c>
      <c r="F19">
        <v>99852</v>
      </c>
      <c r="G19">
        <f t="shared" si="1"/>
        <v>124092</v>
      </c>
      <c r="H19">
        <v>1150</v>
      </c>
      <c r="I19">
        <v>794544</v>
      </c>
    </row>
    <row r="20" spans="1:9" x14ac:dyDescent="0.35">
      <c r="A20" t="s">
        <v>32</v>
      </c>
      <c r="B20" t="s">
        <v>16</v>
      </c>
      <c r="C20">
        <v>83811260</v>
      </c>
      <c r="D20">
        <v>215210</v>
      </c>
      <c r="E20">
        <v>9252</v>
      </c>
      <c r="F20">
        <v>196200</v>
      </c>
      <c r="G20">
        <f t="shared" si="1"/>
        <v>9758</v>
      </c>
      <c r="H20">
        <v>236</v>
      </c>
      <c r="I20">
        <v>8586648</v>
      </c>
    </row>
    <row r="21" spans="1:9" x14ac:dyDescent="0.35">
      <c r="A21" t="s">
        <v>33</v>
      </c>
      <c r="B21" t="s">
        <v>16</v>
      </c>
      <c r="C21">
        <v>65288306</v>
      </c>
      <c r="D21">
        <v>195633</v>
      </c>
      <c r="E21">
        <v>30312</v>
      </c>
      <c r="F21">
        <v>82460</v>
      </c>
      <c r="G21">
        <f t="shared" si="1"/>
        <v>82861</v>
      </c>
      <c r="H21">
        <v>384</v>
      </c>
      <c r="I21">
        <v>3992206</v>
      </c>
    </row>
    <row r="22" spans="1:9" x14ac:dyDescent="0.35">
      <c r="A22" t="s">
        <v>34</v>
      </c>
      <c r="B22" t="s">
        <v>14</v>
      </c>
      <c r="C22">
        <v>40306025</v>
      </c>
      <c r="D22">
        <v>140603</v>
      </c>
      <c r="E22">
        <v>5161</v>
      </c>
      <c r="F22">
        <v>101025</v>
      </c>
      <c r="G22">
        <f>D22-E22-F22</f>
        <v>34417</v>
      </c>
      <c r="H22">
        <v>517</v>
      </c>
      <c r="I22">
        <v>1092741</v>
      </c>
    </row>
    <row r="23" spans="1:9" x14ac:dyDescent="0.35">
      <c r="A23" t="s">
        <v>35</v>
      </c>
      <c r="B23" t="s">
        <v>14</v>
      </c>
      <c r="C23">
        <v>109722719</v>
      </c>
      <c r="D23">
        <v>119460</v>
      </c>
      <c r="E23">
        <v>2150</v>
      </c>
      <c r="F23">
        <v>66837</v>
      </c>
      <c r="G23">
        <f t="shared" si="1"/>
        <v>50473</v>
      </c>
      <c r="H23">
        <v>239</v>
      </c>
      <c r="I23">
        <v>1669996</v>
      </c>
    </row>
    <row r="24" spans="1:9" x14ac:dyDescent="0.35">
      <c r="A24" t="s">
        <v>36</v>
      </c>
      <c r="B24" t="s">
        <v>14</v>
      </c>
      <c r="C24">
        <v>273808365</v>
      </c>
      <c r="D24">
        <v>118753</v>
      </c>
      <c r="E24">
        <v>5521</v>
      </c>
      <c r="F24">
        <v>75645</v>
      </c>
      <c r="G24">
        <f t="shared" si="1"/>
        <v>37587</v>
      </c>
      <c r="I24">
        <v>1633156</v>
      </c>
    </row>
    <row r="25" spans="1:9" x14ac:dyDescent="0.35">
      <c r="A25" t="s">
        <v>37</v>
      </c>
      <c r="B25" t="s">
        <v>10</v>
      </c>
      <c r="C25">
        <v>37775022</v>
      </c>
      <c r="D25">
        <v>118561</v>
      </c>
      <c r="E25">
        <v>8966</v>
      </c>
      <c r="F25">
        <v>103106</v>
      </c>
      <c r="G25">
        <f t="shared" si="1"/>
        <v>6489</v>
      </c>
      <c r="H25">
        <v>2263</v>
      </c>
      <c r="I25">
        <v>4319172</v>
      </c>
    </row>
    <row r="26" spans="1:9" x14ac:dyDescent="0.35">
      <c r="A26" t="s">
        <v>38</v>
      </c>
      <c r="B26" t="s">
        <v>14</v>
      </c>
      <c r="C26">
        <v>2807805</v>
      </c>
      <c r="D26">
        <v>112092</v>
      </c>
      <c r="E26">
        <v>178</v>
      </c>
      <c r="F26">
        <v>108831</v>
      </c>
      <c r="G26">
        <f>D26-E26-F26</f>
        <v>3083</v>
      </c>
      <c r="H26">
        <v>77</v>
      </c>
      <c r="I26">
        <v>511000</v>
      </c>
    </row>
    <row r="27" spans="1:9" x14ac:dyDescent="0.35">
      <c r="A27" t="s">
        <v>39</v>
      </c>
      <c r="B27" t="s">
        <v>14</v>
      </c>
      <c r="C27">
        <v>18798667</v>
      </c>
      <c r="D27">
        <v>95942</v>
      </c>
      <c r="E27">
        <v>1058</v>
      </c>
      <c r="F27">
        <v>68871</v>
      </c>
      <c r="G27">
        <f t="shared" si="1"/>
        <v>26013</v>
      </c>
      <c r="H27">
        <v>221</v>
      </c>
      <c r="I27">
        <v>2163713</v>
      </c>
    </row>
    <row r="28" spans="1:9" x14ac:dyDescent="0.35">
      <c r="A28" t="s">
        <v>40</v>
      </c>
      <c r="B28" t="s">
        <v>18</v>
      </c>
      <c r="C28">
        <v>102516525</v>
      </c>
      <c r="D28">
        <v>95006</v>
      </c>
      <c r="E28">
        <v>4951</v>
      </c>
      <c r="F28">
        <v>48898</v>
      </c>
      <c r="G28">
        <f t="shared" si="1"/>
        <v>41157</v>
      </c>
      <c r="H28">
        <v>41</v>
      </c>
      <c r="I28">
        <v>135000</v>
      </c>
    </row>
    <row r="29" spans="1:9" x14ac:dyDescent="0.35">
      <c r="A29" t="s">
        <v>41</v>
      </c>
      <c r="B29" t="s">
        <v>12</v>
      </c>
      <c r="C29">
        <v>17668824</v>
      </c>
      <c r="D29">
        <v>90537</v>
      </c>
      <c r="E29">
        <v>5877</v>
      </c>
      <c r="F29">
        <v>71318</v>
      </c>
      <c r="G29">
        <f t="shared" si="1"/>
        <v>13342</v>
      </c>
      <c r="H29">
        <v>378</v>
      </c>
      <c r="I29">
        <v>258582</v>
      </c>
    </row>
    <row r="30" spans="1:9" x14ac:dyDescent="0.35">
      <c r="A30" t="s">
        <v>42</v>
      </c>
      <c r="B30" t="s">
        <v>12</v>
      </c>
      <c r="C30">
        <v>11688459</v>
      </c>
      <c r="D30">
        <v>86423</v>
      </c>
      <c r="E30">
        <v>3465</v>
      </c>
      <c r="F30">
        <v>27373</v>
      </c>
      <c r="G30">
        <f>D30-E30-F30</f>
        <v>55585</v>
      </c>
      <c r="H30">
        <v>71</v>
      </c>
      <c r="I30">
        <v>183583</v>
      </c>
    </row>
    <row r="31" spans="1:9" x14ac:dyDescent="0.35">
      <c r="A31" t="s">
        <v>43</v>
      </c>
      <c r="B31" t="s">
        <v>16</v>
      </c>
      <c r="C31">
        <v>10105596</v>
      </c>
      <c r="D31">
        <v>81967</v>
      </c>
      <c r="E31">
        <v>5766</v>
      </c>
      <c r="G31">
        <f t="shared" si="1"/>
        <v>76201</v>
      </c>
      <c r="H31">
        <v>38</v>
      </c>
      <c r="I31">
        <v>863315</v>
      </c>
    </row>
    <row r="32" spans="1:9" x14ac:dyDescent="0.35">
      <c r="A32" t="s">
        <v>44</v>
      </c>
      <c r="B32" t="s">
        <v>14</v>
      </c>
      <c r="C32">
        <v>5118446</v>
      </c>
      <c r="D32">
        <v>80713</v>
      </c>
      <c r="E32">
        <v>492</v>
      </c>
      <c r="F32">
        <v>70910</v>
      </c>
      <c r="G32">
        <f>D32-E32-F32</f>
        <v>9311</v>
      </c>
      <c r="H32">
        <v>177</v>
      </c>
      <c r="I32">
        <v>309212</v>
      </c>
    </row>
    <row r="33" spans="1:9" x14ac:dyDescent="0.35">
      <c r="A33" t="s">
        <v>45</v>
      </c>
      <c r="B33" t="s">
        <v>14</v>
      </c>
      <c r="C33">
        <v>9197590</v>
      </c>
      <c r="D33">
        <v>79559</v>
      </c>
      <c r="E33">
        <v>576</v>
      </c>
      <c r="F33">
        <v>53427</v>
      </c>
      <c r="G33">
        <f t="shared" si="1"/>
        <v>25556</v>
      </c>
      <c r="H33">
        <v>358</v>
      </c>
      <c r="I33">
        <v>1872453</v>
      </c>
    </row>
    <row r="34" spans="1:9" x14ac:dyDescent="0.35">
      <c r="A34" t="s">
        <v>46</v>
      </c>
      <c r="B34" t="s">
        <v>16</v>
      </c>
      <c r="C34">
        <v>43705858</v>
      </c>
      <c r="D34">
        <v>76808</v>
      </c>
      <c r="E34">
        <v>1819</v>
      </c>
      <c r="F34">
        <v>42524</v>
      </c>
      <c r="G34">
        <f t="shared" si="1"/>
        <v>32465</v>
      </c>
      <c r="H34">
        <v>158</v>
      </c>
      <c r="I34">
        <v>1116641</v>
      </c>
    </row>
    <row r="35" spans="1:9" x14ac:dyDescent="0.35">
      <c r="A35" t="s">
        <v>47</v>
      </c>
      <c r="B35" t="s">
        <v>10</v>
      </c>
      <c r="C35">
        <v>10858648</v>
      </c>
      <c r="D35">
        <v>76536</v>
      </c>
      <c r="E35">
        <v>1246</v>
      </c>
      <c r="F35">
        <v>40539</v>
      </c>
      <c r="G35">
        <f t="shared" si="1"/>
        <v>34751</v>
      </c>
      <c r="H35">
        <v>317</v>
      </c>
      <c r="I35">
        <v>281926</v>
      </c>
    </row>
    <row r="36" spans="1:9" x14ac:dyDescent="0.35">
      <c r="A36" t="s">
        <v>48</v>
      </c>
      <c r="B36" t="s">
        <v>10</v>
      </c>
      <c r="C36">
        <v>4321282</v>
      </c>
      <c r="D36">
        <v>71418</v>
      </c>
      <c r="E36">
        <v>1574</v>
      </c>
      <c r="F36">
        <v>45658</v>
      </c>
      <c r="G36">
        <f>D36-E36-F36</f>
        <v>24186</v>
      </c>
      <c r="H36">
        <v>161</v>
      </c>
      <c r="I36">
        <v>240995</v>
      </c>
    </row>
    <row r="37" spans="1:9" x14ac:dyDescent="0.35">
      <c r="A37" t="s">
        <v>49</v>
      </c>
      <c r="B37" t="s">
        <v>16</v>
      </c>
      <c r="C37">
        <v>11594739</v>
      </c>
      <c r="D37">
        <v>71158</v>
      </c>
      <c r="E37">
        <v>9859</v>
      </c>
      <c r="F37">
        <v>17661</v>
      </c>
      <c r="G37">
        <f t="shared" si="1"/>
        <v>43638</v>
      </c>
      <c r="H37">
        <v>61</v>
      </c>
      <c r="I37">
        <v>1767120</v>
      </c>
    </row>
    <row r="38" spans="1:9" x14ac:dyDescent="0.35">
      <c r="A38" t="s">
        <v>50</v>
      </c>
      <c r="B38" t="s">
        <v>14</v>
      </c>
      <c r="C38">
        <v>4276658</v>
      </c>
      <c r="D38">
        <v>70045</v>
      </c>
      <c r="E38">
        <v>469</v>
      </c>
      <c r="F38">
        <v>61610</v>
      </c>
      <c r="G38">
        <f t="shared" si="1"/>
        <v>7966</v>
      </c>
      <c r="H38">
        <v>127</v>
      </c>
      <c r="I38">
        <v>522200</v>
      </c>
    </row>
    <row r="39" spans="1:9" x14ac:dyDescent="0.35">
      <c r="A39" t="s">
        <v>51</v>
      </c>
      <c r="B39" t="s">
        <v>16</v>
      </c>
      <c r="C39">
        <v>9449001</v>
      </c>
      <c r="D39">
        <v>68503</v>
      </c>
      <c r="E39">
        <v>580</v>
      </c>
      <c r="F39">
        <v>63756</v>
      </c>
      <c r="G39">
        <f t="shared" si="1"/>
        <v>4167</v>
      </c>
      <c r="I39">
        <v>1344303</v>
      </c>
    </row>
    <row r="40" spans="1:9" x14ac:dyDescent="0.35">
      <c r="A40" t="s">
        <v>52</v>
      </c>
      <c r="B40" t="s">
        <v>14</v>
      </c>
      <c r="C40">
        <v>9902079</v>
      </c>
      <c r="D40">
        <v>61845</v>
      </c>
      <c r="E40">
        <v>354</v>
      </c>
      <c r="F40">
        <v>55739</v>
      </c>
      <c r="G40">
        <f t="shared" si="1"/>
        <v>5752</v>
      </c>
      <c r="I40">
        <v>5262658</v>
      </c>
    </row>
    <row r="41" spans="1:9" x14ac:dyDescent="0.35">
      <c r="A41" t="s">
        <v>53</v>
      </c>
      <c r="B41" t="s">
        <v>16</v>
      </c>
      <c r="C41">
        <v>19224023</v>
      </c>
      <c r="D41">
        <v>57895</v>
      </c>
      <c r="E41">
        <v>2566</v>
      </c>
      <c r="F41">
        <v>28992</v>
      </c>
      <c r="G41">
        <f>D41-E41-F41</f>
        <v>26337</v>
      </c>
      <c r="H41">
        <v>458</v>
      </c>
      <c r="I41">
        <v>1319369</v>
      </c>
    </row>
    <row r="42" spans="1:9" x14ac:dyDescent="0.35">
      <c r="A42" t="s">
        <v>54</v>
      </c>
      <c r="B42" t="s">
        <v>16</v>
      </c>
      <c r="C42">
        <v>17138756</v>
      </c>
      <c r="D42">
        <v>56982</v>
      </c>
      <c r="E42">
        <v>6153</v>
      </c>
      <c r="G42">
        <f>D42-E42-F42</f>
        <v>50829</v>
      </c>
      <c r="H42">
        <v>37</v>
      </c>
      <c r="I42">
        <v>1079860</v>
      </c>
    </row>
    <row r="43" spans="1:9" x14ac:dyDescent="0.35">
      <c r="A43" t="s">
        <v>55</v>
      </c>
      <c r="B43" t="s">
        <v>14</v>
      </c>
      <c r="C43">
        <v>5854932</v>
      </c>
      <c r="D43">
        <v>54555</v>
      </c>
      <c r="E43">
        <v>27</v>
      </c>
      <c r="F43">
        <v>48031</v>
      </c>
      <c r="G43">
        <f t="shared" ref="G43:G106" si="2">D43-E43-F43</f>
        <v>6497</v>
      </c>
      <c r="I43">
        <v>1474372</v>
      </c>
    </row>
    <row r="44" spans="1:9" x14ac:dyDescent="0.35">
      <c r="A44" t="s">
        <v>56</v>
      </c>
      <c r="B44" t="s">
        <v>10</v>
      </c>
      <c r="C44">
        <v>17946899</v>
      </c>
      <c r="D44">
        <v>54339</v>
      </c>
      <c r="E44">
        <v>2119</v>
      </c>
      <c r="F44">
        <v>42070</v>
      </c>
      <c r="G44">
        <f t="shared" si="2"/>
        <v>10150</v>
      </c>
      <c r="H44">
        <v>5</v>
      </c>
      <c r="I44">
        <v>172712</v>
      </c>
    </row>
    <row r="45" spans="1:9" x14ac:dyDescent="0.35">
      <c r="A45" t="s">
        <v>57</v>
      </c>
      <c r="B45" t="s">
        <v>16</v>
      </c>
      <c r="C45">
        <v>10193593</v>
      </c>
      <c r="D45">
        <v>52061</v>
      </c>
      <c r="E45">
        <v>1743</v>
      </c>
      <c r="F45">
        <v>37840</v>
      </c>
      <c r="G45">
        <f t="shared" si="2"/>
        <v>12478</v>
      </c>
      <c r="H45">
        <v>42</v>
      </c>
      <c r="I45">
        <v>1705474</v>
      </c>
    </row>
    <row r="46" spans="1:9" x14ac:dyDescent="0.35">
      <c r="A46" t="s">
        <v>58</v>
      </c>
      <c r="B46" t="s">
        <v>16</v>
      </c>
      <c r="C46">
        <v>37842302</v>
      </c>
      <c r="D46">
        <v>49515</v>
      </c>
      <c r="E46">
        <v>1774</v>
      </c>
      <c r="F46">
        <v>35642</v>
      </c>
      <c r="G46">
        <f t="shared" si="2"/>
        <v>12099</v>
      </c>
      <c r="H46">
        <v>72</v>
      </c>
      <c r="I46">
        <v>2374686</v>
      </c>
    </row>
    <row r="47" spans="1:9" x14ac:dyDescent="0.35">
      <c r="A47" t="s">
        <v>59</v>
      </c>
      <c r="B47" t="s">
        <v>18</v>
      </c>
      <c r="C47">
        <v>206606300</v>
      </c>
      <c r="D47">
        <v>45244</v>
      </c>
      <c r="E47">
        <v>930</v>
      </c>
      <c r="F47">
        <v>32430</v>
      </c>
      <c r="G47">
        <f t="shared" si="2"/>
        <v>11884</v>
      </c>
      <c r="H47">
        <v>7</v>
      </c>
      <c r="I47">
        <v>306894</v>
      </c>
    </row>
    <row r="48" spans="1:9" x14ac:dyDescent="0.35">
      <c r="A48" t="s">
        <v>60</v>
      </c>
      <c r="B48" t="s">
        <v>10</v>
      </c>
      <c r="C48">
        <v>9919704</v>
      </c>
      <c r="D48">
        <v>45098</v>
      </c>
      <c r="E48">
        <v>1423</v>
      </c>
      <c r="F48">
        <v>6116</v>
      </c>
      <c r="G48">
        <f t="shared" si="2"/>
        <v>37559</v>
      </c>
      <c r="H48">
        <v>52</v>
      </c>
      <c r="I48">
        <v>109292</v>
      </c>
    </row>
    <row r="49" spans="1:9" x14ac:dyDescent="0.35">
      <c r="A49" t="s">
        <v>61</v>
      </c>
      <c r="B49" t="s">
        <v>14</v>
      </c>
      <c r="C49">
        <v>1706669</v>
      </c>
      <c r="D49">
        <v>42889</v>
      </c>
      <c r="E49">
        <v>156</v>
      </c>
      <c r="F49">
        <v>39945</v>
      </c>
      <c r="G49">
        <f t="shared" si="2"/>
        <v>2788</v>
      </c>
      <c r="H49">
        <v>41</v>
      </c>
      <c r="I49">
        <v>876700</v>
      </c>
    </row>
    <row r="50" spans="1:9" x14ac:dyDescent="0.35">
      <c r="A50" t="s">
        <v>62</v>
      </c>
      <c r="B50" t="s">
        <v>14</v>
      </c>
      <c r="C50">
        <v>126435859</v>
      </c>
      <c r="D50">
        <v>42263</v>
      </c>
      <c r="E50">
        <v>1026</v>
      </c>
      <c r="F50">
        <v>28877</v>
      </c>
      <c r="G50">
        <f t="shared" si="2"/>
        <v>12360</v>
      </c>
      <c r="H50">
        <v>115</v>
      </c>
      <c r="I50">
        <v>938739</v>
      </c>
    </row>
    <row r="51" spans="1:9" x14ac:dyDescent="0.35">
      <c r="A51" t="s">
        <v>63</v>
      </c>
      <c r="B51" t="s">
        <v>14</v>
      </c>
      <c r="C51">
        <v>2963811</v>
      </c>
      <c r="D51">
        <v>39819</v>
      </c>
      <c r="E51">
        <v>772</v>
      </c>
      <c r="F51">
        <v>31556</v>
      </c>
      <c r="G51">
        <f t="shared" si="2"/>
        <v>7491</v>
      </c>
      <c r="I51">
        <v>171600</v>
      </c>
    </row>
    <row r="52" spans="1:9" x14ac:dyDescent="0.35">
      <c r="A52" t="s">
        <v>64</v>
      </c>
      <c r="B52" t="s">
        <v>18</v>
      </c>
      <c r="C52">
        <v>31133483</v>
      </c>
      <c r="D52">
        <v>39642</v>
      </c>
      <c r="E52">
        <v>199</v>
      </c>
      <c r="F52">
        <v>36384</v>
      </c>
      <c r="G52">
        <f t="shared" si="2"/>
        <v>3059</v>
      </c>
      <c r="H52">
        <v>7</v>
      </c>
      <c r="I52">
        <v>405817</v>
      </c>
    </row>
    <row r="53" spans="1:9" x14ac:dyDescent="0.35">
      <c r="A53" t="s">
        <v>65</v>
      </c>
      <c r="B53" t="s">
        <v>14</v>
      </c>
      <c r="C53">
        <v>6534479</v>
      </c>
      <c r="D53">
        <v>38659</v>
      </c>
      <c r="E53">
        <v>1447</v>
      </c>
      <c r="F53">
        <v>30099</v>
      </c>
      <c r="G53">
        <f t="shared" si="2"/>
        <v>7113</v>
      </c>
      <c r="H53">
        <v>24</v>
      </c>
      <c r="I53">
        <v>267718</v>
      </c>
    </row>
    <row r="54" spans="1:9" x14ac:dyDescent="0.35">
      <c r="A54" t="s">
        <v>66</v>
      </c>
      <c r="B54" t="s">
        <v>14</v>
      </c>
      <c r="C54">
        <v>39009447</v>
      </c>
      <c r="D54">
        <v>36896</v>
      </c>
      <c r="E54">
        <v>1298</v>
      </c>
      <c r="F54">
        <v>25840</v>
      </c>
      <c r="G54">
        <f t="shared" si="2"/>
        <v>9758</v>
      </c>
      <c r="H54">
        <v>31</v>
      </c>
      <c r="I54">
        <v>90396</v>
      </c>
    </row>
    <row r="55" spans="1:9" x14ac:dyDescent="0.35">
      <c r="A55" t="s">
        <v>67</v>
      </c>
      <c r="B55" t="s">
        <v>16</v>
      </c>
      <c r="C55">
        <v>8660952</v>
      </c>
      <c r="D55">
        <v>36108</v>
      </c>
      <c r="E55">
        <v>1985</v>
      </c>
      <c r="F55">
        <v>31600</v>
      </c>
      <c r="G55">
        <f t="shared" si="2"/>
        <v>2523</v>
      </c>
      <c r="H55">
        <v>23</v>
      </c>
      <c r="I55">
        <v>822764</v>
      </c>
    </row>
    <row r="56" spans="1:9" x14ac:dyDescent="0.35">
      <c r="A56" t="s">
        <v>68</v>
      </c>
      <c r="B56" t="s">
        <v>18</v>
      </c>
      <c r="C56">
        <v>43926079</v>
      </c>
      <c r="D56">
        <v>33626</v>
      </c>
      <c r="E56">
        <v>1273</v>
      </c>
      <c r="F56">
        <v>23238</v>
      </c>
      <c r="G56">
        <f t="shared" si="2"/>
        <v>9115</v>
      </c>
      <c r="H56">
        <v>57</v>
      </c>
    </row>
    <row r="57" spans="1:9" x14ac:dyDescent="0.35">
      <c r="A57" t="s">
        <v>69</v>
      </c>
      <c r="B57" t="s">
        <v>14</v>
      </c>
      <c r="C57">
        <v>10148243</v>
      </c>
      <c r="D57">
        <v>33247</v>
      </c>
      <c r="E57">
        <v>479</v>
      </c>
      <c r="F57">
        <v>29275</v>
      </c>
      <c r="G57">
        <f t="shared" si="2"/>
        <v>3493</v>
      </c>
      <c r="H57">
        <v>66</v>
      </c>
      <c r="I57">
        <v>766179</v>
      </c>
    </row>
    <row r="58" spans="1:9" x14ac:dyDescent="0.35">
      <c r="A58" t="s">
        <v>70</v>
      </c>
      <c r="B58" t="s">
        <v>18</v>
      </c>
      <c r="C58">
        <v>36953359</v>
      </c>
      <c r="D58">
        <v>29644</v>
      </c>
      <c r="E58">
        <v>449</v>
      </c>
      <c r="F58">
        <v>20553</v>
      </c>
      <c r="G58">
        <f t="shared" si="2"/>
        <v>8642</v>
      </c>
      <c r="H58">
        <v>31</v>
      </c>
      <c r="I58">
        <v>1383816</v>
      </c>
    </row>
    <row r="59" spans="1:9" x14ac:dyDescent="0.35">
      <c r="A59" t="s">
        <v>71</v>
      </c>
      <c r="B59" t="s">
        <v>14</v>
      </c>
      <c r="C59">
        <v>33516027</v>
      </c>
      <c r="D59">
        <v>28315</v>
      </c>
      <c r="E59">
        <v>175</v>
      </c>
      <c r="F59">
        <v>19291</v>
      </c>
      <c r="G59">
        <f t="shared" si="2"/>
        <v>8849</v>
      </c>
      <c r="H59">
        <v>228</v>
      </c>
      <c r="I59">
        <v>1377915</v>
      </c>
    </row>
    <row r="60" spans="1:9" x14ac:dyDescent="0.35">
      <c r="A60" t="s">
        <v>72</v>
      </c>
      <c r="B60" t="s">
        <v>16</v>
      </c>
      <c r="C60">
        <v>8733665</v>
      </c>
      <c r="D60">
        <v>27332</v>
      </c>
      <c r="E60">
        <v>621</v>
      </c>
      <c r="F60">
        <v>14047</v>
      </c>
      <c r="G60">
        <f t="shared" si="2"/>
        <v>12664</v>
      </c>
      <c r="H60">
        <v>120</v>
      </c>
      <c r="I60">
        <v>723137</v>
      </c>
    </row>
    <row r="61" spans="1:9" x14ac:dyDescent="0.35">
      <c r="A61" t="s">
        <v>73</v>
      </c>
      <c r="B61" t="s">
        <v>16</v>
      </c>
      <c r="C61">
        <v>4032983</v>
      </c>
      <c r="D61">
        <v>26628</v>
      </c>
      <c r="E61">
        <v>828</v>
      </c>
      <c r="F61">
        <v>18676</v>
      </c>
      <c r="G61">
        <f t="shared" si="2"/>
        <v>7124</v>
      </c>
      <c r="H61">
        <v>362</v>
      </c>
      <c r="I61">
        <v>128076</v>
      </c>
    </row>
    <row r="62" spans="1:9" x14ac:dyDescent="0.35">
      <c r="A62" t="s">
        <v>74</v>
      </c>
      <c r="B62" t="s">
        <v>16</v>
      </c>
      <c r="C62">
        <v>4943200</v>
      </c>
      <c r="D62">
        <v>26372</v>
      </c>
      <c r="E62">
        <v>1768</v>
      </c>
      <c r="F62">
        <v>23364</v>
      </c>
      <c r="G62">
        <f t="shared" si="2"/>
        <v>1240</v>
      </c>
      <c r="H62">
        <v>5</v>
      </c>
      <c r="I62">
        <v>652917</v>
      </c>
    </row>
    <row r="63" spans="1:9" x14ac:dyDescent="0.35">
      <c r="A63" t="s">
        <v>75</v>
      </c>
      <c r="B63" t="s">
        <v>18</v>
      </c>
      <c r="C63">
        <v>53881160</v>
      </c>
      <c r="D63">
        <v>24411</v>
      </c>
      <c r="E63">
        <v>399</v>
      </c>
      <c r="F63">
        <v>10444</v>
      </c>
      <c r="G63">
        <f t="shared" si="2"/>
        <v>13568</v>
      </c>
      <c r="H63">
        <v>44</v>
      </c>
      <c r="I63">
        <v>335318</v>
      </c>
    </row>
    <row r="64" spans="1:9" x14ac:dyDescent="0.35">
      <c r="A64" t="s">
        <v>76</v>
      </c>
      <c r="B64" t="s">
        <v>12</v>
      </c>
      <c r="C64">
        <v>28427499</v>
      </c>
      <c r="D64">
        <v>22299</v>
      </c>
      <c r="E64">
        <v>195</v>
      </c>
      <c r="F64">
        <v>12146</v>
      </c>
      <c r="G64">
        <f t="shared" si="2"/>
        <v>9958</v>
      </c>
      <c r="H64">
        <v>42</v>
      </c>
      <c r="I64">
        <v>1567431</v>
      </c>
    </row>
    <row r="65" spans="1:9" x14ac:dyDescent="0.35">
      <c r="A65" t="s">
        <v>77</v>
      </c>
      <c r="B65" t="s">
        <v>14</v>
      </c>
      <c r="C65">
        <v>29186486</v>
      </c>
      <c r="D65">
        <v>21750</v>
      </c>
      <c r="E65">
        <v>65</v>
      </c>
      <c r="F65">
        <v>15389</v>
      </c>
      <c r="G65">
        <f t="shared" si="2"/>
        <v>6296</v>
      </c>
      <c r="I65">
        <v>731977</v>
      </c>
    </row>
    <row r="66" spans="1:9" x14ac:dyDescent="0.35">
      <c r="A66" t="s">
        <v>78</v>
      </c>
      <c r="B66" t="s">
        <v>16</v>
      </c>
      <c r="C66">
        <v>9011577</v>
      </c>
      <c r="D66">
        <v>21696</v>
      </c>
      <c r="E66">
        <v>719</v>
      </c>
      <c r="F66">
        <v>19596</v>
      </c>
      <c r="G66">
        <f t="shared" si="2"/>
        <v>1381</v>
      </c>
      <c r="H66">
        <v>25</v>
      </c>
      <c r="I66">
        <v>937275</v>
      </c>
    </row>
    <row r="67" spans="1:9" x14ac:dyDescent="0.35">
      <c r="A67" t="s">
        <v>79</v>
      </c>
      <c r="B67" t="s">
        <v>10</v>
      </c>
      <c r="C67">
        <v>5098730</v>
      </c>
      <c r="D67">
        <v>21070</v>
      </c>
      <c r="E67">
        <v>200</v>
      </c>
      <c r="F67">
        <v>7038</v>
      </c>
      <c r="G67">
        <f t="shared" si="2"/>
        <v>13832</v>
      </c>
      <c r="H67">
        <v>103</v>
      </c>
      <c r="I67">
        <v>96110</v>
      </c>
    </row>
    <row r="68" spans="1:9" x14ac:dyDescent="0.35">
      <c r="A68" t="s">
        <v>80</v>
      </c>
      <c r="B68" t="s">
        <v>18</v>
      </c>
      <c r="C68">
        <v>115223736</v>
      </c>
      <c r="D68">
        <v>20900</v>
      </c>
      <c r="E68">
        <v>365</v>
      </c>
      <c r="F68">
        <v>9027</v>
      </c>
      <c r="G68">
        <f t="shared" si="2"/>
        <v>11508</v>
      </c>
      <c r="H68">
        <v>185</v>
      </c>
      <c r="I68">
        <v>468814</v>
      </c>
    </row>
    <row r="69" spans="1:9" x14ac:dyDescent="0.35">
      <c r="A69" t="s">
        <v>81</v>
      </c>
      <c r="B69" t="s">
        <v>82</v>
      </c>
      <c r="C69">
        <v>25528864</v>
      </c>
      <c r="D69">
        <v>19890</v>
      </c>
      <c r="E69">
        <v>255</v>
      </c>
      <c r="F69">
        <v>10941</v>
      </c>
      <c r="G69">
        <f t="shared" si="2"/>
        <v>8694</v>
      </c>
      <c r="H69">
        <v>52</v>
      </c>
      <c r="I69">
        <v>4631419</v>
      </c>
    </row>
    <row r="70" spans="1:9" x14ac:dyDescent="0.35">
      <c r="A70" t="s">
        <v>83</v>
      </c>
      <c r="B70" t="s">
        <v>10</v>
      </c>
      <c r="C70">
        <v>6489514</v>
      </c>
      <c r="D70">
        <v>19126</v>
      </c>
      <c r="E70">
        <v>513</v>
      </c>
      <c r="F70">
        <v>9236</v>
      </c>
      <c r="G70">
        <f t="shared" si="2"/>
        <v>9377</v>
      </c>
      <c r="H70">
        <v>509</v>
      </c>
      <c r="I70">
        <v>251271</v>
      </c>
    </row>
    <row r="71" spans="1:9" x14ac:dyDescent="0.35">
      <c r="A71" t="s">
        <v>84</v>
      </c>
      <c r="B71" t="s">
        <v>16</v>
      </c>
      <c r="C71">
        <v>10711019</v>
      </c>
      <c r="D71">
        <v>17731</v>
      </c>
      <c r="E71">
        <v>390</v>
      </c>
      <c r="F71">
        <v>12320</v>
      </c>
      <c r="G71">
        <f t="shared" si="2"/>
        <v>5021</v>
      </c>
      <c r="H71">
        <v>17</v>
      </c>
      <c r="I71">
        <v>728670</v>
      </c>
    </row>
    <row r="72" spans="1:9" x14ac:dyDescent="0.35">
      <c r="A72" t="s">
        <v>85</v>
      </c>
      <c r="B72" t="s">
        <v>18</v>
      </c>
      <c r="C72">
        <v>26606188</v>
      </c>
      <c r="D72">
        <v>17718</v>
      </c>
      <c r="E72">
        <v>391</v>
      </c>
      <c r="F72">
        <v>15320</v>
      </c>
      <c r="G72">
        <f t="shared" si="2"/>
        <v>2007</v>
      </c>
      <c r="H72">
        <v>30</v>
      </c>
      <c r="I72">
        <v>149000</v>
      </c>
    </row>
    <row r="73" spans="1:9" x14ac:dyDescent="0.35">
      <c r="A73" t="s">
        <v>86</v>
      </c>
      <c r="B73" t="s">
        <v>18</v>
      </c>
      <c r="C73">
        <v>26437950</v>
      </c>
      <c r="D73">
        <v>16447</v>
      </c>
      <c r="E73">
        <v>103</v>
      </c>
      <c r="F73">
        <v>12484</v>
      </c>
      <c r="G73">
        <f t="shared" si="2"/>
        <v>3860</v>
      </c>
      <c r="I73">
        <v>104584</v>
      </c>
    </row>
    <row r="74" spans="1:9" x14ac:dyDescent="0.35">
      <c r="A74" t="s">
        <v>87</v>
      </c>
      <c r="B74" t="s">
        <v>14</v>
      </c>
      <c r="C74">
        <v>51273732</v>
      </c>
      <c r="D74">
        <v>14519</v>
      </c>
      <c r="E74">
        <v>303</v>
      </c>
      <c r="F74">
        <v>13543</v>
      </c>
      <c r="G74">
        <f t="shared" si="2"/>
        <v>673</v>
      </c>
      <c r="H74">
        <v>18</v>
      </c>
      <c r="I74">
        <v>1613652</v>
      </c>
    </row>
    <row r="75" spans="1:9" x14ac:dyDescent="0.35">
      <c r="A75" t="s">
        <v>88</v>
      </c>
      <c r="B75" t="s">
        <v>16</v>
      </c>
      <c r="C75">
        <v>5794279</v>
      </c>
      <c r="D75">
        <v>14306</v>
      </c>
      <c r="E75">
        <v>617</v>
      </c>
      <c r="F75">
        <v>12787</v>
      </c>
      <c r="G75">
        <f t="shared" si="2"/>
        <v>902</v>
      </c>
      <c r="H75">
        <v>2</v>
      </c>
      <c r="I75">
        <v>1654512</v>
      </c>
    </row>
    <row r="76" spans="1:9" x14ac:dyDescent="0.35">
      <c r="A76" t="s">
        <v>89</v>
      </c>
      <c r="B76" t="s">
        <v>14</v>
      </c>
      <c r="C76">
        <v>5112340</v>
      </c>
      <c r="D76">
        <v>13398</v>
      </c>
      <c r="E76">
        <v>92</v>
      </c>
      <c r="F76">
        <v>6907</v>
      </c>
      <c r="G76">
        <f t="shared" si="2"/>
        <v>6399</v>
      </c>
      <c r="I76">
        <v>200280</v>
      </c>
    </row>
    <row r="77" spans="1:9" x14ac:dyDescent="0.35">
      <c r="A77" t="s">
        <v>90</v>
      </c>
      <c r="B77" t="s">
        <v>16</v>
      </c>
      <c r="C77">
        <v>3278650</v>
      </c>
      <c r="D77">
        <v>13396</v>
      </c>
      <c r="E77">
        <v>384</v>
      </c>
      <c r="F77">
        <v>7042</v>
      </c>
      <c r="G77">
        <f t="shared" si="2"/>
        <v>5970</v>
      </c>
      <c r="I77">
        <v>147021</v>
      </c>
    </row>
    <row r="78" spans="1:9" x14ac:dyDescent="0.35">
      <c r="A78" t="s">
        <v>91</v>
      </c>
      <c r="B78" t="s">
        <v>16</v>
      </c>
      <c r="C78">
        <v>6942854</v>
      </c>
      <c r="D78">
        <v>13014</v>
      </c>
      <c r="E78">
        <v>435</v>
      </c>
      <c r="F78">
        <v>7374</v>
      </c>
      <c r="G78">
        <f t="shared" si="2"/>
        <v>5205</v>
      </c>
      <c r="H78">
        <v>47</v>
      </c>
      <c r="I78">
        <v>294087</v>
      </c>
    </row>
    <row r="79" spans="1:9" x14ac:dyDescent="0.35">
      <c r="A79" t="s">
        <v>92</v>
      </c>
      <c r="B79" t="s">
        <v>18</v>
      </c>
      <c r="C79">
        <v>27755708</v>
      </c>
      <c r="D79">
        <v>12526</v>
      </c>
      <c r="E79">
        <v>134</v>
      </c>
      <c r="F79">
        <v>10148</v>
      </c>
      <c r="G79">
        <f t="shared" si="2"/>
        <v>2244</v>
      </c>
      <c r="H79">
        <v>88</v>
      </c>
      <c r="I79">
        <v>46301</v>
      </c>
    </row>
    <row r="80" spans="1:9" x14ac:dyDescent="0.35">
      <c r="A80" t="s">
        <v>93</v>
      </c>
      <c r="B80" t="s">
        <v>18</v>
      </c>
      <c r="C80">
        <v>43943536</v>
      </c>
      <c r="D80">
        <v>11780</v>
      </c>
      <c r="E80">
        <v>763</v>
      </c>
      <c r="F80">
        <v>6194</v>
      </c>
      <c r="G80">
        <f t="shared" si="2"/>
        <v>4823</v>
      </c>
      <c r="I80">
        <v>401</v>
      </c>
    </row>
    <row r="81" spans="1:9" x14ac:dyDescent="0.35">
      <c r="A81" t="s">
        <v>94</v>
      </c>
      <c r="B81" t="s">
        <v>16</v>
      </c>
      <c r="C81">
        <v>2083365</v>
      </c>
      <c r="D81">
        <v>11399</v>
      </c>
      <c r="E81">
        <v>517</v>
      </c>
      <c r="F81">
        <v>7480</v>
      </c>
      <c r="G81">
        <f t="shared" si="2"/>
        <v>3402</v>
      </c>
      <c r="H81">
        <v>3</v>
      </c>
      <c r="I81">
        <v>109946</v>
      </c>
    </row>
    <row r="82" spans="1:9" x14ac:dyDescent="0.35">
      <c r="A82" t="s">
        <v>95</v>
      </c>
      <c r="B82" t="s">
        <v>18</v>
      </c>
      <c r="C82">
        <v>16783877</v>
      </c>
      <c r="D82">
        <v>10715</v>
      </c>
      <c r="E82">
        <v>223</v>
      </c>
      <c r="F82">
        <v>7101</v>
      </c>
      <c r="G82">
        <f t="shared" si="2"/>
        <v>3391</v>
      </c>
      <c r="H82">
        <v>33</v>
      </c>
      <c r="I82">
        <v>114761</v>
      </c>
    </row>
    <row r="83" spans="1:9" x14ac:dyDescent="0.35">
      <c r="A83" t="s">
        <v>96</v>
      </c>
      <c r="B83" t="s">
        <v>16</v>
      </c>
      <c r="C83">
        <v>5425471</v>
      </c>
      <c r="D83">
        <v>9468</v>
      </c>
      <c r="E83">
        <v>256</v>
      </c>
      <c r="F83">
        <v>8857</v>
      </c>
      <c r="G83">
        <f t="shared" si="2"/>
        <v>355</v>
      </c>
      <c r="H83">
        <v>3</v>
      </c>
      <c r="I83">
        <v>472841</v>
      </c>
    </row>
    <row r="84" spans="1:9" x14ac:dyDescent="0.35">
      <c r="A84" t="s">
        <v>97</v>
      </c>
      <c r="B84" t="s">
        <v>18</v>
      </c>
      <c r="C84">
        <v>89802183</v>
      </c>
      <c r="D84">
        <v>9309</v>
      </c>
      <c r="E84">
        <v>215</v>
      </c>
      <c r="F84">
        <v>8048</v>
      </c>
      <c r="G84">
        <f t="shared" si="2"/>
        <v>1046</v>
      </c>
    </row>
    <row r="85" spans="1:9" x14ac:dyDescent="0.35">
      <c r="A85" t="s">
        <v>98</v>
      </c>
      <c r="B85" t="s">
        <v>14</v>
      </c>
      <c r="C85">
        <v>32406372</v>
      </c>
      <c r="D85">
        <v>9038</v>
      </c>
      <c r="E85">
        <v>125</v>
      </c>
      <c r="F85">
        <v>8713</v>
      </c>
      <c r="G85">
        <f t="shared" si="2"/>
        <v>200</v>
      </c>
      <c r="H85">
        <v>2</v>
      </c>
      <c r="I85">
        <v>991333</v>
      </c>
    </row>
    <row r="86" spans="1:9" x14ac:dyDescent="0.35">
      <c r="A86" t="s">
        <v>99</v>
      </c>
      <c r="B86" t="s">
        <v>12</v>
      </c>
      <c r="C86">
        <v>299385</v>
      </c>
      <c r="D86">
        <v>8127</v>
      </c>
      <c r="E86">
        <v>47</v>
      </c>
      <c r="F86">
        <v>7240</v>
      </c>
      <c r="G86">
        <f t="shared" si="2"/>
        <v>840</v>
      </c>
      <c r="H86">
        <v>23</v>
      </c>
      <c r="I86">
        <v>41412</v>
      </c>
    </row>
    <row r="87" spans="1:9" x14ac:dyDescent="0.35">
      <c r="A87" t="s">
        <v>100</v>
      </c>
      <c r="B87" t="s">
        <v>18</v>
      </c>
      <c r="C87">
        <v>2230563</v>
      </c>
      <c r="D87">
        <v>7787</v>
      </c>
      <c r="E87">
        <v>51</v>
      </c>
      <c r="F87">
        <v>5609</v>
      </c>
      <c r="G87">
        <f t="shared" si="2"/>
        <v>2127</v>
      </c>
      <c r="H87">
        <v>11</v>
      </c>
      <c r="I87">
        <v>85369</v>
      </c>
    </row>
    <row r="88" spans="1:9" x14ac:dyDescent="0.35">
      <c r="A88" t="s">
        <v>101</v>
      </c>
      <c r="B88" t="s">
        <v>14</v>
      </c>
      <c r="C88">
        <v>9557468</v>
      </c>
      <c r="D88">
        <v>7665</v>
      </c>
      <c r="E88">
        <v>62</v>
      </c>
      <c r="F88">
        <v>6443</v>
      </c>
      <c r="G88">
        <f t="shared" si="2"/>
        <v>1160</v>
      </c>
    </row>
    <row r="89" spans="1:9" x14ac:dyDescent="0.35">
      <c r="A89" t="s">
        <v>102</v>
      </c>
      <c r="B89" t="s">
        <v>18</v>
      </c>
      <c r="C89">
        <v>13164905</v>
      </c>
      <c r="D89">
        <v>7664</v>
      </c>
      <c r="E89">
        <v>49</v>
      </c>
      <c r="F89">
        <v>6757</v>
      </c>
      <c r="G89">
        <f t="shared" si="2"/>
        <v>858</v>
      </c>
      <c r="H89">
        <v>24</v>
      </c>
      <c r="I89">
        <v>14407</v>
      </c>
    </row>
    <row r="90" spans="1:9" x14ac:dyDescent="0.35">
      <c r="A90" t="s">
        <v>103</v>
      </c>
      <c r="B90" t="s">
        <v>10</v>
      </c>
      <c r="C90">
        <v>11416103</v>
      </c>
      <c r="D90">
        <v>7544</v>
      </c>
      <c r="E90">
        <v>171</v>
      </c>
      <c r="F90">
        <v>4832</v>
      </c>
      <c r="G90">
        <f t="shared" si="2"/>
        <v>2541</v>
      </c>
      <c r="I90">
        <v>18443</v>
      </c>
    </row>
    <row r="91" spans="1:9" x14ac:dyDescent="0.35">
      <c r="A91" t="s">
        <v>104</v>
      </c>
      <c r="B91" t="s">
        <v>16</v>
      </c>
      <c r="C91">
        <v>5541604</v>
      </c>
      <c r="D91">
        <v>7532</v>
      </c>
      <c r="E91">
        <v>331</v>
      </c>
      <c r="F91">
        <v>6980</v>
      </c>
      <c r="G91">
        <f t="shared" si="2"/>
        <v>221</v>
      </c>
      <c r="I91">
        <v>389500</v>
      </c>
    </row>
    <row r="92" spans="1:9" x14ac:dyDescent="0.35">
      <c r="A92" t="s">
        <v>105</v>
      </c>
      <c r="B92" t="s">
        <v>18</v>
      </c>
      <c r="C92">
        <v>18430129</v>
      </c>
      <c r="D92">
        <v>7164</v>
      </c>
      <c r="E92">
        <v>199</v>
      </c>
      <c r="F92">
        <v>5786</v>
      </c>
      <c r="G92">
        <f t="shared" si="2"/>
        <v>1179</v>
      </c>
      <c r="I92">
        <v>90307</v>
      </c>
    </row>
    <row r="93" spans="1:9" x14ac:dyDescent="0.35">
      <c r="A93" t="s">
        <v>106</v>
      </c>
      <c r="B93" t="s">
        <v>16</v>
      </c>
      <c r="C93">
        <v>626952</v>
      </c>
      <c r="D93">
        <v>7073</v>
      </c>
      <c r="E93">
        <v>119</v>
      </c>
      <c r="F93">
        <v>5750</v>
      </c>
      <c r="G93">
        <f t="shared" si="2"/>
        <v>1204</v>
      </c>
      <c r="H93">
        <v>9</v>
      </c>
      <c r="I93">
        <v>623994</v>
      </c>
    </row>
    <row r="94" spans="1:9" x14ac:dyDescent="0.35">
      <c r="A94" t="s">
        <v>107</v>
      </c>
      <c r="B94" t="s">
        <v>18</v>
      </c>
      <c r="C94">
        <v>4660728</v>
      </c>
      <c r="D94">
        <v>6444</v>
      </c>
      <c r="E94">
        <v>157</v>
      </c>
      <c r="F94">
        <v>5291</v>
      </c>
      <c r="G94">
        <f t="shared" si="2"/>
        <v>996</v>
      </c>
      <c r="H94">
        <v>3</v>
      </c>
      <c r="I94">
        <v>57387</v>
      </c>
    </row>
    <row r="95" spans="1:9" x14ac:dyDescent="0.35">
      <c r="A95" t="s">
        <v>108</v>
      </c>
      <c r="B95" t="s">
        <v>12</v>
      </c>
      <c r="C95">
        <v>7141091</v>
      </c>
      <c r="D95">
        <v>6375</v>
      </c>
      <c r="E95">
        <v>66</v>
      </c>
      <c r="F95">
        <v>4974</v>
      </c>
      <c r="G95">
        <f t="shared" si="2"/>
        <v>1335</v>
      </c>
      <c r="H95">
        <v>23</v>
      </c>
      <c r="I95">
        <v>135277</v>
      </c>
    </row>
    <row r="96" spans="1:9" x14ac:dyDescent="0.35">
      <c r="A96" t="s">
        <v>109</v>
      </c>
      <c r="B96" t="s">
        <v>16</v>
      </c>
      <c r="C96">
        <v>2877470</v>
      </c>
      <c r="D96">
        <v>6016</v>
      </c>
      <c r="E96">
        <v>188</v>
      </c>
      <c r="F96">
        <v>3155</v>
      </c>
      <c r="G96">
        <f t="shared" si="2"/>
        <v>2673</v>
      </c>
      <c r="H96">
        <v>23</v>
      </c>
      <c r="I96">
        <v>38997</v>
      </c>
    </row>
    <row r="97" spans="1:9" x14ac:dyDescent="0.35">
      <c r="A97" t="s">
        <v>110</v>
      </c>
      <c r="B97" t="s">
        <v>14</v>
      </c>
      <c r="C97">
        <v>6822220</v>
      </c>
      <c r="D97">
        <v>5672</v>
      </c>
      <c r="E97">
        <v>70</v>
      </c>
      <c r="F97">
        <v>1974</v>
      </c>
      <c r="G97">
        <f t="shared" si="2"/>
        <v>3628</v>
      </c>
      <c r="H97">
        <v>46</v>
      </c>
      <c r="I97">
        <v>345268</v>
      </c>
    </row>
    <row r="98" spans="1:9" x14ac:dyDescent="0.35">
      <c r="A98" t="s">
        <v>111</v>
      </c>
      <c r="B98" t="s">
        <v>16</v>
      </c>
      <c r="C98">
        <v>4102577</v>
      </c>
      <c r="D98">
        <v>5404</v>
      </c>
      <c r="E98">
        <v>155</v>
      </c>
      <c r="F98">
        <v>4688</v>
      </c>
      <c r="G98">
        <f t="shared" si="2"/>
        <v>561</v>
      </c>
      <c r="H98">
        <v>7</v>
      </c>
      <c r="I98">
        <v>125317</v>
      </c>
    </row>
    <row r="99" spans="1:9" x14ac:dyDescent="0.35">
      <c r="A99" t="s">
        <v>112</v>
      </c>
      <c r="B99" t="s">
        <v>18</v>
      </c>
      <c r="C99">
        <v>989387</v>
      </c>
      <c r="D99">
        <v>5330</v>
      </c>
      <c r="E99">
        <v>59</v>
      </c>
      <c r="F99">
        <v>5057</v>
      </c>
      <c r="G99">
        <f t="shared" si="2"/>
        <v>214</v>
      </c>
      <c r="I99">
        <v>59909</v>
      </c>
    </row>
    <row r="100" spans="1:9" x14ac:dyDescent="0.35">
      <c r="A100" t="s">
        <v>113</v>
      </c>
      <c r="B100" t="s">
        <v>16</v>
      </c>
      <c r="C100">
        <v>10417673</v>
      </c>
      <c r="D100">
        <v>5123</v>
      </c>
      <c r="E100">
        <v>210</v>
      </c>
      <c r="F100">
        <v>1374</v>
      </c>
      <c r="G100">
        <f t="shared" si="2"/>
        <v>3539</v>
      </c>
      <c r="H100">
        <v>14</v>
      </c>
      <c r="I100">
        <v>619393</v>
      </c>
    </row>
    <row r="101" spans="1:9" x14ac:dyDescent="0.35">
      <c r="A101" t="s">
        <v>114</v>
      </c>
      <c r="B101" t="s">
        <v>18</v>
      </c>
      <c r="C101">
        <v>6880353</v>
      </c>
      <c r="D101">
        <v>4879</v>
      </c>
      <c r="E101">
        <v>107</v>
      </c>
      <c r="F101">
        <v>652</v>
      </c>
      <c r="G101">
        <f t="shared" si="2"/>
        <v>4120</v>
      </c>
      <c r="I101">
        <v>59699</v>
      </c>
    </row>
    <row r="102" spans="1:9" x14ac:dyDescent="0.35">
      <c r="A102" t="s">
        <v>115</v>
      </c>
      <c r="B102" t="s">
        <v>18</v>
      </c>
      <c r="C102">
        <v>1407001</v>
      </c>
      <c r="D102">
        <v>4821</v>
      </c>
      <c r="E102">
        <v>83</v>
      </c>
      <c r="F102">
        <v>2182</v>
      </c>
      <c r="G102">
        <f t="shared" si="2"/>
        <v>2556</v>
      </c>
      <c r="I102">
        <v>44356</v>
      </c>
    </row>
    <row r="103" spans="1:9" x14ac:dyDescent="0.35">
      <c r="A103" t="s">
        <v>116</v>
      </c>
      <c r="B103" t="s">
        <v>14</v>
      </c>
      <c r="C103">
        <v>541448</v>
      </c>
      <c r="D103">
        <v>4680</v>
      </c>
      <c r="E103">
        <v>19</v>
      </c>
      <c r="F103">
        <v>2725</v>
      </c>
      <c r="G103">
        <f t="shared" si="2"/>
        <v>1936</v>
      </c>
      <c r="H103">
        <v>12</v>
      </c>
      <c r="I103">
        <v>85587</v>
      </c>
    </row>
    <row r="104" spans="1:9" x14ac:dyDescent="0.35">
      <c r="A104" t="s">
        <v>117</v>
      </c>
      <c r="B104" t="s">
        <v>18</v>
      </c>
      <c r="C104">
        <v>4837752</v>
      </c>
      <c r="D104">
        <v>4620</v>
      </c>
      <c r="E104">
        <v>59</v>
      </c>
      <c r="F104">
        <v>1641</v>
      </c>
      <c r="G104">
        <f t="shared" si="2"/>
        <v>2920</v>
      </c>
      <c r="H104">
        <v>2</v>
      </c>
      <c r="I104">
        <v>29589</v>
      </c>
    </row>
    <row r="105" spans="1:9" x14ac:dyDescent="0.35">
      <c r="A105" t="s">
        <v>118</v>
      </c>
      <c r="B105" t="s">
        <v>16</v>
      </c>
      <c r="C105">
        <v>9657785</v>
      </c>
      <c r="D105">
        <v>4597</v>
      </c>
      <c r="E105">
        <v>600</v>
      </c>
      <c r="F105">
        <v>3463</v>
      </c>
      <c r="G105">
        <f t="shared" si="2"/>
        <v>534</v>
      </c>
      <c r="H105">
        <v>8</v>
      </c>
      <c r="I105">
        <v>352546</v>
      </c>
    </row>
    <row r="106" spans="1:9" x14ac:dyDescent="0.35">
      <c r="A106" t="s">
        <v>119</v>
      </c>
      <c r="B106" t="s">
        <v>18</v>
      </c>
      <c r="C106">
        <v>19174839</v>
      </c>
      <c r="D106">
        <v>4491</v>
      </c>
      <c r="E106">
        <v>137</v>
      </c>
      <c r="F106">
        <v>2137</v>
      </c>
      <c r="G106">
        <f t="shared" si="2"/>
        <v>2217</v>
      </c>
      <c r="H106">
        <v>4</v>
      </c>
      <c r="I106">
        <v>33466</v>
      </c>
    </row>
    <row r="107" spans="1:9" x14ac:dyDescent="0.35">
      <c r="A107" t="s">
        <v>120</v>
      </c>
      <c r="B107" t="s">
        <v>18</v>
      </c>
      <c r="C107">
        <v>14883803</v>
      </c>
      <c r="D107">
        <v>4339</v>
      </c>
      <c r="E107">
        <v>84</v>
      </c>
      <c r="F107">
        <v>1264</v>
      </c>
      <c r="G107">
        <f t="shared" ref="G107:G170" si="3">D107-E107-F107</f>
        <v>2991</v>
      </c>
      <c r="I107">
        <v>140421</v>
      </c>
    </row>
    <row r="108" spans="1:9" x14ac:dyDescent="0.35">
      <c r="A108" t="s">
        <v>121</v>
      </c>
      <c r="B108" t="s">
        <v>10</v>
      </c>
      <c r="C108">
        <v>6632263</v>
      </c>
      <c r="D108">
        <v>3902</v>
      </c>
      <c r="E108">
        <v>123</v>
      </c>
      <c r="F108">
        <v>2913</v>
      </c>
      <c r="G108">
        <f t="shared" si="3"/>
        <v>866</v>
      </c>
    </row>
    <row r="109" spans="1:9" x14ac:dyDescent="0.35">
      <c r="A109" t="s">
        <v>122</v>
      </c>
      <c r="B109" t="s">
        <v>14</v>
      </c>
      <c r="C109">
        <v>7503041</v>
      </c>
      <c r="D109">
        <v>3850</v>
      </c>
      <c r="E109">
        <v>46</v>
      </c>
      <c r="F109">
        <v>2458</v>
      </c>
      <c r="G109">
        <f t="shared" si="3"/>
        <v>1346</v>
      </c>
      <c r="H109">
        <v>39</v>
      </c>
      <c r="I109">
        <v>692430</v>
      </c>
    </row>
    <row r="110" spans="1:9" x14ac:dyDescent="0.35">
      <c r="A110" t="s">
        <v>123</v>
      </c>
      <c r="B110" t="s">
        <v>18</v>
      </c>
      <c r="C110">
        <v>5530506</v>
      </c>
      <c r="D110">
        <v>3546</v>
      </c>
      <c r="E110">
        <v>58</v>
      </c>
      <c r="F110">
        <v>1589</v>
      </c>
      <c r="G110">
        <f t="shared" si="3"/>
        <v>1899</v>
      </c>
    </row>
    <row r="111" spans="1:9" x14ac:dyDescent="0.35">
      <c r="A111" t="s">
        <v>124</v>
      </c>
      <c r="B111" t="s">
        <v>16</v>
      </c>
      <c r="C111">
        <v>628074</v>
      </c>
      <c r="D111">
        <v>3480</v>
      </c>
      <c r="E111">
        <v>60</v>
      </c>
      <c r="F111">
        <v>2178</v>
      </c>
      <c r="G111">
        <f t="shared" si="3"/>
        <v>1242</v>
      </c>
      <c r="I111">
        <v>38427</v>
      </c>
    </row>
    <row r="112" spans="1:9" x14ac:dyDescent="0.35">
      <c r="A112" t="s">
        <v>125</v>
      </c>
      <c r="B112" t="s">
        <v>14</v>
      </c>
      <c r="C112">
        <v>69817894</v>
      </c>
      <c r="D112">
        <v>3330</v>
      </c>
      <c r="E112">
        <v>58</v>
      </c>
      <c r="F112">
        <v>3148</v>
      </c>
      <c r="G112">
        <f t="shared" si="3"/>
        <v>124</v>
      </c>
      <c r="H112">
        <v>1</v>
      </c>
      <c r="I112">
        <v>749213</v>
      </c>
    </row>
    <row r="113" spans="1:9" x14ac:dyDescent="0.35">
      <c r="A113" t="s">
        <v>126</v>
      </c>
      <c r="B113" t="s">
        <v>18</v>
      </c>
      <c r="C113">
        <v>15933012</v>
      </c>
      <c r="D113">
        <v>3227</v>
      </c>
      <c r="E113">
        <v>93</v>
      </c>
      <c r="F113">
        <v>1728</v>
      </c>
      <c r="G113">
        <f t="shared" si="3"/>
        <v>1406</v>
      </c>
      <c r="H113">
        <v>2</v>
      </c>
    </row>
    <row r="114" spans="1:9" x14ac:dyDescent="0.35">
      <c r="A114" t="s">
        <v>127</v>
      </c>
      <c r="B114" t="s">
        <v>18</v>
      </c>
      <c r="C114">
        <v>273419</v>
      </c>
      <c r="D114">
        <v>3042</v>
      </c>
      <c r="E114">
        <v>39</v>
      </c>
      <c r="F114">
        <v>2738</v>
      </c>
      <c r="G114">
        <f t="shared" si="3"/>
        <v>265</v>
      </c>
      <c r="H114">
        <v>2</v>
      </c>
      <c r="I114">
        <v>13000</v>
      </c>
    </row>
    <row r="115" spans="1:9" x14ac:dyDescent="0.35">
      <c r="A115" t="s">
        <v>128</v>
      </c>
      <c r="B115" t="s">
        <v>18</v>
      </c>
      <c r="C115">
        <v>1161348</v>
      </c>
      <c r="D115">
        <v>2968</v>
      </c>
      <c r="E115">
        <v>55</v>
      </c>
      <c r="F115">
        <v>1476</v>
      </c>
      <c r="G115">
        <f t="shared" si="3"/>
        <v>1437</v>
      </c>
      <c r="H115">
        <v>5</v>
      </c>
      <c r="I115">
        <v>20784</v>
      </c>
    </row>
    <row r="116" spans="1:9" x14ac:dyDescent="0.35">
      <c r="A116" t="s">
        <v>129</v>
      </c>
      <c r="B116" t="s">
        <v>14</v>
      </c>
      <c r="C116">
        <v>21422362</v>
      </c>
      <c r="D116">
        <v>2839</v>
      </c>
      <c r="E116">
        <v>11</v>
      </c>
      <c r="F116">
        <v>2541</v>
      </c>
      <c r="G116">
        <f t="shared" si="3"/>
        <v>287</v>
      </c>
      <c r="H116">
        <v>1</v>
      </c>
      <c r="I116">
        <v>166737</v>
      </c>
    </row>
    <row r="117" spans="1:9" x14ac:dyDescent="0.35">
      <c r="A117" t="s">
        <v>130</v>
      </c>
      <c r="B117" t="s">
        <v>10</v>
      </c>
      <c r="C117">
        <v>11325899</v>
      </c>
      <c r="D117">
        <v>2775</v>
      </c>
      <c r="E117">
        <v>88</v>
      </c>
      <c r="F117">
        <v>2409</v>
      </c>
      <c r="G117">
        <f t="shared" si="3"/>
        <v>278</v>
      </c>
      <c r="H117">
        <v>4</v>
      </c>
      <c r="I117">
        <v>285471</v>
      </c>
    </row>
    <row r="118" spans="1:9" x14ac:dyDescent="0.35">
      <c r="A118" t="s">
        <v>131</v>
      </c>
      <c r="B118" t="s">
        <v>18</v>
      </c>
      <c r="C118">
        <v>556581</v>
      </c>
      <c r="D118">
        <v>2734</v>
      </c>
      <c r="E118">
        <v>27</v>
      </c>
      <c r="F118">
        <v>2010</v>
      </c>
      <c r="G118">
        <f t="shared" si="3"/>
        <v>697</v>
      </c>
      <c r="I118">
        <v>61633</v>
      </c>
    </row>
    <row r="119" spans="1:9" x14ac:dyDescent="0.35">
      <c r="A119" t="s">
        <v>132</v>
      </c>
      <c r="B119" t="s">
        <v>18</v>
      </c>
      <c r="C119">
        <v>2545264</v>
      </c>
      <c r="D119">
        <v>2652</v>
      </c>
      <c r="E119">
        <v>15</v>
      </c>
      <c r="F119">
        <v>563</v>
      </c>
      <c r="G119">
        <f t="shared" si="3"/>
        <v>2074</v>
      </c>
      <c r="H119">
        <v>24</v>
      </c>
      <c r="I119">
        <v>29233</v>
      </c>
    </row>
    <row r="120" spans="1:9" x14ac:dyDescent="0.35">
      <c r="A120" t="s">
        <v>133</v>
      </c>
      <c r="B120" t="s">
        <v>18</v>
      </c>
      <c r="C120">
        <v>20302901</v>
      </c>
      <c r="D120">
        <v>2552</v>
      </c>
      <c r="E120">
        <v>124</v>
      </c>
      <c r="F120">
        <v>1954</v>
      </c>
      <c r="G120">
        <f t="shared" si="3"/>
        <v>474</v>
      </c>
      <c r="I120">
        <v>25152</v>
      </c>
    </row>
    <row r="121" spans="1:9" x14ac:dyDescent="0.35">
      <c r="A121" t="s">
        <v>134</v>
      </c>
      <c r="B121" t="s">
        <v>16</v>
      </c>
      <c r="C121">
        <v>5459915</v>
      </c>
      <c r="D121">
        <v>2480</v>
      </c>
      <c r="E121">
        <v>29</v>
      </c>
      <c r="F121">
        <v>1824</v>
      </c>
      <c r="G121">
        <f t="shared" si="3"/>
        <v>627</v>
      </c>
      <c r="H121">
        <v>2</v>
      </c>
      <c r="I121">
        <v>272322</v>
      </c>
    </row>
    <row r="122" spans="1:9" x14ac:dyDescent="0.35">
      <c r="A122" t="s">
        <v>135</v>
      </c>
      <c r="B122" t="s">
        <v>18</v>
      </c>
      <c r="C122">
        <v>11206572</v>
      </c>
      <c r="D122">
        <v>2450</v>
      </c>
      <c r="E122">
        <v>47</v>
      </c>
      <c r="F122">
        <v>1175</v>
      </c>
      <c r="G122">
        <f t="shared" si="3"/>
        <v>1228</v>
      </c>
      <c r="I122">
        <v>12044</v>
      </c>
    </row>
    <row r="123" spans="1:9" x14ac:dyDescent="0.35">
      <c r="A123" t="s">
        <v>136</v>
      </c>
      <c r="B123" t="s">
        <v>16</v>
      </c>
      <c r="C123">
        <v>2078968</v>
      </c>
      <c r="D123">
        <v>2223</v>
      </c>
      <c r="E123">
        <v>125</v>
      </c>
      <c r="F123">
        <v>1909</v>
      </c>
      <c r="G123">
        <f t="shared" si="3"/>
        <v>189</v>
      </c>
      <c r="H123">
        <v>2</v>
      </c>
      <c r="I123">
        <v>135702</v>
      </c>
    </row>
    <row r="124" spans="1:9" x14ac:dyDescent="0.35">
      <c r="A124" t="s">
        <v>137</v>
      </c>
      <c r="B124" t="s">
        <v>16</v>
      </c>
      <c r="C124">
        <v>2718121</v>
      </c>
      <c r="D124">
        <v>2171</v>
      </c>
      <c r="E124">
        <v>81</v>
      </c>
      <c r="F124">
        <v>1656</v>
      </c>
      <c r="G124">
        <f t="shared" si="3"/>
        <v>434</v>
      </c>
      <c r="H124">
        <v>6</v>
      </c>
      <c r="I124">
        <v>540784</v>
      </c>
    </row>
    <row r="125" spans="1:9" x14ac:dyDescent="0.35">
      <c r="A125" t="s">
        <v>138</v>
      </c>
      <c r="B125" t="s">
        <v>16</v>
      </c>
      <c r="C125">
        <v>1326627</v>
      </c>
      <c r="D125">
        <v>2124</v>
      </c>
      <c r="E125">
        <v>63</v>
      </c>
      <c r="F125">
        <v>1954</v>
      </c>
      <c r="G125">
        <f t="shared" si="3"/>
        <v>107</v>
      </c>
      <c r="I125">
        <v>122880</v>
      </c>
    </row>
    <row r="126" spans="1:9" x14ac:dyDescent="0.35">
      <c r="A126" t="s">
        <v>139</v>
      </c>
      <c r="B126" t="s">
        <v>18</v>
      </c>
      <c r="C126">
        <v>31333962</v>
      </c>
      <c r="D126">
        <v>2120</v>
      </c>
      <c r="E126">
        <v>15</v>
      </c>
      <c r="F126">
        <v>795</v>
      </c>
      <c r="G126">
        <f t="shared" si="3"/>
        <v>1310</v>
      </c>
      <c r="I126">
        <v>65151</v>
      </c>
    </row>
    <row r="127" spans="1:9" x14ac:dyDescent="0.35">
      <c r="A127" t="s">
        <v>140</v>
      </c>
      <c r="B127" t="s">
        <v>18</v>
      </c>
      <c r="C127">
        <v>12981546</v>
      </c>
      <c r="D127">
        <v>2111</v>
      </c>
      <c r="E127">
        <v>5</v>
      </c>
      <c r="F127">
        <v>1258</v>
      </c>
      <c r="G127">
        <f t="shared" si="3"/>
        <v>848</v>
      </c>
      <c r="I127">
        <v>286251</v>
      </c>
    </row>
    <row r="128" spans="1:9" x14ac:dyDescent="0.35">
      <c r="A128" t="s">
        <v>141</v>
      </c>
      <c r="B128" t="s">
        <v>12</v>
      </c>
      <c r="C128">
        <v>587154</v>
      </c>
      <c r="D128">
        <v>2096</v>
      </c>
      <c r="E128">
        <v>29</v>
      </c>
      <c r="F128">
        <v>1446</v>
      </c>
      <c r="G128">
        <f t="shared" si="3"/>
        <v>621</v>
      </c>
      <c r="H128">
        <v>9</v>
      </c>
      <c r="I128">
        <v>2785</v>
      </c>
    </row>
    <row r="129" spans="1:9" x14ac:dyDescent="0.35">
      <c r="A129" t="s">
        <v>142</v>
      </c>
      <c r="B129" t="s">
        <v>18</v>
      </c>
      <c r="C129">
        <v>1972277</v>
      </c>
      <c r="D129">
        <v>2032</v>
      </c>
      <c r="E129">
        <v>27</v>
      </c>
      <c r="F129">
        <v>944</v>
      </c>
      <c r="G129">
        <f t="shared" si="3"/>
        <v>1061</v>
      </c>
      <c r="H129">
        <v>5</v>
      </c>
      <c r="I129">
        <v>1500</v>
      </c>
    </row>
    <row r="130" spans="1:9" x14ac:dyDescent="0.35">
      <c r="A130" t="s">
        <v>143</v>
      </c>
      <c r="B130" t="s">
        <v>18</v>
      </c>
      <c r="C130">
        <v>12151976</v>
      </c>
      <c r="D130">
        <v>1936</v>
      </c>
      <c r="E130">
        <v>38</v>
      </c>
      <c r="F130">
        <v>1600</v>
      </c>
      <c r="G130">
        <f t="shared" si="3"/>
        <v>298</v>
      </c>
      <c r="H130">
        <v>1</v>
      </c>
      <c r="I130">
        <v>93677</v>
      </c>
    </row>
    <row r="131" spans="1:9" x14ac:dyDescent="0.35">
      <c r="A131" t="s">
        <v>144</v>
      </c>
      <c r="B131" t="s">
        <v>16</v>
      </c>
      <c r="C131">
        <v>341465</v>
      </c>
      <c r="D131">
        <v>1930</v>
      </c>
      <c r="E131">
        <v>10</v>
      </c>
      <c r="F131">
        <v>1825</v>
      </c>
      <c r="G131">
        <f t="shared" si="3"/>
        <v>95</v>
      </c>
      <c r="I131">
        <v>149693</v>
      </c>
    </row>
    <row r="132" spans="1:9" x14ac:dyDescent="0.35">
      <c r="A132" t="s">
        <v>145</v>
      </c>
      <c r="B132" t="s">
        <v>18</v>
      </c>
      <c r="C132">
        <v>7992169</v>
      </c>
      <c r="D132">
        <v>1877</v>
      </c>
      <c r="E132">
        <v>67</v>
      </c>
      <c r="F132">
        <v>1427</v>
      </c>
      <c r="G132">
        <f t="shared" si="3"/>
        <v>383</v>
      </c>
    </row>
    <row r="133" spans="1:9" x14ac:dyDescent="0.35">
      <c r="A133" t="s">
        <v>146</v>
      </c>
      <c r="B133" t="s">
        <v>14</v>
      </c>
      <c r="C133">
        <v>29886897</v>
      </c>
      <c r="D133">
        <v>1768</v>
      </c>
      <c r="E133">
        <v>508</v>
      </c>
      <c r="F133">
        <v>898</v>
      </c>
      <c r="G133">
        <f t="shared" si="3"/>
        <v>362</v>
      </c>
      <c r="I133">
        <v>120</v>
      </c>
    </row>
    <row r="134" spans="1:9" x14ac:dyDescent="0.35">
      <c r="A134" t="s">
        <v>147</v>
      </c>
      <c r="B134" t="s">
        <v>18</v>
      </c>
      <c r="C134">
        <v>11830801</v>
      </c>
      <c r="D134">
        <v>1642</v>
      </c>
      <c r="E134">
        <v>51</v>
      </c>
      <c r="F134">
        <v>1241</v>
      </c>
      <c r="G134">
        <f t="shared" si="3"/>
        <v>350</v>
      </c>
      <c r="H134">
        <v>9</v>
      </c>
      <c r="I134">
        <v>100298</v>
      </c>
    </row>
    <row r="135" spans="1:9" x14ac:dyDescent="0.35">
      <c r="A135" t="s">
        <v>148</v>
      </c>
      <c r="B135" t="s">
        <v>82</v>
      </c>
      <c r="C135">
        <v>5002100</v>
      </c>
      <c r="D135">
        <v>1569</v>
      </c>
      <c r="E135">
        <v>22</v>
      </c>
      <c r="F135">
        <v>1524</v>
      </c>
      <c r="G135">
        <f t="shared" si="3"/>
        <v>23</v>
      </c>
      <c r="I135">
        <v>486943</v>
      </c>
    </row>
    <row r="136" spans="1:9" x14ac:dyDescent="0.35">
      <c r="A136" t="s">
        <v>149</v>
      </c>
      <c r="B136" t="s">
        <v>18</v>
      </c>
      <c r="C136">
        <v>32956300</v>
      </c>
      <c r="D136">
        <v>1483</v>
      </c>
      <c r="E136">
        <v>64</v>
      </c>
      <c r="F136">
        <v>520</v>
      </c>
      <c r="G136">
        <f t="shared" si="3"/>
        <v>899</v>
      </c>
      <c r="H136">
        <v>20</v>
      </c>
      <c r="I136">
        <v>64747</v>
      </c>
    </row>
    <row r="137" spans="1:9" x14ac:dyDescent="0.35">
      <c r="A137" t="s">
        <v>150</v>
      </c>
      <c r="B137" t="s">
        <v>12</v>
      </c>
      <c r="C137">
        <v>3474956</v>
      </c>
      <c r="D137">
        <v>1318</v>
      </c>
      <c r="E137">
        <v>37</v>
      </c>
      <c r="F137">
        <v>1079</v>
      </c>
      <c r="G137">
        <f t="shared" si="3"/>
        <v>202</v>
      </c>
      <c r="H137">
        <v>2</v>
      </c>
      <c r="I137">
        <v>126956</v>
      </c>
    </row>
    <row r="138" spans="1:9" x14ac:dyDescent="0.35">
      <c r="A138" t="s">
        <v>151</v>
      </c>
      <c r="B138" t="s">
        <v>16</v>
      </c>
      <c r="C138">
        <v>1883936</v>
      </c>
      <c r="D138">
        <v>1275</v>
      </c>
      <c r="E138">
        <v>32</v>
      </c>
      <c r="F138">
        <v>1070</v>
      </c>
      <c r="G138">
        <f t="shared" si="3"/>
        <v>173</v>
      </c>
      <c r="I138">
        <v>207909</v>
      </c>
    </row>
    <row r="139" spans="1:9" x14ac:dyDescent="0.35">
      <c r="A139" t="s">
        <v>152</v>
      </c>
      <c r="B139" t="s">
        <v>14</v>
      </c>
      <c r="C139">
        <v>10213138</v>
      </c>
      <c r="D139">
        <v>1232</v>
      </c>
      <c r="E139">
        <v>11</v>
      </c>
      <c r="F139">
        <v>1171</v>
      </c>
      <c r="G139">
        <f t="shared" si="3"/>
        <v>50</v>
      </c>
      <c r="H139">
        <v>3</v>
      </c>
      <c r="I139">
        <v>628745</v>
      </c>
    </row>
    <row r="140" spans="1:9" x14ac:dyDescent="0.35">
      <c r="A140" t="s">
        <v>153</v>
      </c>
      <c r="B140" t="s">
        <v>18</v>
      </c>
      <c r="C140">
        <v>5068618</v>
      </c>
      <c r="D140">
        <v>1224</v>
      </c>
      <c r="E140">
        <v>78</v>
      </c>
      <c r="F140">
        <v>705</v>
      </c>
      <c r="G140">
        <f t="shared" si="3"/>
        <v>441</v>
      </c>
    </row>
    <row r="141" spans="1:9" x14ac:dyDescent="0.35">
      <c r="A141" t="s">
        <v>154</v>
      </c>
      <c r="B141" t="s">
        <v>18</v>
      </c>
      <c r="C141">
        <v>45867852</v>
      </c>
      <c r="D141">
        <v>1223</v>
      </c>
      <c r="E141">
        <v>5</v>
      </c>
      <c r="F141">
        <v>1102</v>
      </c>
      <c r="G141">
        <f t="shared" si="3"/>
        <v>116</v>
      </c>
      <c r="I141">
        <v>288367</v>
      </c>
    </row>
    <row r="142" spans="1:9" x14ac:dyDescent="0.35">
      <c r="A142" t="s">
        <v>155</v>
      </c>
      <c r="B142" t="s">
        <v>14</v>
      </c>
      <c r="C142">
        <v>1208238</v>
      </c>
      <c r="D142">
        <v>1208</v>
      </c>
      <c r="E142">
        <v>19</v>
      </c>
      <c r="F142">
        <v>856</v>
      </c>
      <c r="G142">
        <f t="shared" si="3"/>
        <v>333</v>
      </c>
      <c r="I142">
        <v>216597</v>
      </c>
    </row>
    <row r="143" spans="1:9" x14ac:dyDescent="0.35">
      <c r="A143" t="s">
        <v>156</v>
      </c>
      <c r="B143" t="s">
        <v>14</v>
      </c>
      <c r="C143">
        <v>3988368</v>
      </c>
      <c r="D143">
        <v>1206</v>
      </c>
      <c r="E143">
        <v>17</v>
      </c>
      <c r="F143">
        <v>987</v>
      </c>
      <c r="G143">
        <f t="shared" si="3"/>
        <v>202</v>
      </c>
      <c r="I143">
        <v>240473</v>
      </c>
    </row>
    <row r="144" spans="1:9" x14ac:dyDescent="0.35">
      <c r="A144" t="s">
        <v>157</v>
      </c>
      <c r="B144" t="s">
        <v>18</v>
      </c>
      <c r="C144">
        <v>20954852</v>
      </c>
      <c r="D144">
        <v>1158</v>
      </c>
      <c r="E144">
        <v>54</v>
      </c>
      <c r="F144">
        <v>961</v>
      </c>
      <c r="G144">
        <f t="shared" si="3"/>
        <v>143</v>
      </c>
    </row>
    <row r="145" spans="1:9" x14ac:dyDescent="0.35">
      <c r="A145" t="s">
        <v>158</v>
      </c>
      <c r="B145" t="s">
        <v>18</v>
      </c>
      <c r="C145">
        <v>24281433</v>
      </c>
      <c r="D145">
        <v>1153</v>
      </c>
      <c r="E145">
        <v>69</v>
      </c>
      <c r="F145">
        <v>1057</v>
      </c>
      <c r="G145">
        <f t="shared" si="3"/>
        <v>27</v>
      </c>
      <c r="I145">
        <v>9052</v>
      </c>
    </row>
    <row r="146" spans="1:9" x14ac:dyDescent="0.35">
      <c r="A146" t="s">
        <v>159</v>
      </c>
      <c r="B146" t="s">
        <v>18</v>
      </c>
      <c r="C146">
        <v>8296582</v>
      </c>
      <c r="D146">
        <v>1012</v>
      </c>
      <c r="E146">
        <v>22</v>
      </c>
      <c r="F146">
        <v>697</v>
      </c>
      <c r="G146">
        <f t="shared" si="3"/>
        <v>293</v>
      </c>
      <c r="H146">
        <v>2</v>
      </c>
      <c r="I146">
        <v>45767</v>
      </c>
    </row>
    <row r="147" spans="1:9" x14ac:dyDescent="0.35">
      <c r="A147" t="s">
        <v>160</v>
      </c>
      <c r="B147" t="s">
        <v>14</v>
      </c>
      <c r="C147">
        <v>17539600</v>
      </c>
      <c r="D147">
        <v>999</v>
      </c>
      <c r="E147">
        <v>48</v>
      </c>
      <c r="F147">
        <v>311</v>
      </c>
      <c r="G147">
        <f t="shared" si="3"/>
        <v>640</v>
      </c>
    </row>
    <row r="148" spans="1:9" x14ac:dyDescent="0.35">
      <c r="A148" t="s">
        <v>161</v>
      </c>
      <c r="B148" t="s">
        <v>10</v>
      </c>
      <c r="C148">
        <v>2962478</v>
      </c>
      <c r="D148">
        <v>958</v>
      </c>
      <c r="E148">
        <v>12</v>
      </c>
      <c r="F148">
        <v>745</v>
      </c>
      <c r="G148">
        <f t="shared" si="3"/>
        <v>201</v>
      </c>
      <c r="I148">
        <v>41840</v>
      </c>
    </row>
    <row r="149" spans="1:9" x14ac:dyDescent="0.35">
      <c r="A149" t="s">
        <v>162</v>
      </c>
      <c r="B149" t="s">
        <v>16</v>
      </c>
      <c r="C149">
        <v>441663</v>
      </c>
      <c r="D149">
        <v>946</v>
      </c>
      <c r="E149">
        <v>9</v>
      </c>
      <c r="F149">
        <v>670</v>
      </c>
      <c r="G149">
        <f t="shared" si="3"/>
        <v>267</v>
      </c>
      <c r="I149">
        <v>136713</v>
      </c>
    </row>
    <row r="150" spans="1:9" x14ac:dyDescent="0.35">
      <c r="A150" t="s">
        <v>163</v>
      </c>
      <c r="B150" t="s">
        <v>16</v>
      </c>
      <c r="C150">
        <v>77278</v>
      </c>
      <c r="D150">
        <v>944</v>
      </c>
      <c r="E150">
        <v>52</v>
      </c>
      <c r="F150">
        <v>828</v>
      </c>
      <c r="G150">
        <f t="shared" si="3"/>
        <v>64</v>
      </c>
      <c r="H150">
        <v>1</v>
      </c>
      <c r="I150">
        <v>3750</v>
      </c>
    </row>
    <row r="151" spans="1:9" x14ac:dyDescent="0.35">
      <c r="A151" t="s">
        <v>164</v>
      </c>
      <c r="B151" t="s">
        <v>18</v>
      </c>
      <c r="C151">
        <v>16467965</v>
      </c>
      <c r="D151">
        <v>942</v>
      </c>
      <c r="E151">
        <v>76</v>
      </c>
      <c r="F151">
        <v>838</v>
      </c>
      <c r="G151">
        <f t="shared" si="3"/>
        <v>28</v>
      </c>
    </row>
    <row r="152" spans="1:9" x14ac:dyDescent="0.35">
      <c r="A152" t="s">
        <v>165</v>
      </c>
      <c r="B152" t="s">
        <v>18</v>
      </c>
      <c r="C152">
        <v>2422754</v>
      </c>
      <c r="D152">
        <v>935</v>
      </c>
      <c r="E152">
        <v>16</v>
      </c>
      <c r="F152">
        <v>136</v>
      </c>
      <c r="G152">
        <f t="shared" si="3"/>
        <v>783</v>
      </c>
      <c r="I152">
        <v>5183</v>
      </c>
    </row>
    <row r="153" spans="1:9" x14ac:dyDescent="0.35">
      <c r="A153" t="s">
        <v>166</v>
      </c>
      <c r="B153" t="s">
        <v>18</v>
      </c>
      <c r="C153">
        <v>219544</v>
      </c>
      <c r="D153">
        <v>878</v>
      </c>
      <c r="E153">
        <v>15</v>
      </c>
      <c r="F153">
        <v>797</v>
      </c>
      <c r="G153">
        <f t="shared" si="3"/>
        <v>66</v>
      </c>
      <c r="I153">
        <v>3079</v>
      </c>
    </row>
    <row r="154" spans="1:9" x14ac:dyDescent="0.35">
      <c r="A154" t="s">
        <v>167</v>
      </c>
      <c r="B154" t="s">
        <v>18</v>
      </c>
      <c r="C154">
        <v>2356075</v>
      </c>
      <c r="D154">
        <v>804</v>
      </c>
      <c r="E154">
        <v>2</v>
      </c>
      <c r="F154">
        <v>63</v>
      </c>
      <c r="G154">
        <f t="shared" si="3"/>
        <v>739</v>
      </c>
      <c r="H154">
        <v>1</v>
      </c>
      <c r="I154">
        <v>68423</v>
      </c>
    </row>
    <row r="155" spans="1:9" x14ac:dyDescent="0.35">
      <c r="A155" t="s">
        <v>168</v>
      </c>
      <c r="B155" t="s">
        <v>10</v>
      </c>
      <c r="C155">
        <v>393616</v>
      </c>
      <c r="D155">
        <v>761</v>
      </c>
      <c r="E155">
        <v>14</v>
      </c>
      <c r="F155">
        <v>91</v>
      </c>
      <c r="G155">
        <f t="shared" si="3"/>
        <v>656</v>
      </c>
      <c r="H155">
        <v>1</v>
      </c>
      <c r="I155">
        <v>4814</v>
      </c>
    </row>
    <row r="156" spans="1:9" x14ac:dyDescent="0.35">
      <c r="A156" t="s">
        <v>169</v>
      </c>
      <c r="B156" t="s">
        <v>14</v>
      </c>
      <c r="C156">
        <v>97425470</v>
      </c>
      <c r="D156">
        <v>747</v>
      </c>
      <c r="E156">
        <v>10</v>
      </c>
      <c r="F156">
        <v>392</v>
      </c>
      <c r="G156">
        <f t="shared" si="3"/>
        <v>345</v>
      </c>
      <c r="I156">
        <v>482456</v>
      </c>
    </row>
    <row r="157" spans="1:9" x14ac:dyDescent="0.35">
      <c r="A157" t="s">
        <v>170</v>
      </c>
      <c r="B157" t="s">
        <v>18</v>
      </c>
      <c r="C157">
        <v>2143943</v>
      </c>
      <c r="D157">
        <v>742</v>
      </c>
      <c r="E157">
        <v>23</v>
      </c>
      <c r="F157">
        <v>175</v>
      </c>
      <c r="G157">
        <f t="shared" si="3"/>
        <v>544</v>
      </c>
      <c r="I157">
        <v>8771</v>
      </c>
    </row>
    <row r="158" spans="1:9" x14ac:dyDescent="0.35">
      <c r="A158" t="s">
        <v>171</v>
      </c>
      <c r="D158">
        <v>712</v>
      </c>
      <c r="E158">
        <v>13</v>
      </c>
      <c r="F158">
        <v>651</v>
      </c>
      <c r="G158">
        <f t="shared" si="3"/>
        <v>48</v>
      </c>
      <c r="H158">
        <v>4</v>
      </c>
    </row>
    <row r="159" spans="1:9" x14ac:dyDescent="0.35">
      <c r="A159" t="s">
        <v>172</v>
      </c>
      <c r="B159" t="s">
        <v>16</v>
      </c>
      <c r="C159">
        <v>33938</v>
      </c>
      <c r="D159">
        <v>699</v>
      </c>
      <c r="E159">
        <v>42</v>
      </c>
      <c r="F159">
        <v>657</v>
      </c>
      <c r="G159">
        <f t="shared" si="3"/>
        <v>0</v>
      </c>
      <c r="I159">
        <v>6068</v>
      </c>
    </row>
    <row r="160" spans="1:9" x14ac:dyDescent="0.35">
      <c r="A160" t="s">
        <v>173</v>
      </c>
      <c r="B160" t="s">
        <v>18</v>
      </c>
      <c r="C160">
        <v>895952</v>
      </c>
      <c r="D160">
        <v>671</v>
      </c>
      <c r="E160">
        <v>5</v>
      </c>
      <c r="F160">
        <v>592</v>
      </c>
      <c r="G160">
        <f t="shared" si="3"/>
        <v>74</v>
      </c>
      <c r="H160">
        <v>3</v>
      </c>
      <c r="I160">
        <v>35419</v>
      </c>
    </row>
    <row r="161" spans="1:9" x14ac:dyDescent="0.35">
      <c r="A161" t="s">
        <v>174</v>
      </c>
      <c r="B161" t="s">
        <v>16</v>
      </c>
      <c r="C161">
        <v>174022</v>
      </c>
      <c r="D161">
        <v>597</v>
      </c>
      <c r="E161">
        <v>47</v>
      </c>
      <c r="F161">
        <v>533</v>
      </c>
      <c r="G161">
        <f t="shared" si="3"/>
        <v>17</v>
      </c>
      <c r="I161">
        <v>30721</v>
      </c>
    </row>
    <row r="162" spans="1:9" x14ac:dyDescent="0.35">
      <c r="A162" t="s">
        <v>175</v>
      </c>
      <c r="B162" t="s">
        <v>12</v>
      </c>
      <c r="C162">
        <v>786936</v>
      </c>
      <c r="D162">
        <v>538</v>
      </c>
      <c r="E162">
        <v>22</v>
      </c>
      <c r="F162">
        <v>189</v>
      </c>
      <c r="G162">
        <f t="shared" si="3"/>
        <v>327</v>
      </c>
      <c r="H162">
        <v>2</v>
      </c>
      <c r="I162">
        <v>5165</v>
      </c>
    </row>
    <row r="163" spans="1:9" x14ac:dyDescent="0.35">
      <c r="A163" t="s">
        <v>176</v>
      </c>
      <c r="B163" t="s">
        <v>18</v>
      </c>
      <c r="C163">
        <v>59886383</v>
      </c>
      <c r="D163">
        <v>509</v>
      </c>
      <c r="E163">
        <v>21</v>
      </c>
      <c r="F163">
        <v>183</v>
      </c>
      <c r="G163">
        <f t="shared" si="3"/>
        <v>305</v>
      </c>
      <c r="H163">
        <v>7</v>
      </c>
    </row>
    <row r="164" spans="1:9" x14ac:dyDescent="0.35">
      <c r="A164" t="s">
        <v>177</v>
      </c>
      <c r="B164" t="s">
        <v>14</v>
      </c>
      <c r="C164">
        <v>23821199</v>
      </c>
      <c r="D164">
        <v>477</v>
      </c>
      <c r="E164">
        <v>7</v>
      </c>
      <c r="F164">
        <v>443</v>
      </c>
      <c r="G164">
        <f t="shared" si="3"/>
        <v>27</v>
      </c>
      <c r="I164">
        <v>82737</v>
      </c>
    </row>
    <row r="165" spans="1:9" x14ac:dyDescent="0.35">
      <c r="A165" t="s">
        <v>178</v>
      </c>
      <c r="B165" t="s">
        <v>18</v>
      </c>
      <c r="C165">
        <v>871326</v>
      </c>
      <c r="D165">
        <v>396</v>
      </c>
      <c r="E165">
        <v>7</v>
      </c>
      <c r="F165">
        <v>340</v>
      </c>
      <c r="G165">
        <f t="shared" si="3"/>
        <v>49</v>
      </c>
    </row>
    <row r="166" spans="1:9" x14ac:dyDescent="0.35">
      <c r="A166" t="s">
        <v>179</v>
      </c>
      <c r="B166" t="s">
        <v>18</v>
      </c>
      <c r="C166">
        <v>11922216</v>
      </c>
      <c r="D166">
        <v>395</v>
      </c>
      <c r="E166">
        <v>1</v>
      </c>
      <c r="F166">
        <v>304</v>
      </c>
      <c r="G166">
        <f t="shared" si="3"/>
        <v>90</v>
      </c>
      <c r="I166">
        <v>15614</v>
      </c>
    </row>
    <row r="167" spans="1:9" x14ac:dyDescent="0.35">
      <c r="A167" t="s">
        <v>180</v>
      </c>
      <c r="B167" t="s">
        <v>14</v>
      </c>
      <c r="C167">
        <v>54446389</v>
      </c>
      <c r="D167">
        <v>357</v>
      </c>
      <c r="E167">
        <v>6</v>
      </c>
      <c r="F167">
        <v>308</v>
      </c>
      <c r="G167">
        <f t="shared" si="3"/>
        <v>43</v>
      </c>
      <c r="I167">
        <v>122290</v>
      </c>
    </row>
    <row r="168" spans="1:9" x14ac:dyDescent="0.35">
      <c r="A168" t="s">
        <v>181</v>
      </c>
      <c r="B168" t="s">
        <v>18</v>
      </c>
      <c r="C168">
        <v>1271985</v>
      </c>
      <c r="D168">
        <v>344</v>
      </c>
      <c r="E168">
        <v>10</v>
      </c>
      <c r="F168">
        <v>334</v>
      </c>
      <c r="G168">
        <f t="shared" si="3"/>
        <v>0</v>
      </c>
      <c r="I168">
        <v>205285</v>
      </c>
    </row>
    <row r="169" spans="1:9" x14ac:dyDescent="0.35">
      <c r="A169" t="s">
        <v>182</v>
      </c>
      <c r="B169" t="s">
        <v>16</v>
      </c>
      <c r="C169">
        <v>85078</v>
      </c>
      <c r="D169">
        <v>336</v>
      </c>
      <c r="E169">
        <v>24</v>
      </c>
      <c r="F169">
        <v>312</v>
      </c>
      <c r="G169">
        <f t="shared" si="3"/>
        <v>0</v>
      </c>
      <c r="I169">
        <v>8627</v>
      </c>
    </row>
    <row r="170" spans="1:9" x14ac:dyDescent="0.35">
      <c r="A170" t="s">
        <v>183</v>
      </c>
      <c r="B170" t="s">
        <v>14</v>
      </c>
      <c r="C170">
        <v>3283344</v>
      </c>
      <c r="D170">
        <v>293</v>
      </c>
      <c r="F170">
        <v>260</v>
      </c>
      <c r="G170">
        <f t="shared" si="3"/>
        <v>33</v>
      </c>
      <c r="H170">
        <v>1</v>
      </c>
      <c r="I170">
        <v>38334</v>
      </c>
    </row>
    <row r="171" spans="1:9" x14ac:dyDescent="0.35">
      <c r="A171" t="s">
        <v>184</v>
      </c>
      <c r="B171" t="s">
        <v>18</v>
      </c>
      <c r="C171">
        <v>3551175</v>
      </c>
      <c r="D171">
        <v>282</v>
      </c>
      <c r="F171">
        <v>225</v>
      </c>
      <c r="G171">
        <f t="shared" ref="G171:G210" si="4">D171-E171-F171</f>
        <v>57</v>
      </c>
    </row>
    <row r="172" spans="1:9" x14ac:dyDescent="0.35">
      <c r="A172" t="s">
        <v>185</v>
      </c>
      <c r="B172" t="s">
        <v>10</v>
      </c>
      <c r="C172">
        <v>400131</v>
      </c>
      <c r="D172">
        <v>279</v>
      </c>
      <c r="E172">
        <v>14</v>
      </c>
      <c r="F172">
        <v>179</v>
      </c>
      <c r="G172">
        <f t="shared" si="4"/>
        <v>86</v>
      </c>
      <c r="I172">
        <v>18476</v>
      </c>
    </row>
    <row r="173" spans="1:9" x14ac:dyDescent="0.35">
      <c r="A173" t="s">
        <v>186</v>
      </c>
      <c r="B173" t="s">
        <v>10</v>
      </c>
      <c r="C173">
        <v>375235</v>
      </c>
      <c r="D173">
        <v>276</v>
      </c>
      <c r="E173">
        <v>15</v>
      </c>
      <c r="F173">
        <v>98</v>
      </c>
      <c r="G173">
        <f t="shared" si="4"/>
        <v>163</v>
      </c>
      <c r="H173">
        <v>1</v>
      </c>
      <c r="I173">
        <v>12227</v>
      </c>
    </row>
    <row r="174" spans="1:9" x14ac:dyDescent="0.35">
      <c r="A174" t="s">
        <v>187</v>
      </c>
      <c r="B174" t="s">
        <v>16</v>
      </c>
      <c r="C174">
        <v>48882</v>
      </c>
      <c r="D174">
        <v>266</v>
      </c>
      <c r="F174">
        <v>192</v>
      </c>
      <c r="G174">
        <f t="shared" si="4"/>
        <v>74</v>
      </c>
      <c r="H174">
        <v>1</v>
      </c>
      <c r="I174">
        <v>43045</v>
      </c>
    </row>
    <row r="175" spans="1:9" x14ac:dyDescent="0.35">
      <c r="A175" t="s">
        <v>188</v>
      </c>
      <c r="B175" t="s">
        <v>10</v>
      </c>
      <c r="C175">
        <v>106812</v>
      </c>
      <c r="D175">
        <v>263</v>
      </c>
      <c r="E175">
        <v>3</v>
      </c>
      <c r="F175">
        <v>114</v>
      </c>
      <c r="G175">
        <f t="shared" si="4"/>
        <v>146</v>
      </c>
      <c r="I175">
        <v>14047</v>
      </c>
    </row>
    <row r="176" spans="1:9" x14ac:dyDescent="0.35">
      <c r="A176" t="s">
        <v>189</v>
      </c>
      <c r="B176" t="s">
        <v>14</v>
      </c>
      <c r="C176">
        <v>16741375</v>
      </c>
      <c r="D176">
        <v>243</v>
      </c>
      <c r="F176">
        <v>210</v>
      </c>
      <c r="G176">
        <f t="shared" si="4"/>
        <v>33</v>
      </c>
      <c r="H176">
        <v>1</v>
      </c>
      <c r="I176">
        <v>67807</v>
      </c>
    </row>
    <row r="177" spans="1:9" x14ac:dyDescent="0.35">
      <c r="A177" t="s">
        <v>190</v>
      </c>
      <c r="B177" t="s">
        <v>10</v>
      </c>
      <c r="C177">
        <v>1399950</v>
      </c>
      <c r="D177">
        <v>210</v>
      </c>
      <c r="E177">
        <v>8</v>
      </c>
      <c r="F177">
        <v>135</v>
      </c>
      <c r="G177">
        <f t="shared" si="4"/>
        <v>67</v>
      </c>
      <c r="I177">
        <v>9559</v>
      </c>
    </row>
    <row r="178" spans="1:9" x14ac:dyDescent="0.35">
      <c r="A178" t="s">
        <v>191</v>
      </c>
      <c r="B178" t="s">
        <v>10</v>
      </c>
      <c r="C178">
        <v>65798</v>
      </c>
      <c r="D178">
        <v>203</v>
      </c>
      <c r="E178">
        <v>1</v>
      </c>
      <c r="F178">
        <v>202</v>
      </c>
      <c r="G178">
        <f t="shared" si="4"/>
        <v>0</v>
      </c>
      <c r="I178">
        <v>31108</v>
      </c>
    </row>
    <row r="179" spans="1:9" x14ac:dyDescent="0.35">
      <c r="A179" t="s">
        <v>192</v>
      </c>
      <c r="B179" t="s">
        <v>16</v>
      </c>
      <c r="C179">
        <v>33690</v>
      </c>
      <c r="D179">
        <v>190</v>
      </c>
      <c r="F179">
        <v>184</v>
      </c>
      <c r="G179">
        <f t="shared" si="4"/>
        <v>6</v>
      </c>
      <c r="I179">
        <v>23063</v>
      </c>
    </row>
    <row r="180" spans="1:9" x14ac:dyDescent="0.35">
      <c r="A180" t="s">
        <v>193</v>
      </c>
      <c r="B180" t="s">
        <v>82</v>
      </c>
      <c r="C180">
        <v>8963009</v>
      </c>
      <c r="D180">
        <v>163</v>
      </c>
      <c r="E180">
        <v>3</v>
      </c>
      <c r="F180">
        <v>53</v>
      </c>
      <c r="G180">
        <f t="shared" si="4"/>
        <v>107</v>
      </c>
      <c r="I180">
        <v>10808</v>
      </c>
    </row>
    <row r="181" spans="1:9" x14ac:dyDescent="0.35">
      <c r="A181" t="s">
        <v>194</v>
      </c>
      <c r="B181" t="s">
        <v>10</v>
      </c>
      <c r="C181">
        <v>42924</v>
      </c>
      <c r="D181">
        <v>160</v>
      </c>
      <c r="E181">
        <v>16</v>
      </c>
      <c r="F181">
        <v>64</v>
      </c>
      <c r="G181">
        <f t="shared" si="4"/>
        <v>80</v>
      </c>
      <c r="H181">
        <v>3</v>
      </c>
      <c r="I181">
        <v>1115</v>
      </c>
    </row>
    <row r="182" spans="1:9" x14ac:dyDescent="0.35">
      <c r="A182" t="s">
        <v>195</v>
      </c>
      <c r="B182" t="s">
        <v>10</v>
      </c>
      <c r="C182">
        <v>62254</v>
      </c>
      <c r="D182">
        <v>157</v>
      </c>
      <c r="E182">
        <v>9</v>
      </c>
      <c r="F182">
        <v>144</v>
      </c>
      <c r="G182">
        <f t="shared" si="4"/>
        <v>4</v>
      </c>
      <c r="I182">
        <v>26352</v>
      </c>
    </row>
    <row r="183" spans="1:9" x14ac:dyDescent="0.35">
      <c r="A183" t="s">
        <v>196</v>
      </c>
      <c r="B183" t="s">
        <v>14</v>
      </c>
      <c r="C183">
        <v>437893</v>
      </c>
      <c r="D183">
        <v>141</v>
      </c>
      <c r="E183">
        <v>3</v>
      </c>
      <c r="F183">
        <v>138</v>
      </c>
      <c r="G183">
        <f t="shared" si="4"/>
        <v>0</v>
      </c>
      <c r="I183">
        <v>41148</v>
      </c>
    </row>
    <row r="184" spans="1:9" x14ac:dyDescent="0.35">
      <c r="A184" t="s">
        <v>197</v>
      </c>
      <c r="B184" t="s">
        <v>10</v>
      </c>
      <c r="C184">
        <v>287411</v>
      </c>
      <c r="D184">
        <v>133</v>
      </c>
      <c r="E184">
        <v>7</v>
      </c>
      <c r="F184">
        <v>100</v>
      </c>
      <c r="G184">
        <f t="shared" si="4"/>
        <v>26</v>
      </c>
      <c r="I184">
        <v>12233</v>
      </c>
    </row>
    <row r="185" spans="1:9" x14ac:dyDescent="0.35">
      <c r="A185" t="s">
        <v>198</v>
      </c>
      <c r="B185" t="s">
        <v>10</v>
      </c>
      <c r="C185">
        <v>38768</v>
      </c>
      <c r="D185">
        <v>129</v>
      </c>
      <c r="E185">
        <v>2</v>
      </c>
      <c r="F185">
        <v>39</v>
      </c>
      <c r="G185">
        <f t="shared" si="4"/>
        <v>88</v>
      </c>
      <c r="H185">
        <v>3</v>
      </c>
      <c r="I185">
        <v>1252</v>
      </c>
    </row>
    <row r="186" spans="1:9" x14ac:dyDescent="0.35">
      <c r="A186" t="s">
        <v>199</v>
      </c>
      <c r="B186" t="s">
        <v>18</v>
      </c>
      <c r="C186">
        <v>98408</v>
      </c>
      <c r="D186">
        <v>126</v>
      </c>
      <c r="F186">
        <v>124</v>
      </c>
      <c r="G186">
        <f t="shared" si="4"/>
        <v>2</v>
      </c>
    </row>
    <row r="187" spans="1:9" x14ac:dyDescent="0.35">
      <c r="A187" t="s">
        <v>200</v>
      </c>
      <c r="B187" t="s">
        <v>16</v>
      </c>
      <c r="C187">
        <v>39270</v>
      </c>
      <c r="D187">
        <v>125</v>
      </c>
      <c r="E187">
        <v>4</v>
      </c>
      <c r="F187">
        <v>105</v>
      </c>
      <c r="G187">
        <f t="shared" si="4"/>
        <v>16</v>
      </c>
      <c r="H187">
        <v>2</v>
      </c>
      <c r="I187">
        <v>38209</v>
      </c>
    </row>
    <row r="188" spans="1:9" x14ac:dyDescent="0.35">
      <c r="A188" t="s">
        <v>201</v>
      </c>
      <c r="B188" t="s">
        <v>14</v>
      </c>
      <c r="C188">
        <v>772443</v>
      </c>
      <c r="D188">
        <v>105</v>
      </c>
      <c r="F188">
        <v>93</v>
      </c>
      <c r="G188">
        <f t="shared" si="4"/>
        <v>12</v>
      </c>
      <c r="I188">
        <v>54589</v>
      </c>
    </row>
    <row r="189" spans="1:9" x14ac:dyDescent="0.35">
      <c r="A189" t="s">
        <v>202</v>
      </c>
      <c r="B189" t="s">
        <v>10</v>
      </c>
      <c r="C189">
        <v>98010</v>
      </c>
      <c r="D189">
        <v>92</v>
      </c>
      <c r="E189">
        <v>3</v>
      </c>
      <c r="F189">
        <v>76</v>
      </c>
      <c r="G189">
        <f t="shared" si="4"/>
        <v>13</v>
      </c>
      <c r="H189">
        <v>1</v>
      </c>
      <c r="I189">
        <v>1500</v>
      </c>
    </row>
    <row r="190" spans="1:9" x14ac:dyDescent="0.35">
      <c r="A190" t="s">
        <v>203</v>
      </c>
      <c r="B190" t="s">
        <v>16</v>
      </c>
      <c r="C190">
        <v>38139</v>
      </c>
      <c r="D190">
        <v>89</v>
      </c>
      <c r="E190">
        <v>1</v>
      </c>
      <c r="F190">
        <v>85</v>
      </c>
      <c r="G190">
        <f t="shared" si="4"/>
        <v>3</v>
      </c>
      <c r="I190">
        <v>900</v>
      </c>
    </row>
    <row r="191" spans="1:9" x14ac:dyDescent="0.35">
      <c r="A191" t="s">
        <v>204</v>
      </c>
      <c r="B191" t="s">
        <v>10</v>
      </c>
      <c r="C191">
        <v>398312</v>
      </c>
      <c r="D191">
        <v>86</v>
      </c>
      <c r="E191">
        <v>2</v>
      </c>
      <c r="F191">
        <v>31</v>
      </c>
      <c r="G191">
        <f t="shared" si="4"/>
        <v>53</v>
      </c>
      <c r="H191">
        <v>2</v>
      </c>
      <c r="I191">
        <v>3679</v>
      </c>
    </row>
    <row r="192" spans="1:9" x14ac:dyDescent="0.35">
      <c r="A192" t="s">
        <v>205</v>
      </c>
      <c r="B192" t="s">
        <v>82</v>
      </c>
      <c r="C192">
        <v>281072</v>
      </c>
      <c r="D192">
        <v>64</v>
      </c>
      <c r="F192">
        <v>62</v>
      </c>
      <c r="G192">
        <f t="shared" si="4"/>
        <v>2</v>
      </c>
      <c r="I192">
        <v>5849</v>
      </c>
    </row>
    <row r="193" spans="1:9" x14ac:dyDescent="0.35">
      <c r="A193" t="s">
        <v>206</v>
      </c>
      <c r="B193" t="s">
        <v>10</v>
      </c>
      <c r="C193">
        <v>110976</v>
      </c>
      <c r="D193">
        <v>56</v>
      </c>
      <c r="F193">
        <v>46</v>
      </c>
      <c r="G193">
        <f t="shared" si="4"/>
        <v>10</v>
      </c>
      <c r="I193">
        <v>2447</v>
      </c>
    </row>
    <row r="194" spans="1:9" x14ac:dyDescent="0.35">
      <c r="A194" t="s">
        <v>207</v>
      </c>
      <c r="B194" t="s">
        <v>10</v>
      </c>
      <c r="C194">
        <v>38729</v>
      </c>
      <c r="D194">
        <v>53</v>
      </c>
      <c r="E194">
        <v>3</v>
      </c>
      <c r="F194">
        <v>41</v>
      </c>
      <c r="G194">
        <f t="shared" si="4"/>
        <v>9</v>
      </c>
      <c r="H194">
        <v>1</v>
      </c>
      <c r="I194">
        <v>1183</v>
      </c>
    </row>
    <row r="195" spans="1:9" x14ac:dyDescent="0.35">
      <c r="A195" t="s">
        <v>208</v>
      </c>
      <c r="B195" t="s">
        <v>14</v>
      </c>
      <c r="C195">
        <v>650193</v>
      </c>
      <c r="D195">
        <v>46</v>
      </c>
      <c r="F195">
        <v>46</v>
      </c>
      <c r="G195">
        <f t="shared" si="4"/>
        <v>0</v>
      </c>
      <c r="I195">
        <v>4071</v>
      </c>
    </row>
    <row r="196" spans="1:9" x14ac:dyDescent="0.35">
      <c r="A196" t="s">
        <v>209</v>
      </c>
      <c r="B196" t="s">
        <v>10</v>
      </c>
      <c r="C196">
        <v>164161</v>
      </c>
      <c r="D196">
        <v>31</v>
      </c>
      <c r="E196">
        <v>1</v>
      </c>
      <c r="F196">
        <v>28</v>
      </c>
      <c r="G196">
        <f t="shared" si="4"/>
        <v>2</v>
      </c>
      <c r="I196">
        <v>1080</v>
      </c>
    </row>
    <row r="197" spans="1:9" x14ac:dyDescent="0.35">
      <c r="A197" t="s">
        <v>210</v>
      </c>
      <c r="B197" t="s">
        <v>82</v>
      </c>
      <c r="C197">
        <v>897095</v>
      </c>
      <c r="D197">
        <v>27</v>
      </c>
      <c r="E197">
        <v>1</v>
      </c>
      <c r="F197">
        <v>18</v>
      </c>
      <c r="G197">
        <f t="shared" si="4"/>
        <v>8</v>
      </c>
      <c r="I197">
        <v>6693</v>
      </c>
    </row>
    <row r="198" spans="1:9" x14ac:dyDescent="0.35">
      <c r="A198" t="s">
        <v>211</v>
      </c>
      <c r="B198" t="s">
        <v>10</v>
      </c>
      <c r="C198">
        <v>183712</v>
      </c>
      <c r="D198">
        <v>25</v>
      </c>
      <c r="F198">
        <v>24</v>
      </c>
      <c r="G198">
        <f t="shared" si="4"/>
        <v>1</v>
      </c>
      <c r="I198">
        <v>3895</v>
      </c>
    </row>
    <row r="199" spans="1:9" x14ac:dyDescent="0.35">
      <c r="A199" t="s">
        <v>212</v>
      </c>
      <c r="B199" t="s">
        <v>14</v>
      </c>
      <c r="C199">
        <v>1320812</v>
      </c>
      <c r="D199">
        <v>25</v>
      </c>
      <c r="F199">
        <v>24</v>
      </c>
      <c r="G199">
        <f t="shared" si="4"/>
        <v>1</v>
      </c>
      <c r="I199">
        <v>4238</v>
      </c>
    </row>
    <row r="200" spans="1:9" x14ac:dyDescent="0.35">
      <c r="A200" t="s">
        <v>213</v>
      </c>
      <c r="B200" t="s">
        <v>10</v>
      </c>
      <c r="C200">
        <v>112576</v>
      </c>
      <c r="D200">
        <v>24</v>
      </c>
      <c r="F200">
        <v>23</v>
      </c>
      <c r="G200">
        <f t="shared" si="4"/>
        <v>1</v>
      </c>
      <c r="I200">
        <v>6252</v>
      </c>
    </row>
    <row r="201" spans="1:9" x14ac:dyDescent="0.35">
      <c r="A201" t="s">
        <v>214</v>
      </c>
      <c r="B201" t="s">
        <v>82</v>
      </c>
      <c r="C201">
        <v>285769</v>
      </c>
      <c r="D201">
        <v>22</v>
      </c>
      <c r="F201">
        <v>22</v>
      </c>
      <c r="G201">
        <f t="shared" si="4"/>
        <v>0</v>
      </c>
      <c r="I201">
        <v>11099</v>
      </c>
    </row>
    <row r="202" spans="1:9" x14ac:dyDescent="0.35">
      <c r="A202" t="s">
        <v>215</v>
      </c>
      <c r="B202" t="s">
        <v>14</v>
      </c>
      <c r="C202">
        <v>7285750</v>
      </c>
      <c r="D202">
        <v>20</v>
      </c>
      <c r="F202">
        <v>19</v>
      </c>
      <c r="G202">
        <f t="shared" si="4"/>
        <v>1</v>
      </c>
      <c r="I202">
        <v>29374</v>
      </c>
    </row>
    <row r="203" spans="1:9" x14ac:dyDescent="0.35">
      <c r="A203" t="s">
        <v>216</v>
      </c>
      <c r="B203" t="s">
        <v>10</v>
      </c>
      <c r="C203">
        <v>72004</v>
      </c>
      <c r="D203">
        <v>18</v>
      </c>
      <c r="F203">
        <v>18</v>
      </c>
      <c r="G203">
        <f t="shared" si="4"/>
        <v>0</v>
      </c>
      <c r="I203">
        <v>1005</v>
      </c>
    </row>
    <row r="204" spans="1:9" x14ac:dyDescent="0.35">
      <c r="A204" t="s">
        <v>217</v>
      </c>
      <c r="B204" t="s">
        <v>10</v>
      </c>
      <c r="C204">
        <v>53237</v>
      </c>
      <c r="D204">
        <v>17</v>
      </c>
      <c r="F204">
        <v>16</v>
      </c>
      <c r="G204">
        <f t="shared" si="4"/>
        <v>1</v>
      </c>
      <c r="I204">
        <v>1146</v>
      </c>
    </row>
    <row r="205" spans="1:9" x14ac:dyDescent="0.35">
      <c r="A205" t="s">
        <v>218</v>
      </c>
      <c r="B205" t="s">
        <v>10</v>
      </c>
      <c r="C205">
        <v>56780</v>
      </c>
      <c r="D205">
        <v>14</v>
      </c>
      <c r="F205">
        <v>14</v>
      </c>
      <c r="G205">
        <f t="shared" si="4"/>
        <v>0</v>
      </c>
      <c r="I205">
        <v>5977</v>
      </c>
    </row>
    <row r="206" spans="1:9" x14ac:dyDescent="0.35">
      <c r="A206" t="s">
        <v>219</v>
      </c>
      <c r="B206" t="s">
        <v>10</v>
      </c>
      <c r="C206">
        <v>4992</v>
      </c>
      <c r="D206">
        <v>13</v>
      </c>
      <c r="E206">
        <v>1</v>
      </c>
      <c r="F206">
        <v>10</v>
      </c>
      <c r="G206">
        <f t="shared" si="4"/>
        <v>2</v>
      </c>
      <c r="I206">
        <v>61</v>
      </c>
    </row>
    <row r="207" spans="1:9" x14ac:dyDescent="0.35">
      <c r="A207" t="s">
        <v>220</v>
      </c>
      <c r="B207" t="s">
        <v>10</v>
      </c>
      <c r="C207">
        <v>26247</v>
      </c>
      <c r="D207">
        <v>13</v>
      </c>
      <c r="F207">
        <v>7</v>
      </c>
      <c r="G207">
        <f t="shared" si="4"/>
        <v>6</v>
      </c>
      <c r="I207">
        <v>424</v>
      </c>
    </row>
    <row r="208" spans="1:9" x14ac:dyDescent="0.35">
      <c r="A208" t="s">
        <v>221</v>
      </c>
      <c r="B208" t="s">
        <v>12</v>
      </c>
      <c r="C208">
        <v>3489</v>
      </c>
      <c r="D208">
        <v>13</v>
      </c>
      <c r="F208">
        <v>13</v>
      </c>
      <c r="G208">
        <f t="shared" si="4"/>
        <v>0</v>
      </c>
      <c r="I208">
        <v>1816</v>
      </c>
    </row>
    <row r="209" spans="1:7" x14ac:dyDescent="0.35">
      <c r="A209" t="s">
        <v>222</v>
      </c>
      <c r="B209" t="s">
        <v>16</v>
      </c>
      <c r="C209">
        <v>801</v>
      </c>
      <c r="D209">
        <v>12</v>
      </c>
      <c r="F209">
        <v>12</v>
      </c>
      <c r="G209">
        <f t="shared" si="4"/>
        <v>0</v>
      </c>
    </row>
    <row r="210" spans="1:7" x14ac:dyDescent="0.35">
      <c r="A210" t="s">
        <v>223</v>
      </c>
      <c r="B210" t="s">
        <v>18</v>
      </c>
      <c r="C210">
        <v>598682</v>
      </c>
      <c r="D210">
        <v>10</v>
      </c>
      <c r="E210">
        <v>1</v>
      </c>
      <c r="F210">
        <v>8</v>
      </c>
      <c r="G210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worldometer_data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2024-01-22T00:17:50Z</dcterms:created>
  <dcterms:modified xsi:type="dcterms:W3CDTF">2024-01-22T00:42:15Z</dcterms:modified>
</cp:coreProperties>
</file>