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showInkAnnotation="0" autoCompressPictures="0"/>
  <bookViews>
    <workbookView xWindow="0" yWindow="0" windowWidth="25600" windowHeight="14600"/>
  </bookViews>
  <sheets>
    <sheet name="SP500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3" i="1"/>
</calcChain>
</file>

<file path=xl/sharedStrings.xml><?xml version="1.0" encoding="utf-8"?>
<sst xmlns="http://schemas.openxmlformats.org/spreadsheetml/2006/main" count="10" uniqueCount="10">
  <si>
    <t>Date</t>
  </si>
  <si>
    <t>SP500</t>
  </si>
  <si>
    <t>Rt/100</t>
  </si>
  <si>
    <t>dlog(Yt)</t>
  </si>
  <si>
    <t xml:space="preserve">first order weakly stationary </t>
  </si>
  <si>
    <t>rho3_sp</t>
  </si>
  <si>
    <t>S&amp;P-3</t>
  </si>
  <si>
    <t>dlog(Yt)-3</t>
  </si>
  <si>
    <t>rho3_dlog(yt)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</si>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</sst>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20" x14ac:knownFonts="1">
    <font>
      <sz val="10"/>
      <name val="Arial"/>
    </font>
    <font>
      <sz val="11"/>
      <color indexed="8"/>
      <name val="Calibri"/>
      <family val="2"/>
    </font>
    <font>
      <sz val="10"/>
      <name val="Arial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Verdana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8" fillId="3" borderId="0" applyNumberFormat="0" applyBorder="0" applyAlignment="0" applyProtection="0"/>
    <xf numFmtId="0" fontId="12" fillId="20" borderId="1" applyNumberFormat="0" applyAlignment="0" applyProtection="0"/>
    <xf numFmtId="0" fontId="14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0" fillId="7" borderId="1" applyNumberFormat="0" applyAlignment="0" applyProtection="0"/>
    <xf numFmtId="0" fontId="13" fillId="0" borderId="6" applyNumberFormat="0" applyFill="0" applyAlignment="0" applyProtection="0"/>
    <xf numFmtId="0" fontId="9" fillId="22" borderId="0" applyNumberFormat="0" applyBorder="0" applyAlignment="0" applyProtection="0"/>
    <xf numFmtId="0" fontId="2" fillId="23" borderId="7" applyNumberFormat="0" applyFont="0" applyAlignment="0" applyProtection="0"/>
    <xf numFmtId="0" fontId="11" fillId="20" borderId="8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'SP500'!$C$1</c:f>
              <c:strCache>
                <c:ptCount val="1"/>
                <c:pt idx="0">
                  <c:v>SP500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'SP500'!$C$2:$C$4638</c:f>
              <c:numCache>
                <c:formatCode>General</c:formatCode>
                <c:ptCount val="4637"/>
                <c:pt idx="0">
                  <c:v>358.76</c:v>
                </c:pt>
                <c:pt idx="1">
                  <c:v>355.67</c:v>
                </c:pt>
                <c:pt idx="2">
                  <c:v>352.2</c:v>
                </c:pt>
                <c:pt idx="3">
                  <c:v>353.79</c:v>
                </c:pt>
                <c:pt idx="4">
                  <c:v>349.62</c:v>
                </c:pt>
                <c:pt idx="5">
                  <c:v>347.31</c:v>
                </c:pt>
                <c:pt idx="6">
                  <c:v>348.53</c:v>
                </c:pt>
                <c:pt idx="7">
                  <c:v>339.93</c:v>
                </c:pt>
                <c:pt idx="8">
                  <c:v>337.0</c:v>
                </c:pt>
                <c:pt idx="9">
                  <c:v>340.75</c:v>
                </c:pt>
                <c:pt idx="10">
                  <c:v>337.4</c:v>
                </c:pt>
                <c:pt idx="11">
                  <c:v>338.19</c:v>
                </c:pt>
                <c:pt idx="12">
                  <c:v>339.15</c:v>
                </c:pt>
                <c:pt idx="13">
                  <c:v>330.38</c:v>
                </c:pt>
                <c:pt idx="14">
                  <c:v>331.61</c:v>
                </c:pt>
                <c:pt idx="15">
                  <c:v>330.26</c:v>
                </c:pt>
                <c:pt idx="16">
                  <c:v>326.08</c:v>
                </c:pt>
                <c:pt idx="17">
                  <c:v>325.8</c:v>
                </c:pt>
                <c:pt idx="18">
                  <c:v>325.2</c:v>
                </c:pt>
                <c:pt idx="19">
                  <c:v>322.98</c:v>
                </c:pt>
                <c:pt idx="20">
                  <c:v>329.08</c:v>
                </c:pt>
                <c:pt idx="21">
                  <c:v>328.79</c:v>
                </c:pt>
                <c:pt idx="22">
                  <c:v>330.92</c:v>
                </c:pt>
                <c:pt idx="23">
                  <c:v>331.85</c:v>
                </c:pt>
                <c:pt idx="24">
                  <c:v>329.66</c:v>
                </c:pt>
                <c:pt idx="25">
                  <c:v>333.75</c:v>
                </c:pt>
                <c:pt idx="26">
                  <c:v>332.96</c:v>
                </c:pt>
                <c:pt idx="27">
                  <c:v>333.62</c:v>
                </c:pt>
                <c:pt idx="28">
                  <c:v>330.08</c:v>
                </c:pt>
                <c:pt idx="29">
                  <c:v>331.02</c:v>
                </c:pt>
                <c:pt idx="30">
                  <c:v>332.01</c:v>
                </c:pt>
                <c:pt idx="31">
                  <c:v>334.89</c:v>
                </c:pt>
                <c:pt idx="32">
                  <c:v>332.72</c:v>
                </c:pt>
                <c:pt idx="33">
                  <c:v>327.99</c:v>
                </c:pt>
                <c:pt idx="34">
                  <c:v>327.67</c:v>
                </c:pt>
                <c:pt idx="35">
                  <c:v>325.7</c:v>
                </c:pt>
                <c:pt idx="36">
                  <c:v>324.15</c:v>
                </c:pt>
                <c:pt idx="37">
                  <c:v>328.67</c:v>
                </c:pt>
                <c:pt idx="38">
                  <c:v>330.26</c:v>
                </c:pt>
                <c:pt idx="39">
                  <c:v>331.89</c:v>
                </c:pt>
                <c:pt idx="40">
                  <c:v>332.74</c:v>
                </c:pt>
                <c:pt idx="41">
                  <c:v>335.54</c:v>
                </c:pt>
                <c:pt idx="42">
                  <c:v>333.74</c:v>
                </c:pt>
                <c:pt idx="43">
                  <c:v>337.93</c:v>
                </c:pt>
                <c:pt idx="44">
                  <c:v>336.95</c:v>
                </c:pt>
                <c:pt idx="45">
                  <c:v>340.27</c:v>
                </c:pt>
                <c:pt idx="46">
                  <c:v>337.93</c:v>
                </c:pt>
                <c:pt idx="47">
                  <c:v>338.67</c:v>
                </c:pt>
                <c:pt idx="48">
                  <c:v>336.0</c:v>
                </c:pt>
                <c:pt idx="49">
                  <c:v>336.87</c:v>
                </c:pt>
                <c:pt idx="50">
                  <c:v>338.07</c:v>
                </c:pt>
                <c:pt idx="51">
                  <c:v>341.91</c:v>
                </c:pt>
                <c:pt idx="52">
                  <c:v>343.53</c:v>
                </c:pt>
                <c:pt idx="53">
                  <c:v>341.57</c:v>
                </c:pt>
                <c:pt idx="54">
                  <c:v>339.74</c:v>
                </c:pt>
                <c:pt idx="55">
                  <c:v>335.69</c:v>
                </c:pt>
                <c:pt idx="56">
                  <c:v>337.22</c:v>
                </c:pt>
                <c:pt idx="57">
                  <c:v>337.63</c:v>
                </c:pt>
                <c:pt idx="58">
                  <c:v>341.5</c:v>
                </c:pt>
                <c:pt idx="59">
                  <c:v>342.0</c:v>
                </c:pt>
                <c:pt idx="60">
                  <c:v>340.79</c:v>
                </c:pt>
                <c:pt idx="61">
                  <c:v>339.94</c:v>
                </c:pt>
                <c:pt idx="62">
                  <c:v>338.7</c:v>
                </c:pt>
                <c:pt idx="63">
                  <c:v>343.64</c:v>
                </c:pt>
                <c:pt idx="64">
                  <c:v>341.09</c:v>
                </c:pt>
                <c:pt idx="65">
                  <c:v>340.73</c:v>
                </c:pt>
                <c:pt idx="66">
                  <c:v>340.08</c:v>
                </c:pt>
                <c:pt idx="67">
                  <c:v>341.37</c:v>
                </c:pt>
                <c:pt idx="68">
                  <c:v>342.07</c:v>
                </c:pt>
                <c:pt idx="69">
                  <c:v>341.92</c:v>
                </c:pt>
                <c:pt idx="70">
                  <c:v>344.34</c:v>
                </c:pt>
                <c:pt idx="71">
                  <c:v>344.74</c:v>
                </c:pt>
                <c:pt idx="72">
                  <c:v>344.68</c:v>
                </c:pt>
                <c:pt idx="73">
                  <c:v>340.72</c:v>
                </c:pt>
                <c:pt idx="74">
                  <c:v>338.09</c:v>
                </c:pt>
                <c:pt idx="75">
                  <c:v>335.12</c:v>
                </c:pt>
                <c:pt idx="76">
                  <c:v>331.05</c:v>
                </c:pt>
                <c:pt idx="77">
                  <c:v>330.36</c:v>
                </c:pt>
                <c:pt idx="78">
                  <c:v>332.03</c:v>
                </c:pt>
                <c:pt idx="79">
                  <c:v>332.92</c:v>
                </c:pt>
                <c:pt idx="80">
                  <c:v>329.11</c:v>
                </c:pt>
                <c:pt idx="81">
                  <c:v>330.8</c:v>
                </c:pt>
                <c:pt idx="82">
                  <c:v>332.25</c:v>
                </c:pt>
                <c:pt idx="83">
                  <c:v>334.48</c:v>
                </c:pt>
                <c:pt idx="84">
                  <c:v>335.57</c:v>
                </c:pt>
                <c:pt idx="85">
                  <c:v>338.39</c:v>
                </c:pt>
                <c:pt idx="86">
                  <c:v>340.53</c:v>
                </c:pt>
                <c:pt idx="87">
                  <c:v>342.01</c:v>
                </c:pt>
                <c:pt idx="88">
                  <c:v>342.86</c:v>
                </c:pt>
                <c:pt idx="89">
                  <c:v>343.82</c:v>
                </c:pt>
                <c:pt idx="90">
                  <c:v>352.0</c:v>
                </c:pt>
                <c:pt idx="91">
                  <c:v>354.75</c:v>
                </c:pt>
                <c:pt idx="92">
                  <c:v>354.28</c:v>
                </c:pt>
                <c:pt idx="93">
                  <c:v>354.0</c:v>
                </c:pt>
                <c:pt idx="94">
                  <c:v>354.47</c:v>
                </c:pt>
                <c:pt idx="95">
                  <c:v>354.64</c:v>
                </c:pt>
                <c:pt idx="96">
                  <c:v>358.0</c:v>
                </c:pt>
                <c:pt idx="97">
                  <c:v>358.43</c:v>
                </c:pt>
                <c:pt idx="98">
                  <c:v>359.29</c:v>
                </c:pt>
                <c:pt idx="99">
                  <c:v>358.41</c:v>
                </c:pt>
                <c:pt idx="100">
                  <c:v>354.58</c:v>
                </c:pt>
                <c:pt idx="101">
                  <c:v>360.65</c:v>
                </c:pt>
                <c:pt idx="102">
                  <c:v>360.86</c:v>
                </c:pt>
                <c:pt idx="103">
                  <c:v>361.23</c:v>
                </c:pt>
                <c:pt idx="104">
                  <c:v>363.16</c:v>
                </c:pt>
                <c:pt idx="105">
                  <c:v>367.4</c:v>
                </c:pt>
                <c:pt idx="106">
                  <c:v>366.64</c:v>
                </c:pt>
                <c:pt idx="107">
                  <c:v>364.96</c:v>
                </c:pt>
                <c:pt idx="108">
                  <c:v>363.15</c:v>
                </c:pt>
                <c:pt idx="109">
                  <c:v>358.71</c:v>
                </c:pt>
                <c:pt idx="110">
                  <c:v>361.63</c:v>
                </c:pt>
                <c:pt idx="111">
                  <c:v>366.25</c:v>
                </c:pt>
                <c:pt idx="112">
                  <c:v>364.9</c:v>
                </c:pt>
                <c:pt idx="113">
                  <c:v>362.9</c:v>
                </c:pt>
                <c:pt idx="114">
                  <c:v>362.91</c:v>
                </c:pt>
                <c:pt idx="115">
                  <c:v>356.88</c:v>
                </c:pt>
                <c:pt idx="116">
                  <c:v>358.47</c:v>
                </c:pt>
                <c:pt idx="117">
                  <c:v>359.1</c:v>
                </c:pt>
                <c:pt idx="118">
                  <c:v>360.47</c:v>
                </c:pt>
                <c:pt idx="119">
                  <c:v>355.43</c:v>
                </c:pt>
                <c:pt idx="120">
                  <c:v>352.31</c:v>
                </c:pt>
                <c:pt idx="121">
                  <c:v>352.06</c:v>
                </c:pt>
                <c:pt idx="122">
                  <c:v>355.14</c:v>
                </c:pt>
                <c:pt idx="123">
                  <c:v>357.63</c:v>
                </c:pt>
                <c:pt idx="124">
                  <c:v>358.02</c:v>
                </c:pt>
                <c:pt idx="125">
                  <c:v>359.54</c:v>
                </c:pt>
                <c:pt idx="126">
                  <c:v>360.16</c:v>
                </c:pt>
                <c:pt idx="127">
                  <c:v>355.68</c:v>
                </c:pt>
                <c:pt idx="128">
                  <c:v>358.42</c:v>
                </c:pt>
                <c:pt idx="129">
                  <c:v>359.52</c:v>
                </c:pt>
                <c:pt idx="130">
                  <c:v>356.49</c:v>
                </c:pt>
                <c:pt idx="131">
                  <c:v>361.23</c:v>
                </c:pt>
                <c:pt idx="132">
                  <c:v>365.44</c:v>
                </c:pt>
                <c:pt idx="133">
                  <c:v>367.31</c:v>
                </c:pt>
                <c:pt idx="134">
                  <c:v>368.95</c:v>
                </c:pt>
                <c:pt idx="135">
                  <c:v>367.52</c:v>
                </c:pt>
                <c:pt idx="136">
                  <c:v>364.22</c:v>
                </c:pt>
                <c:pt idx="137">
                  <c:v>365.32</c:v>
                </c:pt>
                <c:pt idx="138">
                  <c:v>361.61</c:v>
                </c:pt>
                <c:pt idx="139">
                  <c:v>355.31</c:v>
                </c:pt>
                <c:pt idx="140">
                  <c:v>355.79</c:v>
                </c:pt>
                <c:pt idx="141">
                  <c:v>357.09</c:v>
                </c:pt>
                <c:pt idx="142">
                  <c:v>355.91</c:v>
                </c:pt>
                <c:pt idx="143">
                  <c:v>353.44</c:v>
                </c:pt>
                <c:pt idx="144">
                  <c:v>355.55</c:v>
                </c:pt>
                <c:pt idx="145">
                  <c:v>356.15</c:v>
                </c:pt>
                <c:pt idx="146">
                  <c:v>355.52</c:v>
                </c:pt>
                <c:pt idx="147">
                  <c:v>351.48</c:v>
                </c:pt>
                <c:pt idx="148">
                  <c:v>344.86</c:v>
                </c:pt>
                <c:pt idx="149">
                  <c:v>334.43</c:v>
                </c:pt>
                <c:pt idx="150">
                  <c:v>334.83</c:v>
                </c:pt>
                <c:pt idx="151">
                  <c:v>338.35</c:v>
                </c:pt>
                <c:pt idx="152">
                  <c:v>339.94</c:v>
                </c:pt>
                <c:pt idx="153">
                  <c:v>335.52</c:v>
                </c:pt>
                <c:pt idx="154">
                  <c:v>338.84</c:v>
                </c:pt>
                <c:pt idx="155">
                  <c:v>339.39</c:v>
                </c:pt>
                <c:pt idx="156">
                  <c:v>340.06</c:v>
                </c:pt>
                <c:pt idx="157">
                  <c:v>332.39</c:v>
                </c:pt>
                <c:pt idx="158">
                  <c:v>327.83</c:v>
                </c:pt>
                <c:pt idx="159">
                  <c:v>328.51</c:v>
                </c:pt>
                <c:pt idx="160">
                  <c:v>321.86</c:v>
                </c:pt>
                <c:pt idx="161">
                  <c:v>316.55</c:v>
                </c:pt>
                <c:pt idx="162">
                  <c:v>307.06</c:v>
                </c:pt>
                <c:pt idx="163">
                  <c:v>311.51</c:v>
                </c:pt>
                <c:pt idx="164">
                  <c:v>321.44</c:v>
                </c:pt>
                <c:pt idx="165">
                  <c:v>321.34</c:v>
                </c:pt>
                <c:pt idx="166">
                  <c:v>324.19</c:v>
                </c:pt>
                <c:pt idx="167">
                  <c:v>318.71</c:v>
                </c:pt>
                <c:pt idx="168">
                  <c:v>322.56</c:v>
                </c:pt>
                <c:pt idx="169">
                  <c:v>323.09</c:v>
                </c:pt>
                <c:pt idx="170">
                  <c:v>324.39</c:v>
                </c:pt>
                <c:pt idx="171">
                  <c:v>320.46</c:v>
                </c:pt>
                <c:pt idx="172">
                  <c:v>323.4</c:v>
                </c:pt>
                <c:pt idx="173">
                  <c:v>321.63</c:v>
                </c:pt>
                <c:pt idx="174">
                  <c:v>321.04</c:v>
                </c:pt>
                <c:pt idx="175">
                  <c:v>322.54</c:v>
                </c:pt>
                <c:pt idx="176">
                  <c:v>318.65</c:v>
                </c:pt>
                <c:pt idx="177">
                  <c:v>316.83</c:v>
                </c:pt>
                <c:pt idx="178">
                  <c:v>317.77</c:v>
                </c:pt>
                <c:pt idx="179">
                  <c:v>318.6</c:v>
                </c:pt>
                <c:pt idx="180">
                  <c:v>316.6</c:v>
                </c:pt>
                <c:pt idx="181">
                  <c:v>311.48</c:v>
                </c:pt>
                <c:pt idx="182">
                  <c:v>311.32</c:v>
                </c:pt>
                <c:pt idx="183">
                  <c:v>304.59</c:v>
                </c:pt>
                <c:pt idx="184">
                  <c:v>308.26</c:v>
                </c:pt>
                <c:pt idx="185">
                  <c:v>305.06</c:v>
                </c:pt>
                <c:pt idx="186">
                  <c:v>300.97</c:v>
                </c:pt>
                <c:pt idx="187">
                  <c:v>306.05</c:v>
                </c:pt>
                <c:pt idx="188">
                  <c:v>314.94</c:v>
                </c:pt>
                <c:pt idx="189">
                  <c:v>315.21</c:v>
                </c:pt>
                <c:pt idx="190">
                  <c:v>311.4</c:v>
                </c:pt>
                <c:pt idx="191">
                  <c:v>312.69</c:v>
                </c:pt>
                <c:pt idx="192">
                  <c:v>311.5</c:v>
                </c:pt>
                <c:pt idx="193">
                  <c:v>313.48</c:v>
                </c:pt>
                <c:pt idx="194">
                  <c:v>305.1</c:v>
                </c:pt>
                <c:pt idx="195">
                  <c:v>300.39</c:v>
                </c:pt>
                <c:pt idx="196">
                  <c:v>295.46</c:v>
                </c:pt>
                <c:pt idx="197">
                  <c:v>300.03</c:v>
                </c:pt>
                <c:pt idx="198">
                  <c:v>303.23</c:v>
                </c:pt>
                <c:pt idx="199">
                  <c:v>298.92</c:v>
                </c:pt>
                <c:pt idx="200">
                  <c:v>298.76</c:v>
                </c:pt>
                <c:pt idx="201">
                  <c:v>305.74</c:v>
                </c:pt>
                <c:pt idx="202">
                  <c:v>312.48</c:v>
                </c:pt>
                <c:pt idx="203">
                  <c:v>314.76</c:v>
                </c:pt>
                <c:pt idx="204">
                  <c:v>312.36</c:v>
                </c:pt>
                <c:pt idx="205">
                  <c:v>312.6</c:v>
                </c:pt>
                <c:pt idx="206">
                  <c:v>310.17</c:v>
                </c:pt>
                <c:pt idx="207">
                  <c:v>304.71</c:v>
                </c:pt>
                <c:pt idx="208">
                  <c:v>301.88</c:v>
                </c:pt>
                <c:pt idx="209">
                  <c:v>304.06</c:v>
                </c:pt>
                <c:pt idx="210">
                  <c:v>304.0</c:v>
                </c:pt>
                <c:pt idx="211">
                  <c:v>307.02</c:v>
                </c:pt>
                <c:pt idx="212">
                  <c:v>311.85</c:v>
                </c:pt>
                <c:pt idx="213">
                  <c:v>314.59</c:v>
                </c:pt>
                <c:pt idx="214">
                  <c:v>311.62</c:v>
                </c:pt>
                <c:pt idx="215">
                  <c:v>306.01</c:v>
                </c:pt>
                <c:pt idx="216">
                  <c:v>307.61</c:v>
                </c:pt>
                <c:pt idx="217">
                  <c:v>313.74</c:v>
                </c:pt>
                <c:pt idx="218">
                  <c:v>319.48</c:v>
                </c:pt>
                <c:pt idx="219">
                  <c:v>317.67</c:v>
                </c:pt>
                <c:pt idx="220">
                  <c:v>320.4</c:v>
                </c:pt>
                <c:pt idx="221">
                  <c:v>317.02</c:v>
                </c:pt>
                <c:pt idx="222">
                  <c:v>317.12</c:v>
                </c:pt>
                <c:pt idx="223">
                  <c:v>319.34</c:v>
                </c:pt>
                <c:pt idx="224">
                  <c:v>315.31</c:v>
                </c:pt>
                <c:pt idx="225">
                  <c:v>316.03</c:v>
                </c:pt>
                <c:pt idx="226">
                  <c:v>315.1</c:v>
                </c:pt>
                <c:pt idx="227">
                  <c:v>316.51</c:v>
                </c:pt>
                <c:pt idx="228">
                  <c:v>318.1</c:v>
                </c:pt>
                <c:pt idx="229">
                  <c:v>317.95</c:v>
                </c:pt>
                <c:pt idx="230">
                  <c:v>316.42</c:v>
                </c:pt>
                <c:pt idx="231">
                  <c:v>322.22</c:v>
                </c:pt>
                <c:pt idx="232">
                  <c:v>324.1</c:v>
                </c:pt>
                <c:pt idx="233">
                  <c:v>326.35</c:v>
                </c:pt>
                <c:pt idx="234">
                  <c:v>329.92</c:v>
                </c:pt>
                <c:pt idx="235">
                  <c:v>329.07</c:v>
                </c:pt>
                <c:pt idx="236">
                  <c:v>327.75</c:v>
                </c:pt>
                <c:pt idx="237">
                  <c:v>328.89</c:v>
                </c:pt>
                <c:pt idx="238">
                  <c:v>326.44</c:v>
                </c:pt>
                <c:pt idx="239">
                  <c:v>330.19</c:v>
                </c:pt>
                <c:pt idx="240">
                  <c:v>329.34</c:v>
                </c:pt>
                <c:pt idx="241">
                  <c:v>326.82</c:v>
                </c:pt>
                <c:pt idx="242">
                  <c:v>326.02</c:v>
                </c:pt>
                <c:pt idx="243">
                  <c:v>330.05</c:v>
                </c:pt>
                <c:pt idx="244">
                  <c:v>330.2</c:v>
                </c:pt>
                <c:pt idx="245">
                  <c:v>330.12</c:v>
                </c:pt>
                <c:pt idx="246">
                  <c:v>331.75</c:v>
                </c:pt>
                <c:pt idx="247">
                  <c:v>329.9</c:v>
                </c:pt>
                <c:pt idx="248">
                  <c:v>330.85</c:v>
                </c:pt>
                <c:pt idx="249">
                  <c:v>328.29</c:v>
                </c:pt>
                <c:pt idx="250">
                  <c:v>328.72</c:v>
                </c:pt>
                <c:pt idx="251">
                  <c:v>330.22</c:v>
                </c:pt>
                <c:pt idx="252">
                  <c:v>326.45</c:v>
                </c:pt>
                <c:pt idx="253">
                  <c:v>321.91</c:v>
                </c:pt>
                <c:pt idx="254">
                  <c:v>321.0</c:v>
                </c:pt>
                <c:pt idx="255">
                  <c:v>315.44</c:v>
                </c:pt>
                <c:pt idx="256">
                  <c:v>314.9</c:v>
                </c:pt>
                <c:pt idx="257">
                  <c:v>311.49</c:v>
                </c:pt>
                <c:pt idx="258">
                  <c:v>314.53</c:v>
                </c:pt>
                <c:pt idx="259">
                  <c:v>315.23</c:v>
                </c:pt>
                <c:pt idx="260">
                  <c:v>312.49</c:v>
                </c:pt>
                <c:pt idx="261">
                  <c:v>313.73</c:v>
                </c:pt>
                <c:pt idx="262">
                  <c:v>316.17</c:v>
                </c:pt>
                <c:pt idx="263">
                  <c:v>327.97</c:v>
                </c:pt>
                <c:pt idx="264">
                  <c:v>332.23</c:v>
                </c:pt>
                <c:pt idx="265">
                  <c:v>331.06</c:v>
                </c:pt>
                <c:pt idx="266">
                  <c:v>328.31</c:v>
                </c:pt>
                <c:pt idx="267">
                  <c:v>330.21</c:v>
                </c:pt>
                <c:pt idx="268">
                  <c:v>334.78</c:v>
                </c:pt>
                <c:pt idx="269">
                  <c:v>336.07</c:v>
                </c:pt>
                <c:pt idx="270">
                  <c:v>336.03</c:v>
                </c:pt>
                <c:pt idx="271">
                  <c:v>335.84</c:v>
                </c:pt>
                <c:pt idx="272">
                  <c:v>340.91</c:v>
                </c:pt>
                <c:pt idx="273">
                  <c:v>343.93</c:v>
                </c:pt>
                <c:pt idx="274">
                  <c:v>343.05</c:v>
                </c:pt>
                <c:pt idx="275">
                  <c:v>348.34</c:v>
                </c:pt>
                <c:pt idx="276">
                  <c:v>351.26</c:v>
                </c:pt>
                <c:pt idx="277">
                  <c:v>358.07</c:v>
                </c:pt>
                <c:pt idx="278">
                  <c:v>356.52</c:v>
                </c:pt>
                <c:pt idx="279">
                  <c:v>359.35</c:v>
                </c:pt>
                <c:pt idx="280">
                  <c:v>368.58</c:v>
                </c:pt>
                <c:pt idx="281">
                  <c:v>365.5</c:v>
                </c:pt>
                <c:pt idx="282">
                  <c:v>369.02</c:v>
                </c:pt>
                <c:pt idx="283">
                  <c:v>364.22</c:v>
                </c:pt>
                <c:pt idx="284">
                  <c:v>369.06</c:v>
                </c:pt>
                <c:pt idx="285">
                  <c:v>369.39</c:v>
                </c:pt>
                <c:pt idx="286">
                  <c:v>365.14</c:v>
                </c:pt>
                <c:pt idx="287">
                  <c:v>364.97</c:v>
                </c:pt>
                <c:pt idx="288">
                  <c:v>365.65</c:v>
                </c:pt>
                <c:pt idx="289">
                  <c:v>367.26</c:v>
                </c:pt>
                <c:pt idx="290">
                  <c:v>362.81</c:v>
                </c:pt>
                <c:pt idx="291">
                  <c:v>367.74</c:v>
                </c:pt>
                <c:pt idx="292">
                  <c:v>367.07</c:v>
                </c:pt>
                <c:pt idx="293">
                  <c:v>370.47</c:v>
                </c:pt>
                <c:pt idx="294">
                  <c:v>369.33</c:v>
                </c:pt>
                <c:pt idx="295">
                  <c:v>376.72</c:v>
                </c:pt>
                <c:pt idx="296">
                  <c:v>376.17</c:v>
                </c:pt>
                <c:pt idx="297">
                  <c:v>375.91</c:v>
                </c:pt>
                <c:pt idx="298">
                  <c:v>374.95</c:v>
                </c:pt>
                <c:pt idx="299">
                  <c:v>372.96</c:v>
                </c:pt>
                <c:pt idx="300">
                  <c:v>370.03</c:v>
                </c:pt>
                <c:pt idx="301">
                  <c:v>374.57</c:v>
                </c:pt>
                <c:pt idx="302">
                  <c:v>373.5</c:v>
                </c:pt>
                <c:pt idx="303">
                  <c:v>373.59</c:v>
                </c:pt>
                <c:pt idx="304">
                  <c:v>372.11</c:v>
                </c:pt>
                <c:pt idx="305">
                  <c:v>366.59</c:v>
                </c:pt>
                <c:pt idx="306">
                  <c:v>367.92</c:v>
                </c:pt>
                <c:pt idx="307">
                  <c:v>366.58</c:v>
                </c:pt>
                <c:pt idx="308">
                  <c:v>367.48</c:v>
                </c:pt>
                <c:pt idx="309">
                  <c:v>369.83</c:v>
                </c:pt>
                <c:pt idx="310">
                  <c:v>376.3</c:v>
                </c:pt>
                <c:pt idx="311">
                  <c:v>375.35</c:v>
                </c:pt>
                <c:pt idx="312">
                  <c:v>375.22</c:v>
                </c:pt>
                <c:pt idx="313">
                  <c:v>371.3</c:v>
                </c:pt>
                <c:pt idx="314">
                  <c:v>379.5</c:v>
                </c:pt>
                <c:pt idx="315">
                  <c:v>378.94</c:v>
                </c:pt>
                <c:pt idx="316">
                  <c:v>379.77</c:v>
                </c:pt>
                <c:pt idx="317">
                  <c:v>375.36</c:v>
                </c:pt>
                <c:pt idx="318">
                  <c:v>378.66</c:v>
                </c:pt>
                <c:pt idx="319">
                  <c:v>373.56</c:v>
                </c:pt>
                <c:pt idx="320">
                  <c:v>373.15</c:v>
                </c:pt>
                <c:pt idx="321">
                  <c:v>377.63</c:v>
                </c:pt>
                <c:pt idx="322">
                  <c:v>380.4</c:v>
                </c:pt>
                <c:pt idx="323">
                  <c:v>381.19</c:v>
                </c:pt>
                <c:pt idx="324">
                  <c:v>387.62</c:v>
                </c:pt>
                <c:pt idx="325">
                  <c:v>390.45</c:v>
                </c:pt>
                <c:pt idx="326">
                  <c:v>388.46</c:v>
                </c:pt>
                <c:pt idx="327">
                  <c:v>384.2</c:v>
                </c:pt>
                <c:pt idx="328">
                  <c:v>380.95</c:v>
                </c:pt>
                <c:pt idx="329">
                  <c:v>381.76</c:v>
                </c:pt>
                <c:pt idx="330">
                  <c:v>382.76</c:v>
                </c:pt>
                <c:pt idx="331">
                  <c:v>379.25</c:v>
                </c:pt>
                <c:pt idx="332">
                  <c:v>379.02</c:v>
                </c:pt>
                <c:pt idx="333">
                  <c:v>373.66</c:v>
                </c:pt>
                <c:pt idx="334">
                  <c:v>375.34</c:v>
                </c:pt>
                <c:pt idx="335">
                  <c:v>380.29</c:v>
                </c:pt>
                <c:pt idx="336">
                  <c:v>380.52</c:v>
                </c:pt>
                <c:pt idx="337">
                  <c:v>380.8</c:v>
                </c:pt>
                <c:pt idx="338">
                  <c:v>380.08</c:v>
                </c:pt>
                <c:pt idx="339">
                  <c:v>377.32</c:v>
                </c:pt>
                <c:pt idx="340">
                  <c:v>378.51</c:v>
                </c:pt>
                <c:pt idx="341">
                  <c:v>383.25</c:v>
                </c:pt>
                <c:pt idx="342">
                  <c:v>375.74</c:v>
                </c:pt>
                <c:pt idx="343">
                  <c:v>376.76</c:v>
                </c:pt>
                <c:pt idx="344">
                  <c:v>371.62</c:v>
                </c:pt>
                <c:pt idx="345">
                  <c:v>368.57</c:v>
                </c:pt>
                <c:pt idx="346">
                  <c:v>372.19</c:v>
                </c:pt>
                <c:pt idx="347">
                  <c:v>372.39</c:v>
                </c:pt>
                <c:pt idx="348">
                  <c:v>372.28</c:v>
                </c:pt>
                <c:pt idx="349">
                  <c:v>375.35</c:v>
                </c:pt>
                <c:pt idx="350">
                  <c:v>376.19</c:v>
                </c:pt>
                <c:pt idx="351">
                  <c:v>374.96</c:v>
                </c:pt>
                <c:pt idx="352">
                  <c:v>377.49</c:v>
                </c:pt>
                <c:pt idx="353">
                  <c:v>381.94</c:v>
                </c:pt>
                <c:pt idx="354">
                  <c:v>382.79</c:v>
                </c:pt>
                <c:pt idx="355">
                  <c:v>386.96</c:v>
                </c:pt>
                <c:pt idx="356">
                  <c:v>389.83</c:v>
                </c:pt>
                <c:pt idx="357">
                  <c:v>388.06</c:v>
                </c:pt>
                <c:pt idx="358">
                  <c:v>387.74</c:v>
                </c:pt>
                <c:pt idx="359">
                  <c:v>385.09</c:v>
                </c:pt>
                <c:pt idx="360">
                  <c:v>383.63</c:v>
                </c:pt>
                <c:pt idx="361">
                  <c:v>379.43</c:v>
                </c:pt>
                <c:pt idx="362">
                  <c:v>378.57</c:v>
                </c:pt>
                <c:pt idx="363">
                  <c:v>381.05</c:v>
                </c:pt>
                <c:pt idx="364">
                  <c:v>376.65</c:v>
                </c:pt>
                <c:pt idx="365">
                  <c:v>377.63</c:v>
                </c:pt>
                <c:pt idx="366">
                  <c:v>382.29</c:v>
                </c:pt>
                <c:pt idx="367">
                  <c:v>380.13</c:v>
                </c:pt>
                <c:pt idx="368">
                  <c:v>378.59</c:v>
                </c:pt>
                <c:pt idx="369">
                  <c:v>375.09</c:v>
                </c:pt>
                <c:pt idx="370">
                  <c:v>375.42</c:v>
                </c:pt>
                <c:pt idx="371">
                  <c:v>377.75</c:v>
                </c:pt>
                <c:pt idx="372">
                  <c:v>370.94</c:v>
                </c:pt>
                <c:pt idx="373">
                  <c:v>370.65</c:v>
                </c:pt>
                <c:pt idx="374">
                  <c:v>371.59</c:v>
                </c:pt>
                <c:pt idx="375">
                  <c:v>374.4</c:v>
                </c:pt>
                <c:pt idx="376">
                  <c:v>371.16</c:v>
                </c:pt>
                <c:pt idx="377">
                  <c:v>377.92</c:v>
                </c:pt>
                <c:pt idx="378">
                  <c:v>377.47</c:v>
                </c:pt>
                <c:pt idx="379">
                  <c:v>373.33</c:v>
                </c:pt>
                <c:pt idx="380">
                  <c:v>374.08</c:v>
                </c:pt>
                <c:pt idx="381">
                  <c:v>377.94</c:v>
                </c:pt>
                <c:pt idx="382">
                  <c:v>376.11</c:v>
                </c:pt>
                <c:pt idx="383">
                  <c:v>375.74</c:v>
                </c:pt>
                <c:pt idx="384">
                  <c:v>376.97</c:v>
                </c:pt>
                <c:pt idx="385">
                  <c:v>380.25</c:v>
                </c:pt>
                <c:pt idx="386">
                  <c:v>382.39</c:v>
                </c:pt>
                <c:pt idx="387">
                  <c:v>381.54</c:v>
                </c:pt>
                <c:pt idx="388">
                  <c:v>381.18</c:v>
                </c:pt>
                <c:pt idx="389">
                  <c:v>385.37</c:v>
                </c:pt>
                <c:pt idx="390">
                  <c:v>384.22</c:v>
                </c:pt>
                <c:pt idx="391">
                  <c:v>382.88</c:v>
                </c:pt>
                <c:pt idx="392">
                  <c:v>379.42</c:v>
                </c:pt>
                <c:pt idx="393">
                  <c:v>378.64</c:v>
                </c:pt>
                <c:pt idx="394">
                  <c:v>380.96</c:v>
                </c:pt>
                <c:pt idx="395">
                  <c:v>380.93</c:v>
                </c:pt>
                <c:pt idx="396">
                  <c:v>383.15</c:v>
                </c:pt>
                <c:pt idx="397">
                  <c:v>386.69</c:v>
                </c:pt>
                <c:pt idx="398">
                  <c:v>387.81</c:v>
                </c:pt>
                <c:pt idx="399">
                  <c:v>387.12</c:v>
                </c:pt>
                <c:pt idx="400">
                  <c:v>387.18</c:v>
                </c:pt>
                <c:pt idx="401">
                  <c:v>385.06</c:v>
                </c:pt>
                <c:pt idx="402">
                  <c:v>390.62</c:v>
                </c:pt>
                <c:pt idx="403">
                  <c:v>390.56</c:v>
                </c:pt>
                <c:pt idx="404">
                  <c:v>389.32</c:v>
                </c:pt>
                <c:pt idx="405">
                  <c:v>387.12</c:v>
                </c:pt>
                <c:pt idx="406">
                  <c:v>388.02</c:v>
                </c:pt>
                <c:pt idx="407">
                  <c:v>389.62</c:v>
                </c:pt>
                <c:pt idx="408">
                  <c:v>389.9</c:v>
                </c:pt>
                <c:pt idx="409">
                  <c:v>389.33</c:v>
                </c:pt>
                <c:pt idx="410">
                  <c:v>385.58</c:v>
                </c:pt>
                <c:pt idx="411">
                  <c:v>376.47</c:v>
                </c:pt>
                <c:pt idx="412">
                  <c:v>379.43</c:v>
                </c:pt>
                <c:pt idx="413">
                  <c:v>390.59</c:v>
                </c:pt>
                <c:pt idx="414">
                  <c:v>391.33</c:v>
                </c:pt>
                <c:pt idx="415">
                  <c:v>394.17</c:v>
                </c:pt>
                <c:pt idx="416">
                  <c:v>393.85</c:v>
                </c:pt>
                <c:pt idx="417">
                  <c:v>393.06</c:v>
                </c:pt>
                <c:pt idx="418">
                  <c:v>396.64</c:v>
                </c:pt>
                <c:pt idx="419">
                  <c:v>396.47</c:v>
                </c:pt>
                <c:pt idx="420">
                  <c:v>395.43</c:v>
                </c:pt>
                <c:pt idx="421">
                  <c:v>392.15</c:v>
                </c:pt>
                <c:pt idx="422">
                  <c:v>389.97</c:v>
                </c:pt>
                <c:pt idx="423">
                  <c:v>389.14</c:v>
                </c:pt>
                <c:pt idx="424">
                  <c:v>389.1</c:v>
                </c:pt>
                <c:pt idx="425">
                  <c:v>388.57</c:v>
                </c:pt>
                <c:pt idx="426">
                  <c:v>384.56</c:v>
                </c:pt>
                <c:pt idx="427">
                  <c:v>385.09</c:v>
                </c:pt>
                <c:pt idx="428">
                  <c:v>387.34</c:v>
                </c:pt>
                <c:pt idx="429">
                  <c:v>383.59</c:v>
                </c:pt>
                <c:pt idx="430">
                  <c:v>385.78</c:v>
                </c:pt>
                <c:pt idx="431">
                  <c:v>385.5</c:v>
                </c:pt>
                <c:pt idx="432">
                  <c:v>386.94</c:v>
                </c:pt>
                <c:pt idx="433">
                  <c:v>387.56</c:v>
                </c:pt>
                <c:pt idx="434">
                  <c:v>387.92</c:v>
                </c:pt>
                <c:pt idx="435">
                  <c:v>385.92</c:v>
                </c:pt>
                <c:pt idx="436">
                  <c:v>387.71</c:v>
                </c:pt>
                <c:pt idx="437">
                  <c:v>386.88</c:v>
                </c:pt>
                <c:pt idx="438">
                  <c:v>386.49</c:v>
                </c:pt>
                <c:pt idx="439">
                  <c:v>385.9</c:v>
                </c:pt>
                <c:pt idx="440">
                  <c:v>387.86</c:v>
                </c:pt>
                <c:pt idx="441">
                  <c:v>389.2</c:v>
                </c:pt>
                <c:pt idx="442">
                  <c:v>388.26</c:v>
                </c:pt>
                <c:pt idx="443">
                  <c:v>384.47</c:v>
                </c:pt>
                <c:pt idx="444">
                  <c:v>381.25</c:v>
                </c:pt>
                <c:pt idx="445">
                  <c:v>379.5</c:v>
                </c:pt>
                <c:pt idx="446">
                  <c:v>380.67</c:v>
                </c:pt>
                <c:pt idx="447">
                  <c:v>376.8</c:v>
                </c:pt>
                <c:pt idx="448">
                  <c:v>380.55</c:v>
                </c:pt>
                <c:pt idx="449">
                  <c:v>381.45</c:v>
                </c:pt>
                <c:pt idx="450">
                  <c:v>386.47</c:v>
                </c:pt>
                <c:pt idx="451">
                  <c:v>391.01</c:v>
                </c:pt>
                <c:pt idx="452">
                  <c:v>392.8</c:v>
                </c:pt>
                <c:pt idx="453">
                  <c:v>391.92</c:v>
                </c:pt>
                <c:pt idx="454">
                  <c:v>392.5</c:v>
                </c:pt>
                <c:pt idx="455">
                  <c:v>390.02</c:v>
                </c:pt>
                <c:pt idx="456">
                  <c:v>387.83</c:v>
                </c:pt>
                <c:pt idx="457">
                  <c:v>387.94</c:v>
                </c:pt>
                <c:pt idx="458">
                  <c:v>385.07</c:v>
                </c:pt>
                <c:pt idx="459">
                  <c:v>384.2</c:v>
                </c:pt>
                <c:pt idx="460">
                  <c:v>389.52</c:v>
                </c:pt>
                <c:pt idx="461">
                  <c:v>391.48</c:v>
                </c:pt>
                <c:pt idx="462">
                  <c:v>392.96</c:v>
                </c:pt>
                <c:pt idx="463">
                  <c:v>392.45</c:v>
                </c:pt>
                <c:pt idx="464">
                  <c:v>391.32</c:v>
                </c:pt>
                <c:pt idx="465">
                  <c:v>390.28</c:v>
                </c:pt>
                <c:pt idx="466">
                  <c:v>388.71</c:v>
                </c:pt>
                <c:pt idx="467">
                  <c:v>389.97</c:v>
                </c:pt>
                <c:pt idx="468">
                  <c:v>393.72</c:v>
                </c:pt>
                <c:pt idx="469">
                  <c:v>392.89</c:v>
                </c:pt>
                <c:pt idx="470">
                  <c:v>393.12</c:v>
                </c:pt>
                <c:pt idx="471">
                  <c:v>396.74</c:v>
                </c:pt>
                <c:pt idx="472">
                  <c:v>397.41</c:v>
                </c:pt>
                <c:pt idx="473">
                  <c:v>397.15</c:v>
                </c:pt>
                <c:pt idx="474">
                  <c:v>382.62</c:v>
                </c:pt>
                <c:pt idx="475">
                  <c:v>385.24</c:v>
                </c:pt>
                <c:pt idx="476">
                  <c:v>379.42</c:v>
                </c:pt>
                <c:pt idx="477">
                  <c:v>378.53</c:v>
                </c:pt>
                <c:pt idx="478">
                  <c:v>380.06</c:v>
                </c:pt>
                <c:pt idx="479">
                  <c:v>376.14</c:v>
                </c:pt>
                <c:pt idx="480">
                  <c:v>375.34</c:v>
                </c:pt>
                <c:pt idx="481">
                  <c:v>377.96</c:v>
                </c:pt>
                <c:pt idx="482">
                  <c:v>376.55</c:v>
                </c:pt>
                <c:pt idx="483">
                  <c:v>375.22</c:v>
                </c:pt>
                <c:pt idx="484">
                  <c:v>381.4</c:v>
                </c:pt>
                <c:pt idx="485">
                  <c:v>380.96</c:v>
                </c:pt>
                <c:pt idx="486">
                  <c:v>380.07</c:v>
                </c:pt>
                <c:pt idx="487">
                  <c:v>377.39</c:v>
                </c:pt>
                <c:pt idx="488">
                  <c:v>379.1</c:v>
                </c:pt>
                <c:pt idx="489">
                  <c:v>378.26</c:v>
                </c:pt>
                <c:pt idx="490">
                  <c:v>377.9</c:v>
                </c:pt>
                <c:pt idx="491">
                  <c:v>377.7</c:v>
                </c:pt>
                <c:pt idx="492">
                  <c:v>381.55</c:v>
                </c:pt>
                <c:pt idx="493">
                  <c:v>384.47</c:v>
                </c:pt>
                <c:pt idx="494">
                  <c:v>384.46</c:v>
                </c:pt>
                <c:pt idx="495">
                  <c:v>382.74</c:v>
                </c:pt>
                <c:pt idx="496">
                  <c:v>383.48</c:v>
                </c:pt>
                <c:pt idx="497">
                  <c:v>382.52</c:v>
                </c:pt>
                <c:pt idx="498">
                  <c:v>387.04</c:v>
                </c:pt>
                <c:pt idx="499">
                  <c:v>396.82</c:v>
                </c:pt>
                <c:pt idx="500">
                  <c:v>399.33</c:v>
                </c:pt>
                <c:pt idx="501">
                  <c:v>404.84</c:v>
                </c:pt>
                <c:pt idx="502">
                  <c:v>406.46</c:v>
                </c:pt>
                <c:pt idx="503">
                  <c:v>415.14</c:v>
                </c:pt>
                <c:pt idx="504">
                  <c:v>417.09</c:v>
                </c:pt>
                <c:pt idx="505">
                  <c:v>417.26</c:v>
                </c:pt>
                <c:pt idx="506">
                  <c:v>419.34</c:v>
                </c:pt>
                <c:pt idx="507">
                  <c:v>417.96</c:v>
                </c:pt>
                <c:pt idx="508">
                  <c:v>417.4</c:v>
                </c:pt>
                <c:pt idx="509">
                  <c:v>418.1</c:v>
                </c:pt>
                <c:pt idx="510">
                  <c:v>417.61</c:v>
                </c:pt>
                <c:pt idx="511">
                  <c:v>415.1</c:v>
                </c:pt>
                <c:pt idx="512">
                  <c:v>414.34</c:v>
                </c:pt>
                <c:pt idx="513">
                  <c:v>420.44</c:v>
                </c:pt>
                <c:pt idx="514">
                  <c:v>420.77</c:v>
                </c:pt>
                <c:pt idx="515">
                  <c:v>418.21</c:v>
                </c:pt>
                <c:pt idx="516">
                  <c:v>418.86</c:v>
                </c:pt>
                <c:pt idx="517">
                  <c:v>416.36</c:v>
                </c:pt>
                <c:pt idx="518">
                  <c:v>412.64</c:v>
                </c:pt>
                <c:pt idx="519">
                  <c:v>418.13</c:v>
                </c:pt>
                <c:pt idx="520">
                  <c:v>414.96</c:v>
                </c:pt>
                <c:pt idx="521">
                  <c:v>415.48</c:v>
                </c:pt>
                <c:pt idx="522">
                  <c:v>414.99</c:v>
                </c:pt>
                <c:pt idx="523">
                  <c:v>414.96</c:v>
                </c:pt>
                <c:pt idx="524">
                  <c:v>410.34</c:v>
                </c:pt>
                <c:pt idx="525">
                  <c:v>411.62</c:v>
                </c:pt>
                <c:pt idx="526">
                  <c:v>408.78</c:v>
                </c:pt>
                <c:pt idx="527">
                  <c:v>409.53</c:v>
                </c:pt>
                <c:pt idx="528">
                  <c:v>413.85</c:v>
                </c:pt>
                <c:pt idx="529">
                  <c:v>413.84</c:v>
                </c:pt>
                <c:pt idx="530">
                  <c:v>413.82</c:v>
                </c:pt>
                <c:pt idx="531">
                  <c:v>411.09</c:v>
                </c:pt>
                <c:pt idx="532">
                  <c:v>413.77</c:v>
                </c:pt>
                <c:pt idx="533">
                  <c:v>413.76</c:v>
                </c:pt>
                <c:pt idx="534">
                  <c:v>417.13</c:v>
                </c:pt>
                <c:pt idx="535">
                  <c:v>413.69</c:v>
                </c:pt>
                <c:pt idx="536">
                  <c:v>412.48</c:v>
                </c:pt>
                <c:pt idx="537">
                  <c:v>407.38</c:v>
                </c:pt>
                <c:pt idx="538">
                  <c:v>408.26</c:v>
                </c:pt>
                <c:pt idx="539">
                  <c:v>413.9</c:v>
                </c:pt>
                <c:pt idx="540">
                  <c:v>411.43</c:v>
                </c:pt>
                <c:pt idx="541">
                  <c:v>412.27</c:v>
                </c:pt>
                <c:pt idx="542">
                  <c:v>410.45</c:v>
                </c:pt>
                <c:pt idx="543">
                  <c:v>415.35</c:v>
                </c:pt>
                <c:pt idx="544">
                  <c:v>413.86</c:v>
                </c:pt>
                <c:pt idx="545">
                  <c:v>412.7</c:v>
                </c:pt>
                <c:pt idx="546">
                  <c:v>412.45</c:v>
                </c:pt>
                <c:pt idx="547">
                  <c:v>412.85</c:v>
                </c:pt>
                <c:pt idx="548">
                  <c:v>409.33</c:v>
                </c:pt>
                <c:pt idx="549">
                  <c:v>406.51</c:v>
                </c:pt>
                <c:pt idx="550">
                  <c:v>404.44</c:v>
                </c:pt>
                <c:pt idx="551">
                  <c:v>405.21</c:v>
                </c:pt>
                <c:pt idx="552">
                  <c:v>406.89</c:v>
                </c:pt>
                <c:pt idx="553">
                  <c:v>404.03</c:v>
                </c:pt>
                <c:pt idx="554">
                  <c:v>403.89</c:v>
                </c:pt>
                <c:pt idx="555">
                  <c:v>405.84</c:v>
                </c:pt>
                <c:pt idx="556">
                  <c:v>406.39</c:v>
                </c:pt>
                <c:pt idx="557">
                  <c:v>409.58</c:v>
                </c:pt>
                <c:pt idx="558">
                  <c:v>409.15</c:v>
                </c:pt>
                <c:pt idx="559">
                  <c:v>409.8</c:v>
                </c:pt>
                <c:pt idx="560">
                  <c:v>411.3</c:v>
                </c:pt>
                <c:pt idx="561">
                  <c:v>409.91</c:v>
                </c:pt>
                <c:pt idx="562">
                  <c:v>408.88</c:v>
                </c:pt>
                <c:pt idx="563">
                  <c:v>407.52</c:v>
                </c:pt>
                <c:pt idx="564">
                  <c:v>407.86</c:v>
                </c:pt>
                <c:pt idx="565">
                  <c:v>403.5</c:v>
                </c:pt>
                <c:pt idx="566">
                  <c:v>403.0</c:v>
                </c:pt>
                <c:pt idx="567">
                  <c:v>403.69</c:v>
                </c:pt>
                <c:pt idx="568">
                  <c:v>404.23</c:v>
                </c:pt>
                <c:pt idx="569">
                  <c:v>400.5</c:v>
                </c:pt>
                <c:pt idx="570">
                  <c:v>401.55</c:v>
                </c:pt>
                <c:pt idx="571">
                  <c:v>405.59</c:v>
                </c:pt>
                <c:pt idx="572">
                  <c:v>398.06</c:v>
                </c:pt>
                <c:pt idx="573">
                  <c:v>394.5</c:v>
                </c:pt>
                <c:pt idx="574">
                  <c:v>400.64</c:v>
                </c:pt>
                <c:pt idx="575">
                  <c:v>404.29</c:v>
                </c:pt>
                <c:pt idx="576">
                  <c:v>406.08</c:v>
                </c:pt>
                <c:pt idx="577">
                  <c:v>412.39</c:v>
                </c:pt>
                <c:pt idx="578">
                  <c:v>416.28</c:v>
                </c:pt>
                <c:pt idx="579">
                  <c:v>416.04</c:v>
                </c:pt>
                <c:pt idx="580">
                  <c:v>410.18</c:v>
                </c:pt>
                <c:pt idx="581">
                  <c:v>410.26</c:v>
                </c:pt>
                <c:pt idx="582">
                  <c:v>409.81</c:v>
                </c:pt>
                <c:pt idx="583">
                  <c:v>411.6</c:v>
                </c:pt>
                <c:pt idx="584">
                  <c:v>409.02</c:v>
                </c:pt>
                <c:pt idx="585">
                  <c:v>408.45</c:v>
                </c:pt>
                <c:pt idx="586">
                  <c:v>409.11</c:v>
                </c:pt>
                <c:pt idx="587">
                  <c:v>412.02</c:v>
                </c:pt>
                <c:pt idx="588">
                  <c:v>414.95</c:v>
                </c:pt>
                <c:pt idx="589">
                  <c:v>412.53</c:v>
                </c:pt>
                <c:pt idx="590">
                  <c:v>416.91</c:v>
                </c:pt>
                <c:pt idx="591">
                  <c:v>416.84</c:v>
                </c:pt>
                <c:pt idx="592">
                  <c:v>416.79</c:v>
                </c:pt>
                <c:pt idx="593">
                  <c:v>415.85</c:v>
                </c:pt>
                <c:pt idx="594">
                  <c:v>416.05</c:v>
                </c:pt>
                <c:pt idx="595">
                  <c:v>418.49</c:v>
                </c:pt>
                <c:pt idx="596">
                  <c:v>416.29</c:v>
                </c:pt>
                <c:pt idx="597">
                  <c:v>416.45</c:v>
                </c:pt>
                <c:pt idx="598">
                  <c:v>413.14</c:v>
                </c:pt>
                <c:pt idx="599">
                  <c:v>410.09</c:v>
                </c:pt>
                <c:pt idx="600">
                  <c:v>412.81</c:v>
                </c:pt>
                <c:pt idx="601">
                  <c:v>416.37</c:v>
                </c:pt>
                <c:pt idx="602">
                  <c:v>415.39</c:v>
                </c:pt>
                <c:pt idx="603">
                  <c:v>412.6</c:v>
                </c:pt>
                <c:pt idx="604">
                  <c:v>414.02</c:v>
                </c:pt>
                <c:pt idx="605">
                  <c:v>411.41</c:v>
                </c:pt>
                <c:pt idx="606">
                  <c:v>412.17</c:v>
                </c:pt>
                <c:pt idx="607">
                  <c:v>416.74</c:v>
                </c:pt>
                <c:pt idx="608">
                  <c:v>415.35</c:v>
                </c:pt>
                <c:pt idx="609">
                  <c:v>417.3</c:v>
                </c:pt>
                <c:pt idx="610">
                  <c:v>413.5</c:v>
                </c:pt>
                <c:pt idx="611">
                  <c:v>414.59</c:v>
                </c:pt>
                <c:pt idx="612">
                  <c:v>413.26</c:v>
                </c:pt>
                <c:pt idx="613">
                  <c:v>413.48</c:v>
                </c:pt>
                <c:pt idx="614">
                  <c:v>413.36</c:v>
                </c:pt>
                <c:pt idx="615">
                  <c:v>410.06</c:v>
                </c:pt>
                <c:pt idx="616">
                  <c:v>407.25</c:v>
                </c:pt>
                <c:pt idx="617">
                  <c:v>409.05</c:v>
                </c:pt>
                <c:pt idx="618">
                  <c:v>409.76</c:v>
                </c:pt>
                <c:pt idx="619">
                  <c:v>410.29</c:v>
                </c:pt>
                <c:pt idx="620">
                  <c:v>408.32</c:v>
                </c:pt>
                <c:pt idx="621">
                  <c:v>402.26</c:v>
                </c:pt>
                <c:pt idx="622">
                  <c:v>400.96</c:v>
                </c:pt>
                <c:pt idx="623">
                  <c:v>403.67</c:v>
                </c:pt>
                <c:pt idx="624">
                  <c:v>403.4</c:v>
                </c:pt>
                <c:pt idx="625">
                  <c:v>404.04</c:v>
                </c:pt>
                <c:pt idx="626">
                  <c:v>403.84</c:v>
                </c:pt>
                <c:pt idx="627">
                  <c:v>403.12</c:v>
                </c:pt>
                <c:pt idx="628">
                  <c:v>403.45</c:v>
                </c:pt>
                <c:pt idx="629">
                  <c:v>408.94</c:v>
                </c:pt>
                <c:pt idx="630">
                  <c:v>408.14</c:v>
                </c:pt>
                <c:pt idx="631">
                  <c:v>412.88</c:v>
                </c:pt>
                <c:pt idx="632">
                  <c:v>411.77</c:v>
                </c:pt>
                <c:pt idx="633">
                  <c:v>413.84</c:v>
                </c:pt>
                <c:pt idx="634">
                  <c:v>409.16</c:v>
                </c:pt>
                <c:pt idx="635">
                  <c:v>410.28</c:v>
                </c:pt>
                <c:pt idx="636">
                  <c:v>414.23</c:v>
                </c:pt>
                <c:pt idx="637">
                  <c:v>414.62</c:v>
                </c:pt>
                <c:pt idx="638">
                  <c:v>414.87</c:v>
                </c:pt>
                <c:pt idx="639">
                  <c:v>417.68</c:v>
                </c:pt>
                <c:pt idx="640">
                  <c:v>417.1</c:v>
                </c:pt>
                <c:pt idx="641">
                  <c:v>417.54</c:v>
                </c:pt>
                <c:pt idx="642">
                  <c:v>415.62</c:v>
                </c:pt>
                <c:pt idx="643">
                  <c:v>413.75</c:v>
                </c:pt>
                <c:pt idx="644">
                  <c:v>413.76</c:v>
                </c:pt>
                <c:pt idx="645">
                  <c:v>410.93</c:v>
                </c:pt>
                <c:pt idx="646">
                  <c:v>412.08</c:v>
                </c:pt>
                <c:pt idx="647">
                  <c:v>411.6</c:v>
                </c:pt>
                <c:pt idx="648">
                  <c:v>411.54</c:v>
                </c:pt>
                <c:pt idx="649">
                  <c:v>417.52</c:v>
                </c:pt>
                <c:pt idx="650">
                  <c:v>422.23</c:v>
                </c:pt>
                <c:pt idx="651">
                  <c:v>423.92</c:v>
                </c:pt>
                <c:pt idx="652">
                  <c:v>424.21</c:v>
                </c:pt>
                <c:pt idx="653">
                  <c:v>425.09</c:v>
                </c:pt>
                <c:pt idx="654">
                  <c:v>424.36</c:v>
                </c:pt>
                <c:pt idx="655">
                  <c:v>422.19</c:v>
                </c:pt>
                <c:pt idx="656">
                  <c:v>420.59</c:v>
                </c:pt>
                <c:pt idx="657">
                  <c:v>418.88</c:v>
                </c:pt>
                <c:pt idx="658">
                  <c:v>419.42</c:v>
                </c:pt>
                <c:pt idx="659">
                  <c:v>418.9</c:v>
                </c:pt>
                <c:pt idx="660">
                  <c:v>417.78</c:v>
                </c:pt>
                <c:pt idx="661">
                  <c:v>417.73</c:v>
                </c:pt>
                <c:pt idx="662">
                  <c:v>419.91</c:v>
                </c:pt>
                <c:pt idx="663">
                  <c:v>420.74</c:v>
                </c:pt>
                <c:pt idx="664">
                  <c:v>421.34</c:v>
                </c:pt>
                <c:pt idx="665">
                  <c:v>418.19</c:v>
                </c:pt>
                <c:pt idx="666">
                  <c:v>418.26</c:v>
                </c:pt>
                <c:pt idx="667">
                  <c:v>414.85</c:v>
                </c:pt>
                <c:pt idx="668">
                  <c:v>410.72</c:v>
                </c:pt>
                <c:pt idx="669">
                  <c:v>411.61</c:v>
                </c:pt>
                <c:pt idx="670">
                  <c:v>413.51</c:v>
                </c:pt>
                <c:pt idx="671">
                  <c:v>413.53</c:v>
                </c:pt>
                <c:pt idx="672">
                  <c:v>414.84</c:v>
                </c:pt>
                <c:pt idx="673">
                  <c:v>414.03</c:v>
                </c:pt>
                <c:pt idx="674">
                  <c:v>416.07</c:v>
                </c:pt>
                <c:pt idx="675">
                  <c:v>417.98</c:v>
                </c:pt>
                <c:pt idx="676">
                  <c:v>417.98</c:v>
                </c:pt>
                <c:pt idx="677">
                  <c:v>417.08</c:v>
                </c:pt>
                <c:pt idx="678">
                  <c:v>414.44</c:v>
                </c:pt>
                <c:pt idx="679">
                  <c:v>416.36</c:v>
                </c:pt>
                <c:pt idx="680">
                  <c:v>419.95</c:v>
                </c:pt>
                <c:pt idx="681">
                  <c:v>419.58</c:v>
                </c:pt>
                <c:pt idx="682">
                  <c:v>425.27</c:v>
                </c:pt>
                <c:pt idx="683">
                  <c:v>419.77</c:v>
                </c:pt>
                <c:pt idx="684">
                  <c:v>419.92</c:v>
                </c:pt>
                <c:pt idx="685">
                  <c:v>419.93</c:v>
                </c:pt>
                <c:pt idx="686">
                  <c:v>422.93</c:v>
                </c:pt>
                <c:pt idx="687">
                  <c:v>422.14</c:v>
                </c:pt>
                <c:pt idx="688">
                  <c:v>417.14</c:v>
                </c:pt>
                <c:pt idx="689">
                  <c:v>417.44</c:v>
                </c:pt>
                <c:pt idx="690">
                  <c:v>418.47</c:v>
                </c:pt>
                <c:pt idx="691">
                  <c:v>414.35</c:v>
                </c:pt>
                <c:pt idx="692">
                  <c:v>416.62</c:v>
                </c:pt>
                <c:pt idx="693">
                  <c:v>416.8</c:v>
                </c:pt>
                <c:pt idx="694">
                  <c:v>417.8</c:v>
                </c:pt>
                <c:pt idx="695">
                  <c:v>416.29</c:v>
                </c:pt>
                <c:pt idx="696">
                  <c:v>410.47</c:v>
                </c:pt>
                <c:pt idx="697">
                  <c:v>407.57</c:v>
                </c:pt>
                <c:pt idx="698">
                  <c:v>407.18</c:v>
                </c:pt>
                <c:pt idx="699">
                  <c:v>404.25</c:v>
                </c:pt>
                <c:pt idx="700">
                  <c:v>407.75</c:v>
                </c:pt>
                <c:pt idx="701">
                  <c:v>402.66</c:v>
                </c:pt>
                <c:pt idx="702">
                  <c:v>407.44</c:v>
                </c:pt>
                <c:pt idx="703">
                  <c:v>409.3</c:v>
                </c:pt>
                <c:pt idx="704">
                  <c:v>409.37</c:v>
                </c:pt>
                <c:pt idx="705">
                  <c:v>409.6</c:v>
                </c:pt>
                <c:pt idx="706">
                  <c:v>411.73</c:v>
                </c:pt>
                <c:pt idx="707">
                  <c:v>414.98</c:v>
                </c:pt>
                <c:pt idx="708">
                  <c:v>415.48</c:v>
                </c:pt>
                <c:pt idx="709">
                  <c:v>415.67</c:v>
                </c:pt>
                <c:pt idx="710">
                  <c:v>414.9</c:v>
                </c:pt>
                <c:pt idx="711">
                  <c:v>414.1</c:v>
                </c:pt>
                <c:pt idx="712">
                  <c:v>418.16</c:v>
                </c:pt>
                <c:pt idx="713">
                  <c:v>418.49</c:v>
                </c:pt>
                <c:pt idx="714">
                  <c:v>420.13</c:v>
                </c:pt>
                <c:pt idx="715">
                  <c:v>420.86</c:v>
                </c:pt>
                <c:pt idx="716">
                  <c:v>418.68</c:v>
                </c:pt>
                <c:pt idx="717">
                  <c:v>422.75</c:v>
                </c:pt>
                <c:pt idx="718">
                  <c:v>419.92</c:v>
                </c:pt>
                <c:pt idx="719">
                  <c:v>417.11</c:v>
                </c:pt>
                <c:pt idx="720">
                  <c:v>418.34</c:v>
                </c:pt>
                <c:pt idx="721">
                  <c:v>417.58</c:v>
                </c:pt>
                <c:pt idx="722">
                  <c:v>418.59</c:v>
                </c:pt>
                <c:pt idx="723">
                  <c:v>418.62</c:v>
                </c:pt>
                <c:pt idx="724">
                  <c:v>422.2</c:v>
                </c:pt>
                <c:pt idx="725">
                  <c:v>422.87</c:v>
                </c:pt>
                <c:pt idx="726">
                  <c:v>422.43</c:v>
                </c:pt>
                <c:pt idx="727">
                  <c:v>420.68</c:v>
                </c:pt>
                <c:pt idx="728">
                  <c:v>419.27</c:v>
                </c:pt>
                <c:pt idx="729">
                  <c:v>422.85</c:v>
                </c:pt>
                <c:pt idx="730">
                  <c:v>423.61</c:v>
                </c:pt>
                <c:pt idx="731">
                  <c:v>426.65</c:v>
                </c:pt>
                <c:pt idx="732">
                  <c:v>425.12</c:v>
                </c:pt>
                <c:pt idx="733">
                  <c:v>427.59</c:v>
                </c:pt>
                <c:pt idx="734">
                  <c:v>429.19</c:v>
                </c:pt>
                <c:pt idx="735">
                  <c:v>430.16</c:v>
                </c:pt>
                <c:pt idx="736">
                  <c:v>431.35</c:v>
                </c:pt>
                <c:pt idx="737">
                  <c:v>430.78</c:v>
                </c:pt>
                <c:pt idx="738">
                  <c:v>429.89</c:v>
                </c:pt>
                <c:pt idx="739">
                  <c:v>429.91</c:v>
                </c:pt>
                <c:pt idx="740">
                  <c:v>432.06</c:v>
                </c:pt>
                <c:pt idx="741">
                  <c:v>435.31</c:v>
                </c:pt>
                <c:pt idx="742">
                  <c:v>436.99</c:v>
                </c:pt>
                <c:pt idx="743">
                  <c:v>435.65</c:v>
                </c:pt>
                <c:pt idx="744">
                  <c:v>434.64</c:v>
                </c:pt>
                <c:pt idx="745">
                  <c:v>433.73</c:v>
                </c:pt>
                <c:pt idx="746">
                  <c:v>432.84</c:v>
                </c:pt>
                <c:pt idx="747">
                  <c:v>432.57</c:v>
                </c:pt>
                <c:pt idx="748">
                  <c:v>431.52</c:v>
                </c:pt>
                <c:pt idx="749">
                  <c:v>435.43</c:v>
                </c:pt>
                <c:pt idx="750">
                  <c:v>441.28</c:v>
                </c:pt>
                <c:pt idx="751">
                  <c:v>440.7</c:v>
                </c:pt>
                <c:pt idx="752">
                  <c:v>440.31</c:v>
                </c:pt>
                <c:pt idx="753">
                  <c:v>439.03</c:v>
                </c:pt>
                <c:pt idx="754">
                  <c:v>439.77</c:v>
                </c:pt>
                <c:pt idx="755">
                  <c:v>439.15</c:v>
                </c:pt>
                <c:pt idx="756">
                  <c:v>437.98</c:v>
                </c:pt>
                <c:pt idx="757">
                  <c:v>438.82</c:v>
                </c:pt>
                <c:pt idx="758">
                  <c:v>435.71</c:v>
                </c:pt>
                <c:pt idx="759">
                  <c:v>435.38</c:v>
                </c:pt>
                <c:pt idx="760">
                  <c:v>434.34</c:v>
                </c:pt>
                <c:pt idx="761">
                  <c:v>434.52</c:v>
                </c:pt>
                <c:pt idx="762">
                  <c:v>430.73</c:v>
                </c:pt>
                <c:pt idx="763">
                  <c:v>429.05</c:v>
                </c:pt>
                <c:pt idx="764">
                  <c:v>430.95</c:v>
                </c:pt>
                <c:pt idx="765">
                  <c:v>431.04</c:v>
                </c:pt>
                <c:pt idx="766">
                  <c:v>433.03</c:v>
                </c:pt>
                <c:pt idx="767">
                  <c:v>435.94</c:v>
                </c:pt>
                <c:pt idx="768">
                  <c:v>437.15</c:v>
                </c:pt>
                <c:pt idx="769">
                  <c:v>436.84</c:v>
                </c:pt>
                <c:pt idx="770">
                  <c:v>435.13</c:v>
                </c:pt>
                <c:pt idx="771">
                  <c:v>433.37</c:v>
                </c:pt>
                <c:pt idx="772">
                  <c:v>435.49</c:v>
                </c:pt>
                <c:pt idx="773">
                  <c:v>436.11</c:v>
                </c:pt>
                <c:pt idx="774">
                  <c:v>440.01</c:v>
                </c:pt>
                <c:pt idx="775">
                  <c:v>439.95</c:v>
                </c:pt>
                <c:pt idx="776">
                  <c:v>438.11</c:v>
                </c:pt>
                <c:pt idx="777">
                  <c:v>438.66</c:v>
                </c:pt>
                <c:pt idx="778">
                  <c:v>438.78</c:v>
                </c:pt>
                <c:pt idx="779">
                  <c:v>442.52</c:v>
                </c:pt>
                <c:pt idx="780">
                  <c:v>442.55</c:v>
                </c:pt>
                <c:pt idx="781">
                  <c:v>447.2</c:v>
                </c:pt>
                <c:pt idx="782">
                  <c:v>449.56</c:v>
                </c:pt>
                <c:pt idx="783">
                  <c:v>448.93</c:v>
                </c:pt>
                <c:pt idx="784">
                  <c:v>447.85</c:v>
                </c:pt>
                <c:pt idx="785">
                  <c:v>445.33</c:v>
                </c:pt>
                <c:pt idx="786">
                  <c:v>446.23</c:v>
                </c:pt>
                <c:pt idx="787">
                  <c:v>447.66</c:v>
                </c:pt>
                <c:pt idx="788">
                  <c:v>444.58</c:v>
                </c:pt>
                <c:pt idx="789">
                  <c:v>433.91</c:v>
                </c:pt>
                <c:pt idx="790">
                  <c:v>433.3</c:v>
                </c:pt>
                <c:pt idx="791">
                  <c:v>431.9</c:v>
                </c:pt>
                <c:pt idx="792">
                  <c:v>434.22</c:v>
                </c:pt>
                <c:pt idx="793">
                  <c:v>435.24</c:v>
                </c:pt>
                <c:pt idx="794">
                  <c:v>434.8</c:v>
                </c:pt>
                <c:pt idx="795">
                  <c:v>440.87</c:v>
                </c:pt>
                <c:pt idx="796">
                  <c:v>442.34</c:v>
                </c:pt>
                <c:pt idx="797">
                  <c:v>443.38</c:v>
                </c:pt>
                <c:pt idx="798">
                  <c:v>442.01</c:v>
                </c:pt>
                <c:pt idx="799">
                  <c:v>447.9</c:v>
                </c:pt>
                <c:pt idx="800">
                  <c:v>449.26</c:v>
                </c:pt>
                <c:pt idx="801">
                  <c:v>447.34</c:v>
                </c:pt>
                <c:pt idx="802">
                  <c:v>446.11</c:v>
                </c:pt>
                <c:pt idx="803">
                  <c:v>454.71</c:v>
                </c:pt>
                <c:pt idx="804">
                  <c:v>454.4</c:v>
                </c:pt>
                <c:pt idx="805">
                  <c:v>456.33</c:v>
                </c:pt>
                <c:pt idx="806">
                  <c:v>453.72</c:v>
                </c:pt>
                <c:pt idx="807">
                  <c:v>449.83</c:v>
                </c:pt>
                <c:pt idx="808">
                  <c:v>451.43</c:v>
                </c:pt>
                <c:pt idx="809">
                  <c:v>451.37</c:v>
                </c:pt>
                <c:pt idx="810">
                  <c:v>448.31</c:v>
                </c:pt>
                <c:pt idx="811">
                  <c:v>451.89</c:v>
                </c:pt>
                <c:pt idx="812">
                  <c:v>450.18</c:v>
                </c:pt>
                <c:pt idx="813">
                  <c:v>448.88</c:v>
                </c:pt>
                <c:pt idx="814">
                  <c:v>448.76</c:v>
                </c:pt>
                <c:pt idx="815">
                  <c:v>448.07</c:v>
                </c:pt>
                <c:pt idx="816">
                  <c:v>450.88</c:v>
                </c:pt>
                <c:pt idx="817">
                  <c:v>447.78</c:v>
                </c:pt>
                <c:pt idx="818">
                  <c:v>450.77</c:v>
                </c:pt>
                <c:pt idx="819">
                  <c:v>451.97</c:v>
                </c:pt>
                <c:pt idx="820">
                  <c:v>451.67</c:v>
                </c:pt>
                <c:pt idx="821">
                  <c:v>450.3</c:v>
                </c:pt>
                <c:pt idx="822">
                  <c:v>441.39</c:v>
                </c:pt>
                <c:pt idx="823">
                  <c:v>442.29</c:v>
                </c:pt>
                <c:pt idx="824">
                  <c:v>441.16</c:v>
                </c:pt>
                <c:pt idx="825">
                  <c:v>442.73</c:v>
                </c:pt>
                <c:pt idx="826">
                  <c:v>441.84</c:v>
                </c:pt>
                <c:pt idx="827">
                  <c:v>448.37</c:v>
                </c:pt>
                <c:pt idx="828">
                  <c:v>449.22</c:v>
                </c:pt>
                <c:pt idx="829">
                  <c:v>448.66</c:v>
                </c:pt>
                <c:pt idx="830">
                  <c:v>448.4</c:v>
                </c:pt>
                <c:pt idx="831">
                  <c:v>448.94</c:v>
                </c:pt>
                <c:pt idx="832">
                  <c:v>447.46</c:v>
                </c:pt>
                <c:pt idx="833">
                  <c:v>445.1</c:v>
                </c:pt>
                <c:pt idx="834">
                  <c:v>443.63</c:v>
                </c:pt>
                <c:pt idx="835">
                  <c:v>439.46</c:v>
                </c:pt>
                <c:pt idx="836">
                  <c:v>437.03</c:v>
                </c:pt>
                <c:pt idx="837">
                  <c:v>433.54</c:v>
                </c:pt>
                <c:pt idx="838">
                  <c:v>438.01</c:v>
                </c:pt>
                <c:pt idx="839">
                  <c:v>438.02</c:v>
                </c:pt>
                <c:pt idx="840">
                  <c:v>438.89</c:v>
                </c:pt>
                <c:pt idx="841">
                  <c:v>440.19</c:v>
                </c:pt>
                <c:pt idx="842">
                  <c:v>442.46</c:v>
                </c:pt>
                <c:pt idx="843">
                  <c:v>444.05</c:v>
                </c:pt>
                <c:pt idx="844">
                  <c:v>444.52</c:v>
                </c:pt>
                <c:pt idx="845">
                  <c:v>443.26</c:v>
                </c:pt>
                <c:pt idx="846">
                  <c:v>442.31</c:v>
                </c:pt>
                <c:pt idx="847">
                  <c:v>442.8</c:v>
                </c:pt>
                <c:pt idx="848">
                  <c:v>444.36</c:v>
                </c:pt>
                <c:pt idx="849">
                  <c:v>444.8</c:v>
                </c:pt>
                <c:pt idx="850">
                  <c:v>439.23</c:v>
                </c:pt>
                <c:pt idx="851">
                  <c:v>439.56</c:v>
                </c:pt>
                <c:pt idx="852">
                  <c:v>440.37</c:v>
                </c:pt>
                <c:pt idx="853">
                  <c:v>440.32</c:v>
                </c:pt>
                <c:pt idx="854">
                  <c:v>447.57</c:v>
                </c:pt>
                <c:pt idx="855">
                  <c:v>450.59</c:v>
                </c:pt>
                <c:pt idx="856">
                  <c:v>445.84</c:v>
                </c:pt>
                <c:pt idx="857">
                  <c:v>448.0</c:v>
                </c:pt>
                <c:pt idx="858">
                  <c:v>448.85</c:v>
                </c:pt>
                <c:pt idx="859">
                  <c:v>453.44</c:v>
                </c:pt>
                <c:pt idx="860">
                  <c:v>452.41</c:v>
                </c:pt>
                <c:pt idx="861">
                  <c:v>450.19</c:v>
                </c:pt>
                <c:pt idx="862">
                  <c:v>453.83</c:v>
                </c:pt>
                <c:pt idx="863">
                  <c:v>453.85</c:v>
                </c:pt>
                <c:pt idx="864">
                  <c:v>452.49</c:v>
                </c:pt>
                <c:pt idx="865">
                  <c:v>450.06</c:v>
                </c:pt>
                <c:pt idx="866">
                  <c:v>447.69</c:v>
                </c:pt>
                <c:pt idx="867">
                  <c:v>444.71</c:v>
                </c:pt>
                <c:pt idx="868">
                  <c:v>445.78</c:v>
                </c:pt>
                <c:pt idx="869">
                  <c:v>445.38</c:v>
                </c:pt>
                <c:pt idx="870">
                  <c:v>447.26</c:v>
                </c:pt>
                <c:pt idx="871">
                  <c:v>447.71</c:v>
                </c:pt>
                <c:pt idx="872">
                  <c:v>446.27</c:v>
                </c:pt>
                <c:pt idx="873">
                  <c:v>447.43</c:v>
                </c:pt>
                <c:pt idx="874">
                  <c:v>448.54</c:v>
                </c:pt>
                <c:pt idx="875">
                  <c:v>443.68</c:v>
                </c:pt>
                <c:pt idx="876">
                  <c:v>446.22</c:v>
                </c:pt>
                <c:pt idx="877">
                  <c:v>445.93</c:v>
                </c:pt>
                <c:pt idx="878">
                  <c:v>443.19</c:v>
                </c:pt>
                <c:pt idx="879">
                  <c:v>446.62</c:v>
                </c:pt>
                <c:pt idx="880">
                  <c:v>447.6</c:v>
                </c:pt>
                <c:pt idx="881">
                  <c:v>451.85</c:v>
                </c:pt>
                <c:pt idx="882">
                  <c:v>450.69</c:v>
                </c:pt>
                <c:pt idx="883">
                  <c:v>450.53</c:v>
                </c:pt>
                <c:pt idx="884">
                  <c:v>449.02</c:v>
                </c:pt>
                <c:pt idx="885">
                  <c:v>445.84</c:v>
                </c:pt>
                <c:pt idx="886">
                  <c:v>441.43</c:v>
                </c:pt>
                <c:pt idx="887">
                  <c:v>442.83</c:v>
                </c:pt>
                <c:pt idx="888">
                  <c:v>448.64</c:v>
                </c:pt>
                <c:pt idx="889">
                  <c:v>448.11</c:v>
                </c:pt>
                <c:pt idx="890">
                  <c:v>448.98</c:v>
                </c:pt>
                <c:pt idx="891">
                  <c:v>448.09</c:v>
                </c:pt>
                <c:pt idx="892">
                  <c:v>450.08</c:v>
                </c:pt>
                <c:pt idx="893">
                  <c:v>449.22</c:v>
                </c:pt>
                <c:pt idx="894">
                  <c:v>445.75</c:v>
                </c:pt>
                <c:pt idx="895">
                  <c:v>446.03</c:v>
                </c:pt>
                <c:pt idx="896">
                  <c:v>447.31</c:v>
                </c:pt>
                <c:pt idx="897">
                  <c:v>447.18</c:v>
                </c:pt>
                <c:pt idx="898">
                  <c:v>444.51</c:v>
                </c:pt>
                <c:pt idx="899">
                  <c:v>447.1</c:v>
                </c:pt>
                <c:pt idx="900">
                  <c:v>449.09</c:v>
                </c:pt>
                <c:pt idx="901">
                  <c:v>448.24</c:v>
                </c:pt>
                <c:pt idx="902">
                  <c:v>447.19</c:v>
                </c:pt>
                <c:pt idx="903">
                  <c:v>450.24</c:v>
                </c:pt>
                <c:pt idx="904">
                  <c:v>448.13</c:v>
                </c:pt>
                <c:pt idx="905">
                  <c:v>450.15</c:v>
                </c:pt>
                <c:pt idx="906">
                  <c:v>449.27</c:v>
                </c:pt>
                <c:pt idx="907">
                  <c:v>448.54</c:v>
                </c:pt>
                <c:pt idx="908">
                  <c:v>448.13</c:v>
                </c:pt>
                <c:pt idx="909">
                  <c:v>448.68</c:v>
                </c:pt>
                <c:pt idx="910">
                  <c:v>450.72</c:v>
                </c:pt>
                <c:pt idx="911">
                  <c:v>449.45</c:v>
                </c:pt>
                <c:pt idx="912">
                  <c:v>450.46</c:v>
                </c:pt>
                <c:pt idx="913">
                  <c:v>448.96</c:v>
                </c:pt>
                <c:pt idx="914">
                  <c:v>450.14</c:v>
                </c:pt>
                <c:pt idx="915">
                  <c:v>452.38</c:v>
                </c:pt>
                <c:pt idx="916">
                  <c:v>453.13</c:v>
                </c:pt>
                <c:pt idx="917">
                  <c:v>456.04</c:v>
                </c:pt>
                <c:pt idx="918">
                  <c:v>456.43</c:v>
                </c:pt>
                <c:pt idx="919">
                  <c:v>456.16</c:v>
                </c:pt>
                <c:pt idx="920">
                  <c:v>455.23</c:v>
                </c:pt>
                <c:pt idx="921">
                  <c:v>459.77</c:v>
                </c:pt>
                <c:pt idx="922">
                  <c:v>460.13</c:v>
                </c:pt>
                <c:pt idx="923">
                  <c:v>461.04</c:v>
                </c:pt>
                <c:pt idx="924">
                  <c:v>460.54</c:v>
                </c:pt>
                <c:pt idx="925">
                  <c:v>461.9</c:v>
                </c:pt>
                <c:pt idx="926">
                  <c:v>463.56</c:v>
                </c:pt>
                <c:pt idx="927">
                  <c:v>463.15</c:v>
                </c:pt>
                <c:pt idx="928">
                  <c:v>461.3</c:v>
                </c:pt>
                <c:pt idx="929">
                  <c:v>461.34</c:v>
                </c:pt>
                <c:pt idx="930">
                  <c:v>458.52</c:v>
                </c:pt>
                <c:pt idx="931">
                  <c:v>456.65</c:v>
                </c:pt>
                <c:pt idx="932">
                  <c:v>457.5</c:v>
                </c:pt>
                <c:pt idx="933">
                  <c:v>461.72</c:v>
                </c:pt>
                <c:pt idx="934">
                  <c:v>462.06</c:v>
                </c:pt>
                <c:pt idx="935">
                  <c:v>459.9</c:v>
                </c:pt>
                <c:pt idx="936">
                  <c:v>461.6</c:v>
                </c:pt>
                <c:pt idx="937">
                  <c:v>459.43</c:v>
                </c:pt>
                <c:pt idx="938">
                  <c:v>458.83</c:v>
                </c:pt>
                <c:pt idx="939">
                  <c:v>455.05</c:v>
                </c:pt>
                <c:pt idx="940">
                  <c:v>452.95</c:v>
                </c:pt>
                <c:pt idx="941">
                  <c:v>456.2</c:v>
                </c:pt>
                <c:pt idx="942">
                  <c:v>457.74</c:v>
                </c:pt>
                <c:pt idx="943">
                  <c:v>457.63</c:v>
                </c:pt>
                <c:pt idx="944">
                  <c:v>461.8</c:v>
                </c:pt>
                <c:pt idx="945">
                  <c:v>461.53</c:v>
                </c:pt>
                <c:pt idx="946">
                  <c:v>460.11</c:v>
                </c:pt>
                <c:pt idx="947">
                  <c:v>458.93</c:v>
                </c:pt>
                <c:pt idx="948">
                  <c:v>461.28</c:v>
                </c:pt>
                <c:pt idx="949">
                  <c:v>461.34</c:v>
                </c:pt>
                <c:pt idx="950">
                  <c:v>461.2</c:v>
                </c:pt>
                <c:pt idx="951">
                  <c:v>460.74</c:v>
                </c:pt>
                <c:pt idx="952">
                  <c:v>459.18</c:v>
                </c:pt>
                <c:pt idx="953">
                  <c:v>460.31</c:v>
                </c:pt>
                <c:pt idx="954">
                  <c:v>460.88</c:v>
                </c:pt>
                <c:pt idx="955">
                  <c:v>461.12</c:v>
                </c:pt>
                <c:pt idx="956">
                  <c:v>461.49</c:v>
                </c:pt>
                <c:pt idx="957">
                  <c:v>466.83</c:v>
                </c:pt>
                <c:pt idx="958">
                  <c:v>469.5</c:v>
                </c:pt>
                <c:pt idx="959">
                  <c:v>468.45</c:v>
                </c:pt>
                <c:pt idx="960">
                  <c:v>466.21</c:v>
                </c:pt>
                <c:pt idx="961">
                  <c:v>466.07</c:v>
                </c:pt>
                <c:pt idx="962">
                  <c:v>465.36</c:v>
                </c:pt>
                <c:pt idx="963">
                  <c:v>463.27</c:v>
                </c:pt>
                <c:pt idx="964">
                  <c:v>464.2</c:v>
                </c:pt>
                <c:pt idx="965">
                  <c:v>464.3</c:v>
                </c:pt>
                <c:pt idx="966">
                  <c:v>464.61</c:v>
                </c:pt>
                <c:pt idx="967">
                  <c:v>467.73</c:v>
                </c:pt>
                <c:pt idx="968">
                  <c:v>467.83</c:v>
                </c:pt>
                <c:pt idx="969">
                  <c:v>469.1</c:v>
                </c:pt>
                <c:pt idx="970">
                  <c:v>468.44</c:v>
                </c:pt>
                <c:pt idx="971">
                  <c:v>463.02</c:v>
                </c:pt>
                <c:pt idx="972">
                  <c:v>457.49</c:v>
                </c:pt>
                <c:pt idx="973">
                  <c:v>459.57</c:v>
                </c:pt>
                <c:pt idx="974">
                  <c:v>460.21</c:v>
                </c:pt>
                <c:pt idx="975">
                  <c:v>460.33</c:v>
                </c:pt>
                <c:pt idx="976">
                  <c:v>463.72</c:v>
                </c:pt>
                <c:pt idx="977">
                  <c:v>462.64</c:v>
                </c:pt>
                <c:pt idx="978">
                  <c:v>465.39</c:v>
                </c:pt>
                <c:pt idx="979">
                  <c:v>463.75</c:v>
                </c:pt>
                <c:pt idx="980">
                  <c:v>466.74</c:v>
                </c:pt>
                <c:pt idx="981">
                  <c:v>464.81</c:v>
                </c:pt>
                <c:pt idx="982">
                  <c:v>463.62</c:v>
                </c:pt>
                <c:pt idx="983">
                  <c:v>462.6</c:v>
                </c:pt>
                <c:pt idx="984">
                  <c:v>459.13</c:v>
                </c:pt>
                <c:pt idx="985">
                  <c:v>461.03</c:v>
                </c:pt>
                <c:pt idx="986">
                  <c:v>462.36</c:v>
                </c:pt>
                <c:pt idx="987">
                  <c:v>463.06</c:v>
                </c:pt>
                <c:pt idx="988">
                  <c:v>461.9</c:v>
                </c:pt>
                <c:pt idx="989">
                  <c:v>461.79</c:v>
                </c:pt>
                <c:pt idx="990">
                  <c:v>461.89</c:v>
                </c:pt>
                <c:pt idx="991">
                  <c:v>463.11</c:v>
                </c:pt>
                <c:pt idx="992">
                  <c:v>464.89</c:v>
                </c:pt>
                <c:pt idx="993">
                  <c:v>466.43</c:v>
                </c:pt>
                <c:pt idx="994">
                  <c:v>466.76</c:v>
                </c:pt>
                <c:pt idx="995">
                  <c:v>466.29</c:v>
                </c:pt>
                <c:pt idx="996">
                  <c:v>464.18</c:v>
                </c:pt>
                <c:pt idx="997">
                  <c:v>463.93</c:v>
                </c:pt>
                <c:pt idx="998">
                  <c:v>465.7</c:v>
                </c:pt>
                <c:pt idx="999">
                  <c:v>463.06</c:v>
                </c:pt>
                <c:pt idx="1000">
                  <c:v>461.84</c:v>
                </c:pt>
                <c:pt idx="1001">
                  <c:v>463.34</c:v>
                </c:pt>
                <c:pt idx="1002">
                  <c:v>466.38</c:v>
                </c:pt>
                <c:pt idx="1003">
                  <c:v>465.85</c:v>
                </c:pt>
                <c:pt idx="1004">
                  <c:v>465.3</c:v>
                </c:pt>
                <c:pt idx="1005">
                  <c:v>467.32</c:v>
                </c:pt>
                <c:pt idx="1006">
                  <c:v>467.38</c:v>
                </c:pt>
                <c:pt idx="1007">
                  <c:v>470.54</c:v>
                </c:pt>
                <c:pt idx="1008">
                  <c:v>470.94</c:v>
                </c:pt>
                <c:pt idx="1009">
                  <c:v>470.58</c:v>
                </c:pt>
                <c:pt idx="1010">
                  <c:v>468.64</c:v>
                </c:pt>
                <c:pt idx="1011">
                  <c:v>466.45</c:v>
                </c:pt>
                <c:pt idx="1012">
                  <c:v>465.44</c:v>
                </c:pt>
                <c:pt idx="1013">
                  <c:v>466.89</c:v>
                </c:pt>
                <c:pt idx="1014">
                  <c:v>467.55</c:v>
                </c:pt>
                <c:pt idx="1015">
                  <c:v>467.12</c:v>
                </c:pt>
                <c:pt idx="1016">
                  <c:v>469.9</c:v>
                </c:pt>
                <c:pt idx="1017">
                  <c:v>475.27</c:v>
                </c:pt>
                <c:pt idx="1018">
                  <c:v>474.13</c:v>
                </c:pt>
                <c:pt idx="1019">
                  <c:v>474.17</c:v>
                </c:pt>
                <c:pt idx="1020">
                  <c:v>472.47</c:v>
                </c:pt>
                <c:pt idx="1021">
                  <c:v>474.91</c:v>
                </c:pt>
                <c:pt idx="1022">
                  <c:v>473.3</c:v>
                </c:pt>
                <c:pt idx="1023">
                  <c:v>474.25</c:v>
                </c:pt>
                <c:pt idx="1024">
                  <c:v>474.3</c:v>
                </c:pt>
                <c:pt idx="1025">
                  <c:v>474.98</c:v>
                </c:pt>
                <c:pt idx="1026">
                  <c:v>474.72</c:v>
                </c:pt>
                <c:pt idx="1027">
                  <c:v>471.97</c:v>
                </c:pt>
                <c:pt idx="1028">
                  <c:v>470.92</c:v>
                </c:pt>
                <c:pt idx="1029">
                  <c:v>473.2</c:v>
                </c:pt>
                <c:pt idx="1030">
                  <c:v>477.05</c:v>
                </c:pt>
                <c:pt idx="1031">
                  <c:v>478.7</c:v>
                </c:pt>
                <c:pt idx="1032">
                  <c:v>481.61</c:v>
                </c:pt>
                <c:pt idx="1033">
                  <c:v>479.62</c:v>
                </c:pt>
                <c:pt idx="1034">
                  <c:v>482.0</c:v>
                </c:pt>
                <c:pt idx="1035">
                  <c:v>480.71</c:v>
                </c:pt>
                <c:pt idx="1036">
                  <c:v>469.81</c:v>
                </c:pt>
                <c:pt idx="1037">
                  <c:v>471.76</c:v>
                </c:pt>
                <c:pt idx="1038">
                  <c:v>471.05</c:v>
                </c:pt>
                <c:pt idx="1039">
                  <c:v>472.77</c:v>
                </c:pt>
                <c:pt idx="1040">
                  <c:v>468.93</c:v>
                </c:pt>
                <c:pt idx="1041">
                  <c:v>470.18</c:v>
                </c:pt>
                <c:pt idx="1042">
                  <c:v>470.23</c:v>
                </c:pt>
                <c:pt idx="1043">
                  <c:v>472.52</c:v>
                </c:pt>
                <c:pt idx="1044">
                  <c:v>472.79</c:v>
                </c:pt>
                <c:pt idx="1045">
                  <c:v>470.34</c:v>
                </c:pt>
                <c:pt idx="1046">
                  <c:v>467.69</c:v>
                </c:pt>
                <c:pt idx="1047">
                  <c:v>471.46</c:v>
                </c:pt>
                <c:pt idx="1048">
                  <c:v>470.69</c:v>
                </c:pt>
                <c:pt idx="1049">
                  <c:v>464.26</c:v>
                </c:pt>
                <c:pt idx="1050">
                  <c:v>466.07</c:v>
                </c:pt>
                <c:pt idx="1051">
                  <c:v>467.14</c:v>
                </c:pt>
                <c:pt idx="1052">
                  <c:v>464.44</c:v>
                </c:pt>
                <c:pt idx="1053">
                  <c:v>464.81</c:v>
                </c:pt>
                <c:pt idx="1054">
                  <c:v>463.01</c:v>
                </c:pt>
                <c:pt idx="1055">
                  <c:v>464.74</c:v>
                </c:pt>
                <c:pt idx="1056">
                  <c:v>466.91</c:v>
                </c:pt>
                <c:pt idx="1057">
                  <c:v>465.88</c:v>
                </c:pt>
                <c:pt idx="1058">
                  <c:v>467.06</c:v>
                </c:pt>
                <c:pt idx="1059">
                  <c:v>463.9</c:v>
                </c:pt>
                <c:pt idx="1060">
                  <c:v>466.44</c:v>
                </c:pt>
                <c:pt idx="1061">
                  <c:v>467.39</c:v>
                </c:pt>
                <c:pt idx="1062">
                  <c:v>467.01</c:v>
                </c:pt>
                <c:pt idx="1063">
                  <c:v>469.42</c:v>
                </c:pt>
                <c:pt idx="1064">
                  <c:v>470.9</c:v>
                </c:pt>
                <c:pt idx="1065">
                  <c:v>471.06</c:v>
                </c:pt>
                <c:pt idx="1066">
                  <c:v>468.54</c:v>
                </c:pt>
                <c:pt idx="1067">
                  <c:v>468.8</c:v>
                </c:pt>
                <c:pt idx="1068">
                  <c:v>468.54</c:v>
                </c:pt>
                <c:pt idx="1069">
                  <c:v>464.35</c:v>
                </c:pt>
                <c:pt idx="1070">
                  <c:v>460.58</c:v>
                </c:pt>
                <c:pt idx="1071">
                  <c:v>460.0</c:v>
                </c:pt>
                <c:pt idx="1072">
                  <c:v>452.48</c:v>
                </c:pt>
                <c:pt idx="1073">
                  <c:v>445.55</c:v>
                </c:pt>
                <c:pt idx="1074">
                  <c:v>445.77</c:v>
                </c:pt>
                <c:pt idx="1075">
                  <c:v>438.92</c:v>
                </c:pt>
                <c:pt idx="1076">
                  <c:v>448.29</c:v>
                </c:pt>
                <c:pt idx="1077">
                  <c:v>448.05</c:v>
                </c:pt>
                <c:pt idx="1078">
                  <c:v>450.88</c:v>
                </c:pt>
                <c:pt idx="1079">
                  <c:v>447.1</c:v>
                </c:pt>
                <c:pt idx="1080">
                  <c:v>449.87</c:v>
                </c:pt>
                <c:pt idx="1081">
                  <c:v>447.57</c:v>
                </c:pt>
                <c:pt idx="1082">
                  <c:v>446.26</c:v>
                </c:pt>
                <c:pt idx="1083">
                  <c:v>446.38</c:v>
                </c:pt>
                <c:pt idx="1084">
                  <c:v>446.18</c:v>
                </c:pt>
                <c:pt idx="1085">
                  <c:v>442.46</c:v>
                </c:pt>
                <c:pt idx="1086">
                  <c:v>442.54</c:v>
                </c:pt>
                <c:pt idx="1087">
                  <c:v>441.96</c:v>
                </c:pt>
                <c:pt idx="1088">
                  <c:v>448.73</c:v>
                </c:pt>
                <c:pt idx="1089">
                  <c:v>447.63</c:v>
                </c:pt>
                <c:pt idx="1090">
                  <c:v>452.71</c:v>
                </c:pt>
                <c:pt idx="1091">
                  <c:v>451.87</c:v>
                </c:pt>
                <c:pt idx="1092">
                  <c:v>449.1</c:v>
                </c:pt>
                <c:pt idx="1093">
                  <c:v>450.91</c:v>
                </c:pt>
                <c:pt idx="1094">
                  <c:v>453.02</c:v>
                </c:pt>
                <c:pt idx="1095">
                  <c:v>453.03</c:v>
                </c:pt>
                <c:pt idx="1096">
                  <c:v>451.72</c:v>
                </c:pt>
                <c:pt idx="1097">
                  <c:v>451.38</c:v>
                </c:pt>
                <c:pt idx="1098">
                  <c:v>447.82</c:v>
                </c:pt>
                <c:pt idx="1099">
                  <c:v>442.32</c:v>
                </c:pt>
                <c:pt idx="1100">
                  <c:v>446.01</c:v>
                </c:pt>
                <c:pt idx="1101">
                  <c:v>441.49</c:v>
                </c:pt>
                <c:pt idx="1102">
                  <c:v>443.75</c:v>
                </c:pt>
                <c:pt idx="1103">
                  <c:v>444.14</c:v>
                </c:pt>
                <c:pt idx="1104">
                  <c:v>444.49</c:v>
                </c:pt>
                <c:pt idx="1105">
                  <c:v>449.37</c:v>
                </c:pt>
                <c:pt idx="1106">
                  <c:v>453.69</c:v>
                </c:pt>
                <c:pt idx="1107">
                  <c:v>456.48</c:v>
                </c:pt>
                <c:pt idx="1108">
                  <c:v>454.92</c:v>
                </c:pt>
                <c:pt idx="1109">
                  <c:v>453.2</c:v>
                </c:pt>
                <c:pt idx="1110">
                  <c:v>454.81</c:v>
                </c:pt>
                <c:pt idx="1111">
                  <c:v>456.34</c:v>
                </c:pt>
                <c:pt idx="1112">
                  <c:v>457.06</c:v>
                </c:pt>
                <c:pt idx="1113">
                  <c:v>457.33</c:v>
                </c:pt>
                <c:pt idx="1114">
                  <c:v>456.5</c:v>
                </c:pt>
                <c:pt idx="1115">
                  <c:v>457.63</c:v>
                </c:pt>
                <c:pt idx="1116">
                  <c:v>457.65</c:v>
                </c:pt>
                <c:pt idx="1117">
                  <c:v>460.13</c:v>
                </c:pt>
                <c:pt idx="1118">
                  <c:v>458.88</c:v>
                </c:pt>
                <c:pt idx="1119">
                  <c:v>458.21</c:v>
                </c:pt>
                <c:pt idx="1120">
                  <c:v>457.06</c:v>
                </c:pt>
                <c:pt idx="1121">
                  <c:v>457.86</c:v>
                </c:pt>
                <c:pt idx="1122">
                  <c:v>458.67</c:v>
                </c:pt>
                <c:pt idx="1123">
                  <c:v>459.1</c:v>
                </c:pt>
                <c:pt idx="1124">
                  <c:v>462.37</c:v>
                </c:pt>
                <c:pt idx="1125">
                  <c:v>460.61</c:v>
                </c:pt>
                <c:pt idx="1126">
                  <c:v>461.93</c:v>
                </c:pt>
                <c:pt idx="1127">
                  <c:v>458.45</c:v>
                </c:pt>
                <c:pt idx="1128">
                  <c:v>455.48</c:v>
                </c:pt>
                <c:pt idx="1129">
                  <c:v>451.34</c:v>
                </c:pt>
                <c:pt idx="1130">
                  <c:v>453.09</c:v>
                </c:pt>
                <c:pt idx="1131">
                  <c:v>449.63</c:v>
                </c:pt>
                <c:pt idx="1132">
                  <c:v>442.8</c:v>
                </c:pt>
                <c:pt idx="1133">
                  <c:v>447.31</c:v>
                </c:pt>
                <c:pt idx="1134">
                  <c:v>446.07</c:v>
                </c:pt>
                <c:pt idx="1135">
                  <c:v>447.63</c:v>
                </c:pt>
                <c:pt idx="1136">
                  <c:v>444.27</c:v>
                </c:pt>
                <c:pt idx="1137">
                  <c:v>446.2</c:v>
                </c:pt>
                <c:pt idx="1138">
                  <c:v>446.37</c:v>
                </c:pt>
                <c:pt idx="1139">
                  <c:v>446.13</c:v>
                </c:pt>
                <c:pt idx="1140">
                  <c:v>448.38</c:v>
                </c:pt>
                <c:pt idx="1141">
                  <c:v>449.55</c:v>
                </c:pt>
                <c:pt idx="1142">
                  <c:v>448.06</c:v>
                </c:pt>
                <c:pt idx="1143">
                  <c:v>447.95</c:v>
                </c:pt>
                <c:pt idx="1144">
                  <c:v>448.73</c:v>
                </c:pt>
                <c:pt idx="1145">
                  <c:v>453.41</c:v>
                </c:pt>
                <c:pt idx="1146">
                  <c:v>454.16</c:v>
                </c:pt>
                <c:pt idx="1147">
                  <c:v>455.22</c:v>
                </c:pt>
                <c:pt idx="1148">
                  <c:v>453.86</c:v>
                </c:pt>
                <c:pt idx="1149">
                  <c:v>451.6</c:v>
                </c:pt>
                <c:pt idx="1150">
                  <c:v>452.61</c:v>
                </c:pt>
                <c:pt idx="1151">
                  <c:v>453.11</c:v>
                </c:pt>
                <c:pt idx="1152">
                  <c:v>454.25</c:v>
                </c:pt>
                <c:pt idx="1153">
                  <c:v>453.36</c:v>
                </c:pt>
                <c:pt idx="1154">
                  <c:v>452.57</c:v>
                </c:pt>
                <c:pt idx="1155">
                  <c:v>454.24</c:v>
                </c:pt>
                <c:pt idx="1156">
                  <c:v>458.26</c:v>
                </c:pt>
                <c:pt idx="1157">
                  <c:v>461.01</c:v>
                </c:pt>
                <c:pt idx="1158">
                  <c:v>460.56</c:v>
                </c:pt>
                <c:pt idx="1159">
                  <c:v>461.45</c:v>
                </c:pt>
                <c:pt idx="1160">
                  <c:v>458.4</c:v>
                </c:pt>
                <c:pt idx="1161">
                  <c:v>457.09</c:v>
                </c:pt>
                <c:pt idx="1162">
                  <c:v>457.89</c:v>
                </c:pt>
                <c:pt idx="1163">
                  <c:v>457.92</c:v>
                </c:pt>
                <c:pt idx="1164">
                  <c:v>460.3</c:v>
                </c:pt>
                <c:pt idx="1165">
                  <c:v>458.88</c:v>
                </c:pt>
                <c:pt idx="1166">
                  <c:v>461.94</c:v>
                </c:pt>
                <c:pt idx="1167">
                  <c:v>461.23</c:v>
                </c:pt>
                <c:pt idx="1168">
                  <c:v>465.01</c:v>
                </c:pt>
                <c:pt idx="1169">
                  <c:v>465.17</c:v>
                </c:pt>
                <c:pt idx="1170">
                  <c:v>463.17</c:v>
                </c:pt>
                <c:pt idx="1171">
                  <c:v>463.68</c:v>
                </c:pt>
                <c:pt idx="1172">
                  <c:v>462.32</c:v>
                </c:pt>
                <c:pt idx="1173">
                  <c:v>464.51</c:v>
                </c:pt>
                <c:pt idx="1174">
                  <c:v>469.03</c:v>
                </c:pt>
                <c:pt idx="1175">
                  <c:v>468.08</c:v>
                </c:pt>
                <c:pt idx="1176">
                  <c:v>473.8</c:v>
                </c:pt>
                <c:pt idx="1177">
                  <c:v>474.59</c:v>
                </c:pt>
                <c:pt idx="1178">
                  <c:v>476.07</c:v>
                </c:pt>
                <c:pt idx="1179">
                  <c:v>475.49</c:v>
                </c:pt>
                <c:pt idx="1180">
                  <c:v>473.17</c:v>
                </c:pt>
                <c:pt idx="1181">
                  <c:v>470.99</c:v>
                </c:pt>
                <c:pt idx="1182">
                  <c:v>471.86</c:v>
                </c:pt>
                <c:pt idx="1183">
                  <c:v>470.99</c:v>
                </c:pt>
                <c:pt idx="1184">
                  <c:v>473.14</c:v>
                </c:pt>
                <c:pt idx="1185">
                  <c:v>468.18</c:v>
                </c:pt>
                <c:pt idx="1186">
                  <c:v>466.21</c:v>
                </c:pt>
                <c:pt idx="1187">
                  <c:v>467.51</c:v>
                </c:pt>
                <c:pt idx="1188">
                  <c:v>468.8</c:v>
                </c:pt>
                <c:pt idx="1189">
                  <c:v>474.81</c:v>
                </c:pt>
                <c:pt idx="1190">
                  <c:v>471.19</c:v>
                </c:pt>
                <c:pt idx="1191">
                  <c:v>470.85</c:v>
                </c:pt>
                <c:pt idx="1192">
                  <c:v>463.36</c:v>
                </c:pt>
                <c:pt idx="1193">
                  <c:v>461.46</c:v>
                </c:pt>
                <c:pt idx="1194">
                  <c:v>461.27</c:v>
                </c:pt>
                <c:pt idx="1195">
                  <c:v>459.67</c:v>
                </c:pt>
                <c:pt idx="1196">
                  <c:v>460.82</c:v>
                </c:pt>
                <c:pt idx="1197">
                  <c:v>462.05</c:v>
                </c:pt>
                <c:pt idx="1198">
                  <c:v>464.84</c:v>
                </c:pt>
                <c:pt idx="1199">
                  <c:v>462.24</c:v>
                </c:pt>
                <c:pt idx="1200">
                  <c:v>462.71</c:v>
                </c:pt>
                <c:pt idx="1201">
                  <c:v>461.74</c:v>
                </c:pt>
                <c:pt idx="1202">
                  <c:v>454.59</c:v>
                </c:pt>
                <c:pt idx="1203">
                  <c:v>453.52</c:v>
                </c:pt>
                <c:pt idx="1204">
                  <c:v>452.36</c:v>
                </c:pt>
                <c:pt idx="1205">
                  <c:v>455.1</c:v>
                </c:pt>
                <c:pt idx="1206">
                  <c:v>459.04</c:v>
                </c:pt>
                <c:pt idx="1207">
                  <c:v>465.79</c:v>
                </c:pt>
                <c:pt idx="1208">
                  <c:v>465.47</c:v>
                </c:pt>
                <c:pt idx="1209">
                  <c:v>467.79</c:v>
                </c:pt>
                <c:pt idx="1210">
                  <c:v>469.1</c:v>
                </c:pt>
                <c:pt idx="1211">
                  <c:v>468.96</c:v>
                </c:pt>
                <c:pt idx="1212">
                  <c:v>467.66</c:v>
                </c:pt>
                <c:pt idx="1213">
                  <c:v>470.28</c:v>
                </c:pt>
                <c:pt idx="1214">
                  <c:v>466.85</c:v>
                </c:pt>
                <c:pt idx="1215">
                  <c:v>464.89</c:v>
                </c:pt>
                <c:pt idx="1216">
                  <c:v>460.83</c:v>
                </c:pt>
                <c:pt idx="1217">
                  <c:v>461.53</c:v>
                </c:pt>
                <c:pt idx="1218">
                  <c:v>462.62</c:v>
                </c:pt>
                <c:pt idx="1219">
                  <c:v>465.85</c:v>
                </c:pt>
                <c:pt idx="1220">
                  <c:v>473.77</c:v>
                </c:pt>
                <c:pt idx="1221">
                  <c:v>472.35</c:v>
                </c:pt>
                <c:pt idx="1222">
                  <c:v>468.42</c:v>
                </c:pt>
                <c:pt idx="1223">
                  <c:v>466.51</c:v>
                </c:pt>
                <c:pt idx="1224">
                  <c:v>467.91</c:v>
                </c:pt>
                <c:pt idx="1225">
                  <c:v>462.28</c:v>
                </c:pt>
                <c:pt idx="1226">
                  <c:v>463.07</c:v>
                </c:pt>
                <c:pt idx="1227">
                  <c:v>465.65</c:v>
                </c:pt>
                <c:pt idx="1228">
                  <c:v>465.4</c:v>
                </c:pt>
                <c:pt idx="1229">
                  <c:v>464.37</c:v>
                </c:pt>
                <c:pt idx="1230">
                  <c:v>462.35</c:v>
                </c:pt>
                <c:pt idx="1231">
                  <c:v>466.04</c:v>
                </c:pt>
                <c:pt idx="1232">
                  <c:v>465.03</c:v>
                </c:pt>
                <c:pt idx="1233">
                  <c:v>465.62</c:v>
                </c:pt>
                <c:pt idx="1234">
                  <c:v>463.57</c:v>
                </c:pt>
                <c:pt idx="1235">
                  <c:v>461.47</c:v>
                </c:pt>
                <c:pt idx="1236">
                  <c:v>458.3</c:v>
                </c:pt>
                <c:pt idx="1237">
                  <c:v>450.09</c:v>
                </c:pt>
                <c:pt idx="1238">
                  <c:v>449.93</c:v>
                </c:pt>
                <c:pt idx="1239">
                  <c:v>452.29</c:v>
                </c:pt>
                <c:pt idx="1240">
                  <c:v>454.16</c:v>
                </c:pt>
                <c:pt idx="1241">
                  <c:v>455.17</c:v>
                </c:pt>
                <c:pt idx="1242">
                  <c:v>453.69</c:v>
                </c:pt>
                <c:pt idx="1243">
                  <c:v>448.92</c:v>
                </c:pt>
                <c:pt idx="1244">
                  <c:v>453.3</c:v>
                </c:pt>
                <c:pt idx="1245">
                  <c:v>453.32</c:v>
                </c:pt>
                <c:pt idx="1246">
                  <c:v>453.11</c:v>
                </c:pt>
                <c:pt idx="1247">
                  <c:v>451.23</c:v>
                </c:pt>
                <c:pt idx="1248">
                  <c:v>445.45</c:v>
                </c:pt>
                <c:pt idx="1249">
                  <c:v>446.96</c:v>
                </c:pt>
                <c:pt idx="1250">
                  <c:v>449.47</c:v>
                </c:pt>
                <c:pt idx="1251">
                  <c:v>450.15</c:v>
                </c:pt>
                <c:pt idx="1252">
                  <c:v>454.97</c:v>
                </c:pt>
                <c:pt idx="1253">
                  <c:v>455.34</c:v>
                </c:pt>
                <c:pt idx="1254">
                  <c:v>458.8</c:v>
                </c:pt>
                <c:pt idx="1255">
                  <c:v>457.91</c:v>
                </c:pt>
                <c:pt idx="1256">
                  <c:v>457.1</c:v>
                </c:pt>
                <c:pt idx="1257">
                  <c:v>459.61</c:v>
                </c:pt>
                <c:pt idx="1258">
                  <c:v>459.68</c:v>
                </c:pt>
                <c:pt idx="1259">
                  <c:v>459.83</c:v>
                </c:pt>
                <c:pt idx="1260">
                  <c:v>462.47</c:v>
                </c:pt>
                <c:pt idx="1261">
                  <c:v>460.86</c:v>
                </c:pt>
                <c:pt idx="1262">
                  <c:v>461.17</c:v>
                </c:pt>
                <c:pt idx="1263">
                  <c:v>459.27</c:v>
                </c:pt>
                <c:pt idx="1264">
                  <c:v>459.11</c:v>
                </c:pt>
                <c:pt idx="1265">
                  <c:v>460.71</c:v>
                </c:pt>
                <c:pt idx="1266">
                  <c:v>460.34</c:v>
                </c:pt>
                <c:pt idx="1267">
                  <c:v>460.68</c:v>
                </c:pt>
                <c:pt idx="1268">
                  <c:v>460.83</c:v>
                </c:pt>
                <c:pt idx="1269">
                  <c:v>461.68</c:v>
                </c:pt>
                <c:pt idx="1270">
                  <c:v>461.66</c:v>
                </c:pt>
                <c:pt idx="1271">
                  <c:v>461.64</c:v>
                </c:pt>
                <c:pt idx="1272">
                  <c:v>465.97</c:v>
                </c:pt>
                <c:pt idx="1273">
                  <c:v>469.38</c:v>
                </c:pt>
                <c:pt idx="1274">
                  <c:v>470.05</c:v>
                </c:pt>
                <c:pt idx="1275">
                  <c:v>469.71</c:v>
                </c:pt>
                <c:pt idx="1276">
                  <c:v>466.95</c:v>
                </c:pt>
                <c:pt idx="1277">
                  <c:v>464.78</c:v>
                </c:pt>
                <c:pt idx="1278">
                  <c:v>465.82</c:v>
                </c:pt>
                <c:pt idx="1279">
                  <c:v>465.86</c:v>
                </c:pt>
                <c:pt idx="1280">
                  <c:v>467.44</c:v>
                </c:pt>
                <c:pt idx="1281">
                  <c:v>468.32</c:v>
                </c:pt>
                <c:pt idx="1282">
                  <c:v>470.39</c:v>
                </c:pt>
                <c:pt idx="1283">
                  <c:v>468.51</c:v>
                </c:pt>
                <c:pt idx="1284">
                  <c:v>470.42</c:v>
                </c:pt>
                <c:pt idx="1285">
                  <c:v>470.4</c:v>
                </c:pt>
                <c:pt idx="1286">
                  <c:v>472.79</c:v>
                </c:pt>
                <c:pt idx="1287">
                  <c:v>478.65</c:v>
                </c:pt>
                <c:pt idx="1288">
                  <c:v>481.14</c:v>
                </c:pt>
                <c:pt idx="1289">
                  <c:v>480.81</c:v>
                </c:pt>
                <c:pt idx="1290">
                  <c:v>481.19</c:v>
                </c:pt>
                <c:pt idx="1291">
                  <c:v>480.19</c:v>
                </c:pt>
                <c:pt idx="1292">
                  <c:v>481.46</c:v>
                </c:pt>
                <c:pt idx="1293">
                  <c:v>481.65</c:v>
                </c:pt>
                <c:pt idx="1294">
                  <c:v>482.55</c:v>
                </c:pt>
                <c:pt idx="1295">
                  <c:v>484.54</c:v>
                </c:pt>
                <c:pt idx="1296">
                  <c:v>485.22</c:v>
                </c:pt>
                <c:pt idx="1297">
                  <c:v>481.97</c:v>
                </c:pt>
                <c:pt idx="1298">
                  <c:v>482.72</c:v>
                </c:pt>
                <c:pt idx="1299">
                  <c:v>485.07</c:v>
                </c:pt>
                <c:pt idx="1300">
                  <c:v>486.91</c:v>
                </c:pt>
                <c:pt idx="1301">
                  <c:v>488.11</c:v>
                </c:pt>
                <c:pt idx="1302">
                  <c:v>483.81</c:v>
                </c:pt>
                <c:pt idx="1303">
                  <c:v>487.39</c:v>
                </c:pt>
                <c:pt idx="1304">
                  <c:v>485.65</c:v>
                </c:pt>
                <c:pt idx="1305">
                  <c:v>485.13</c:v>
                </c:pt>
                <c:pt idx="1306">
                  <c:v>485.42</c:v>
                </c:pt>
                <c:pt idx="1307">
                  <c:v>485.63</c:v>
                </c:pt>
                <c:pt idx="1308">
                  <c:v>482.12</c:v>
                </c:pt>
                <c:pt idx="1309">
                  <c:v>483.14</c:v>
                </c:pt>
                <c:pt idx="1310">
                  <c:v>483.16</c:v>
                </c:pt>
                <c:pt idx="1311">
                  <c:v>489.57</c:v>
                </c:pt>
                <c:pt idx="1312">
                  <c:v>490.05</c:v>
                </c:pt>
                <c:pt idx="1313">
                  <c:v>492.89</c:v>
                </c:pt>
                <c:pt idx="1314">
                  <c:v>491.88</c:v>
                </c:pt>
                <c:pt idx="1315">
                  <c:v>495.41</c:v>
                </c:pt>
                <c:pt idx="1316">
                  <c:v>495.52</c:v>
                </c:pt>
                <c:pt idx="1317">
                  <c:v>496.14</c:v>
                </c:pt>
                <c:pt idx="1318">
                  <c:v>495.07</c:v>
                </c:pt>
                <c:pt idx="1319">
                  <c:v>495.67</c:v>
                </c:pt>
                <c:pt idx="1320">
                  <c:v>495.95</c:v>
                </c:pt>
                <c:pt idx="1321">
                  <c:v>500.97</c:v>
                </c:pt>
                <c:pt idx="1322">
                  <c:v>503.2</c:v>
                </c:pt>
                <c:pt idx="1323">
                  <c:v>503.9</c:v>
                </c:pt>
                <c:pt idx="1324">
                  <c:v>503.12</c:v>
                </c:pt>
                <c:pt idx="1325">
                  <c:v>502.22</c:v>
                </c:pt>
                <c:pt idx="1326">
                  <c:v>500.71</c:v>
                </c:pt>
                <c:pt idx="1327">
                  <c:v>501.85</c:v>
                </c:pt>
                <c:pt idx="1328">
                  <c:v>505.24</c:v>
                </c:pt>
                <c:pt idx="1329">
                  <c:v>505.57</c:v>
                </c:pt>
                <c:pt idx="1330">
                  <c:v>506.08</c:v>
                </c:pt>
                <c:pt idx="1331">
                  <c:v>506.42</c:v>
                </c:pt>
                <c:pt idx="1332">
                  <c:v>507.01</c:v>
                </c:pt>
                <c:pt idx="1333">
                  <c:v>505.53</c:v>
                </c:pt>
                <c:pt idx="1334">
                  <c:v>507.17</c:v>
                </c:pt>
                <c:pt idx="1335">
                  <c:v>509.23</c:v>
                </c:pt>
                <c:pt idx="1336">
                  <c:v>506.13</c:v>
                </c:pt>
                <c:pt idx="1337">
                  <c:v>505.37</c:v>
                </c:pt>
                <c:pt idx="1338">
                  <c:v>504.92</c:v>
                </c:pt>
                <c:pt idx="1339">
                  <c:v>505.29</c:v>
                </c:pt>
                <c:pt idx="1340">
                  <c:v>508.49</c:v>
                </c:pt>
                <c:pt idx="1341">
                  <c:v>512.89</c:v>
                </c:pt>
                <c:pt idx="1342">
                  <c:v>512.1</c:v>
                </c:pt>
                <c:pt idx="1343">
                  <c:v>512.66</c:v>
                </c:pt>
                <c:pt idx="1344">
                  <c:v>513.55</c:v>
                </c:pt>
                <c:pt idx="1345">
                  <c:v>514.71</c:v>
                </c:pt>
                <c:pt idx="1346">
                  <c:v>514.26</c:v>
                </c:pt>
                <c:pt idx="1347">
                  <c:v>514.86</c:v>
                </c:pt>
                <c:pt idx="1348">
                  <c:v>520.48</c:v>
                </c:pt>
                <c:pt idx="1349">
                  <c:v>520.54</c:v>
                </c:pt>
                <c:pt idx="1350">
                  <c:v>520.12</c:v>
                </c:pt>
                <c:pt idx="1351">
                  <c:v>523.96</c:v>
                </c:pt>
                <c:pt idx="1352">
                  <c:v>523.5599999999999</c:v>
                </c:pt>
                <c:pt idx="1353">
                  <c:v>524.36</c:v>
                </c:pt>
                <c:pt idx="1354">
                  <c:v>524.37</c:v>
                </c:pt>
                <c:pt idx="1355">
                  <c:v>525.55</c:v>
                </c:pt>
                <c:pt idx="1356">
                  <c:v>527.74</c:v>
                </c:pt>
                <c:pt idx="1357">
                  <c:v>528.19</c:v>
                </c:pt>
                <c:pt idx="1358">
                  <c:v>527.07</c:v>
                </c:pt>
                <c:pt idx="1359">
                  <c:v>519.58</c:v>
                </c:pt>
                <c:pt idx="1360">
                  <c:v>519.19</c:v>
                </c:pt>
                <c:pt idx="1361">
                  <c:v>523.65</c:v>
                </c:pt>
                <c:pt idx="1362">
                  <c:v>528.59</c:v>
                </c:pt>
                <c:pt idx="1363">
                  <c:v>528.61</c:v>
                </c:pt>
                <c:pt idx="1364">
                  <c:v>528.59</c:v>
                </c:pt>
                <c:pt idx="1365">
                  <c:v>523.65</c:v>
                </c:pt>
                <c:pt idx="1366">
                  <c:v>523.58</c:v>
                </c:pt>
                <c:pt idx="1367">
                  <c:v>533.4</c:v>
                </c:pt>
                <c:pt idx="1368">
                  <c:v>533.49</c:v>
                </c:pt>
                <c:pt idx="1369">
                  <c:v>532.51</c:v>
                </c:pt>
                <c:pt idx="1370">
                  <c:v>535.6</c:v>
                </c:pt>
                <c:pt idx="1371">
                  <c:v>535.55</c:v>
                </c:pt>
                <c:pt idx="1372">
                  <c:v>533.13</c:v>
                </c:pt>
                <c:pt idx="1373">
                  <c:v>532.35</c:v>
                </c:pt>
                <c:pt idx="1374">
                  <c:v>527.9400000000001</c:v>
                </c:pt>
                <c:pt idx="1375">
                  <c:v>530.88</c:v>
                </c:pt>
                <c:pt idx="1376">
                  <c:v>536.05</c:v>
                </c:pt>
                <c:pt idx="1377">
                  <c:v>536.47</c:v>
                </c:pt>
                <c:pt idx="1378">
                  <c:v>537.12</c:v>
                </c:pt>
                <c:pt idx="1379">
                  <c:v>539.83</c:v>
                </c:pt>
                <c:pt idx="1380">
                  <c:v>545.22</c:v>
                </c:pt>
                <c:pt idx="1381">
                  <c:v>544.98</c:v>
                </c:pt>
                <c:pt idx="1382">
                  <c:v>543.98</c:v>
                </c:pt>
                <c:pt idx="1383">
                  <c:v>551.07</c:v>
                </c:pt>
                <c:pt idx="1384">
                  <c:v>549.71</c:v>
                </c:pt>
                <c:pt idx="1385">
                  <c:v>544.13</c:v>
                </c:pt>
                <c:pt idx="1386">
                  <c:v>542.4299999999999</c:v>
                </c:pt>
                <c:pt idx="1387">
                  <c:v>544.73</c:v>
                </c:pt>
                <c:pt idx="1388">
                  <c:v>543.87</c:v>
                </c:pt>
                <c:pt idx="1389">
                  <c:v>544.75</c:v>
                </c:pt>
                <c:pt idx="1390">
                  <c:v>547.09</c:v>
                </c:pt>
                <c:pt idx="1391">
                  <c:v>547.26</c:v>
                </c:pt>
                <c:pt idx="1392">
                  <c:v>553.99</c:v>
                </c:pt>
                <c:pt idx="1393">
                  <c:v>556.37</c:v>
                </c:pt>
                <c:pt idx="1394">
                  <c:v>557.19</c:v>
                </c:pt>
                <c:pt idx="1395">
                  <c:v>554.78</c:v>
                </c:pt>
                <c:pt idx="1396">
                  <c:v>560.89</c:v>
                </c:pt>
                <c:pt idx="1397">
                  <c:v>561.0</c:v>
                </c:pt>
                <c:pt idx="1398">
                  <c:v>559.89</c:v>
                </c:pt>
                <c:pt idx="1399">
                  <c:v>562.72</c:v>
                </c:pt>
                <c:pt idx="1400">
                  <c:v>558.46</c:v>
                </c:pt>
                <c:pt idx="1401">
                  <c:v>550.98</c:v>
                </c:pt>
                <c:pt idx="1402">
                  <c:v>553.54</c:v>
                </c:pt>
                <c:pt idx="1403">
                  <c:v>553.62</c:v>
                </c:pt>
                <c:pt idx="1404">
                  <c:v>556.63</c:v>
                </c:pt>
                <c:pt idx="1405">
                  <c:v>561.1</c:v>
                </c:pt>
                <c:pt idx="1406">
                  <c:v>561.61</c:v>
                </c:pt>
                <c:pt idx="1407">
                  <c:v>565.22</c:v>
                </c:pt>
                <c:pt idx="1408">
                  <c:v>562.9299999999999</c:v>
                </c:pt>
                <c:pt idx="1409">
                  <c:v>562.0599999999999</c:v>
                </c:pt>
                <c:pt idx="1410">
                  <c:v>559.64</c:v>
                </c:pt>
                <c:pt idx="1411">
                  <c:v>558.8</c:v>
                </c:pt>
                <c:pt idx="1412">
                  <c:v>558.75</c:v>
                </c:pt>
                <c:pt idx="1413">
                  <c:v>558.9400000000001</c:v>
                </c:pt>
                <c:pt idx="1414">
                  <c:v>560.03</c:v>
                </c:pt>
                <c:pt idx="1415">
                  <c:v>560.39</c:v>
                </c:pt>
                <c:pt idx="1416">
                  <c:v>559.71</c:v>
                </c:pt>
                <c:pt idx="1417">
                  <c:v>557.45</c:v>
                </c:pt>
                <c:pt idx="1418">
                  <c:v>555.11</c:v>
                </c:pt>
                <c:pt idx="1419">
                  <c:v>559.74</c:v>
                </c:pt>
                <c:pt idx="1420">
                  <c:v>558.57</c:v>
                </c:pt>
                <c:pt idx="1421">
                  <c:v>559.97</c:v>
                </c:pt>
                <c:pt idx="1422">
                  <c:v>559.04</c:v>
                </c:pt>
                <c:pt idx="1423">
                  <c:v>559.21</c:v>
                </c:pt>
                <c:pt idx="1424">
                  <c:v>558.11</c:v>
                </c:pt>
                <c:pt idx="1425">
                  <c:v>559.52</c:v>
                </c:pt>
                <c:pt idx="1426">
                  <c:v>557.14</c:v>
                </c:pt>
                <c:pt idx="1427">
                  <c:v>557.46</c:v>
                </c:pt>
                <c:pt idx="1428">
                  <c:v>560.1</c:v>
                </c:pt>
                <c:pt idx="1429">
                  <c:v>559.05</c:v>
                </c:pt>
                <c:pt idx="1430">
                  <c:v>560.0</c:v>
                </c:pt>
                <c:pt idx="1431">
                  <c:v>560.92</c:v>
                </c:pt>
                <c:pt idx="1432">
                  <c:v>561.88</c:v>
                </c:pt>
                <c:pt idx="1433">
                  <c:v>563.84</c:v>
                </c:pt>
                <c:pt idx="1434">
                  <c:v>569.17</c:v>
                </c:pt>
                <c:pt idx="1435">
                  <c:v>570.17</c:v>
                </c:pt>
                <c:pt idx="1436">
                  <c:v>570.29</c:v>
                </c:pt>
                <c:pt idx="1437">
                  <c:v>572.68</c:v>
                </c:pt>
                <c:pt idx="1438">
                  <c:v>573.91</c:v>
                </c:pt>
                <c:pt idx="1439">
                  <c:v>576.51</c:v>
                </c:pt>
                <c:pt idx="1440">
                  <c:v>578.77</c:v>
                </c:pt>
                <c:pt idx="1441">
                  <c:v>583.61</c:v>
                </c:pt>
                <c:pt idx="1442">
                  <c:v>583.35</c:v>
                </c:pt>
                <c:pt idx="1443">
                  <c:v>582.77</c:v>
                </c:pt>
                <c:pt idx="1444">
                  <c:v>584.2</c:v>
                </c:pt>
                <c:pt idx="1445">
                  <c:v>586.77</c:v>
                </c:pt>
                <c:pt idx="1446">
                  <c:v>583.0</c:v>
                </c:pt>
                <c:pt idx="1447">
                  <c:v>581.73</c:v>
                </c:pt>
                <c:pt idx="1448">
                  <c:v>581.8099999999999</c:v>
                </c:pt>
                <c:pt idx="1449">
                  <c:v>581.41</c:v>
                </c:pt>
                <c:pt idx="1450">
                  <c:v>581.04</c:v>
                </c:pt>
                <c:pt idx="1451">
                  <c:v>585.87</c:v>
                </c:pt>
                <c:pt idx="1452">
                  <c:v>584.41</c:v>
                </c:pt>
                <c:pt idx="1453">
                  <c:v>581.72</c:v>
                </c:pt>
                <c:pt idx="1454">
                  <c:v>582.34</c:v>
                </c:pt>
                <c:pt idx="1455">
                  <c:v>581.47</c:v>
                </c:pt>
                <c:pt idx="1456">
                  <c:v>582.63</c:v>
                </c:pt>
                <c:pt idx="1457">
                  <c:v>582.49</c:v>
                </c:pt>
                <c:pt idx="1458">
                  <c:v>578.37</c:v>
                </c:pt>
                <c:pt idx="1459">
                  <c:v>577.52</c:v>
                </c:pt>
                <c:pt idx="1460">
                  <c:v>579.46</c:v>
                </c:pt>
                <c:pt idx="1461">
                  <c:v>583.1</c:v>
                </c:pt>
                <c:pt idx="1462">
                  <c:v>584.5</c:v>
                </c:pt>
                <c:pt idx="1463">
                  <c:v>583.03</c:v>
                </c:pt>
                <c:pt idx="1464">
                  <c:v>586.78</c:v>
                </c:pt>
                <c:pt idx="1465">
                  <c:v>587.4400000000001</c:v>
                </c:pt>
                <c:pt idx="1466">
                  <c:v>590.65</c:v>
                </c:pt>
                <c:pt idx="1467">
                  <c:v>587.46</c:v>
                </c:pt>
                <c:pt idx="1468">
                  <c:v>585.0599999999999</c:v>
                </c:pt>
                <c:pt idx="1469">
                  <c:v>586.54</c:v>
                </c:pt>
                <c:pt idx="1470">
                  <c:v>582.47</c:v>
                </c:pt>
                <c:pt idx="1471">
                  <c:v>576.72</c:v>
                </c:pt>
                <c:pt idx="1472">
                  <c:v>579.7</c:v>
                </c:pt>
                <c:pt idx="1473">
                  <c:v>583.25</c:v>
                </c:pt>
                <c:pt idx="1474">
                  <c:v>581.5</c:v>
                </c:pt>
                <c:pt idx="1475">
                  <c:v>584.22</c:v>
                </c:pt>
                <c:pt idx="1476">
                  <c:v>589.72</c:v>
                </c:pt>
                <c:pt idx="1477">
                  <c:v>590.57</c:v>
                </c:pt>
                <c:pt idx="1478">
                  <c:v>588.46</c:v>
                </c:pt>
                <c:pt idx="1479">
                  <c:v>586.32</c:v>
                </c:pt>
                <c:pt idx="1480">
                  <c:v>591.71</c:v>
                </c:pt>
                <c:pt idx="1481">
                  <c:v>593.26</c:v>
                </c:pt>
                <c:pt idx="1482">
                  <c:v>592.72</c:v>
                </c:pt>
                <c:pt idx="1483">
                  <c:v>592.3</c:v>
                </c:pt>
                <c:pt idx="1484">
                  <c:v>589.29</c:v>
                </c:pt>
                <c:pt idx="1485">
                  <c:v>593.96</c:v>
                </c:pt>
                <c:pt idx="1486">
                  <c:v>597.34</c:v>
                </c:pt>
                <c:pt idx="1487">
                  <c:v>600.07</c:v>
                </c:pt>
                <c:pt idx="1488">
                  <c:v>596.85</c:v>
                </c:pt>
                <c:pt idx="1489">
                  <c:v>600.24</c:v>
                </c:pt>
                <c:pt idx="1490">
                  <c:v>598.4</c:v>
                </c:pt>
                <c:pt idx="1491">
                  <c:v>599.97</c:v>
                </c:pt>
                <c:pt idx="1492">
                  <c:v>601.32</c:v>
                </c:pt>
                <c:pt idx="1493">
                  <c:v>606.45</c:v>
                </c:pt>
                <c:pt idx="1494">
                  <c:v>607.64</c:v>
                </c:pt>
                <c:pt idx="1495">
                  <c:v>605.37</c:v>
                </c:pt>
                <c:pt idx="1496">
                  <c:v>606.98</c:v>
                </c:pt>
                <c:pt idx="1497">
                  <c:v>613.68</c:v>
                </c:pt>
                <c:pt idx="1498">
                  <c:v>617.68</c:v>
                </c:pt>
                <c:pt idx="1499">
                  <c:v>620.18</c:v>
                </c:pt>
                <c:pt idx="1500">
                  <c:v>616.17</c:v>
                </c:pt>
                <c:pt idx="1501">
                  <c:v>617.48</c:v>
                </c:pt>
                <c:pt idx="1502">
                  <c:v>619.52</c:v>
                </c:pt>
                <c:pt idx="1503">
                  <c:v>618.78</c:v>
                </c:pt>
                <c:pt idx="1504">
                  <c:v>621.69</c:v>
                </c:pt>
                <c:pt idx="1505">
                  <c:v>616.92</c:v>
                </c:pt>
                <c:pt idx="1506">
                  <c:v>616.34</c:v>
                </c:pt>
                <c:pt idx="1507">
                  <c:v>606.8099999999999</c:v>
                </c:pt>
                <c:pt idx="1508">
                  <c:v>611.9299999999999</c:v>
                </c:pt>
                <c:pt idx="1509">
                  <c:v>605.9400000000001</c:v>
                </c:pt>
                <c:pt idx="1510">
                  <c:v>610.49</c:v>
                </c:pt>
                <c:pt idx="1511">
                  <c:v>611.95</c:v>
                </c:pt>
                <c:pt idx="1512">
                  <c:v>614.3</c:v>
                </c:pt>
                <c:pt idx="1513">
                  <c:v>614.53</c:v>
                </c:pt>
                <c:pt idx="1514">
                  <c:v>614.12</c:v>
                </c:pt>
                <c:pt idx="1515">
                  <c:v>615.9299999999999</c:v>
                </c:pt>
                <c:pt idx="1516">
                  <c:v>620.73</c:v>
                </c:pt>
                <c:pt idx="1517">
                  <c:v>621.32</c:v>
                </c:pt>
                <c:pt idx="1518">
                  <c:v>617.7</c:v>
                </c:pt>
                <c:pt idx="1519">
                  <c:v>616.71</c:v>
                </c:pt>
                <c:pt idx="1520">
                  <c:v>618.46</c:v>
                </c:pt>
                <c:pt idx="1521">
                  <c:v>609.45</c:v>
                </c:pt>
                <c:pt idx="1522">
                  <c:v>598.48</c:v>
                </c:pt>
                <c:pt idx="1523">
                  <c:v>602.69</c:v>
                </c:pt>
                <c:pt idx="1524">
                  <c:v>601.8099999999999</c:v>
                </c:pt>
                <c:pt idx="1525">
                  <c:v>599.82</c:v>
                </c:pt>
                <c:pt idx="1526">
                  <c:v>608.4400000000001</c:v>
                </c:pt>
                <c:pt idx="1527">
                  <c:v>606.37</c:v>
                </c:pt>
                <c:pt idx="1528">
                  <c:v>608.24</c:v>
                </c:pt>
                <c:pt idx="1529">
                  <c:v>611.83</c:v>
                </c:pt>
                <c:pt idx="1530">
                  <c:v>613.4</c:v>
                </c:pt>
                <c:pt idx="1531">
                  <c:v>612.79</c:v>
                </c:pt>
                <c:pt idx="1532">
                  <c:v>619.96</c:v>
                </c:pt>
                <c:pt idx="1533">
                  <c:v>617.03</c:v>
                </c:pt>
                <c:pt idx="1534">
                  <c:v>621.62</c:v>
                </c:pt>
                <c:pt idx="1535">
                  <c:v>624.22</c:v>
                </c:pt>
                <c:pt idx="1536">
                  <c:v>630.15</c:v>
                </c:pt>
                <c:pt idx="1537">
                  <c:v>636.02</c:v>
                </c:pt>
                <c:pt idx="1538">
                  <c:v>638.46</c:v>
                </c:pt>
                <c:pt idx="1539">
                  <c:v>635.84</c:v>
                </c:pt>
                <c:pt idx="1540">
                  <c:v>641.4299999999999</c:v>
                </c:pt>
                <c:pt idx="1541">
                  <c:v>646.33</c:v>
                </c:pt>
                <c:pt idx="1542">
                  <c:v>649.9299999999999</c:v>
                </c:pt>
                <c:pt idx="1543">
                  <c:v>656.07</c:v>
                </c:pt>
                <c:pt idx="1544">
                  <c:v>656.37</c:v>
                </c:pt>
                <c:pt idx="1545">
                  <c:v>661.45</c:v>
                </c:pt>
                <c:pt idx="1546">
                  <c:v>660.51</c:v>
                </c:pt>
                <c:pt idx="1547">
                  <c:v>655.58</c:v>
                </c:pt>
                <c:pt idx="1548">
                  <c:v>651.32</c:v>
                </c:pt>
                <c:pt idx="1549">
                  <c:v>647.98</c:v>
                </c:pt>
                <c:pt idx="1550">
                  <c:v>640.65</c:v>
                </c:pt>
                <c:pt idx="1551">
                  <c:v>648.1</c:v>
                </c:pt>
                <c:pt idx="1552">
                  <c:v>658.86</c:v>
                </c:pt>
                <c:pt idx="1553">
                  <c:v>659.08</c:v>
                </c:pt>
                <c:pt idx="1554">
                  <c:v>650.46</c:v>
                </c:pt>
                <c:pt idx="1555">
                  <c:v>647.24</c:v>
                </c:pt>
                <c:pt idx="1556">
                  <c:v>644.75</c:v>
                </c:pt>
                <c:pt idx="1557">
                  <c:v>640.4299999999999</c:v>
                </c:pt>
                <c:pt idx="1558">
                  <c:v>644.37</c:v>
                </c:pt>
                <c:pt idx="1559">
                  <c:v>650.8099999999999</c:v>
                </c:pt>
                <c:pt idx="1560">
                  <c:v>655.79</c:v>
                </c:pt>
                <c:pt idx="1561">
                  <c:v>652.0</c:v>
                </c:pt>
                <c:pt idx="1562">
                  <c:v>653.65</c:v>
                </c:pt>
                <c:pt idx="1563">
                  <c:v>633.5</c:v>
                </c:pt>
                <c:pt idx="1564">
                  <c:v>640.02</c:v>
                </c:pt>
                <c:pt idx="1565">
                  <c:v>637.09</c:v>
                </c:pt>
                <c:pt idx="1566">
                  <c:v>638.55</c:v>
                </c:pt>
                <c:pt idx="1567">
                  <c:v>640.87</c:v>
                </c:pt>
                <c:pt idx="1568">
                  <c:v>641.4299999999999</c:v>
                </c:pt>
                <c:pt idx="1569">
                  <c:v>652.65</c:v>
                </c:pt>
                <c:pt idx="1570">
                  <c:v>651.69</c:v>
                </c:pt>
                <c:pt idx="1571">
                  <c:v>649.98</c:v>
                </c:pt>
                <c:pt idx="1572">
                  <c:v>649.19</c:v>
                </c:pt>
                <c:pt idx="1573">
                  <c:v>650.62</c:v>
                </c:pt>
                <c:pt idx="1574">
                  <c:v>650.04</c:v>
                </c:pt>
                <c:pt idx="1575">
                  <c:v>652.97</c:v>
                </c:pt>
                <c:pt idx="1576">
                  <c:v>648.91</c:v>
                </c:pt>
                <c:pt idx="1577">
                  <c:v>648.9400000000001</c:v>
                </c:pt>
                <c:pt idx="1578">
                  <c:v>645.5</c:v>
                </c:pt>
                <c:pt idx="1579">
                  <c:v>653.73</c:v>
                </c:pt>
                <c:pt idx="1580">
                  <c:v>655.26</c:v>
                </c:pt>
                <c:pt idx="1581">
                  <c:v>655.88</c:v>
                </c:pt>
                <c:pt idx="1582">
                  <c:v>655.86</c:v>
                </c:pt>
                <c:pt idx="1583">
                  <c:v>644.24</c:v>
                </c:pt>
                <c:pt idx="1584">
                  <c:v>642.19</c:v>
                </c:pt>
                <c:pt idx="1585">
                  <c:v>633.5</c:v>
                </c:pt>
                <c:pt idx="1586">
                  <c:v>631.18</c:v>
                </c:pt>
                <c:pt idx="1587">
                  <c:v>636.71</c:v>
                </c:pt>
                <c:pt idx="1588">
                  <c:v>642.49</c:v>
                </c:pt>
                <c:pt idx="1589">
                  <c:v>645.0</c:v>
                </c:pt>
                <c:pt idx="1590">
                  <c:v>641.61</c:v>
                </c:pt>
                <c:pt idx="1591">
                  <c:v>643.61</c:v>
                </c:pt>
                <c:pt idx="1592">
                  <c:v>645.07</c:v>
                </c:pt>
                <c:pt idx="1593">
                  <c:v>647.89</c:v>
                </c:pt>
                <c:pt idx="1594">
                  <c:v>651.58</c:v>
                </c:pt>
                <c:pt idx="1595">
                  <c:v>650.17</c:v>
                </c:pt>
                <c:pt idx="1596">
                  <c:v>652.87</c:v>
                </c:pt>
                <c:pt idx="1597">
                  <c:v>653.46</c:v>
                </c:pt>
                <c:pt idx="1598">
                  <c:v>654.16</c:v>
                </c:pt>
                <c:pt idx="1599">
                  <c:v>654.17</c:v>
                </c:pt>
                <c:pt idx="1600">
                  <c:v>654.58</c:v>
                </c:pt>
                <c:pt idx="1601">
                  <c:v>643.38</c:v>
                </c:pt>
                <c:pt idx="1602">
                  <c:v>641.63</c:v>
                </c:pt>
                <c:pt idx="1603">
                  <c:v>640.8099999999999</c:v>
                </c:pt>
                <c:pt idx="1604">
                  <c:v>638.26</c:v>
                </c:pt>
                <c:pt idx="1605">
                  <c:v>644.77</c:v>
                </c:pt>
                <c:pt idx="1606">
                  <c:v>645.4400000000001</c:v>
                </c:pt>
                <c:pt idx="1607">
                  <c:v>652.09</c:v>
                </c:pt>
                <c:pt idx="1608">
                  <c:v>661.51</c:v>
                </c:pt>
                <c:pt idx="1609">
                  <c:v>665.6</c:v>
                </c:pt>
                <c:pt idx="1610">
                  <c:v>665.42</c:v>
                </c:pt>
                <c:pt idx="1611">
                  <c:v>664.85</c:v>
                </c:pt>
                <c:pt idx="1612">
                  <c:v>668.91</c:v>
                </c:pt>
                <c:pt idx="1613">
                  <c:v>673.15</c:v>
                </c:pt>
                <c:pt idx="1614">
                  <c:v>672.76</c:v>
                </c:pt>
                <c:pt idx="1615">
                  <c:v>678.42</c:v>
                </c:pt>
                <c:pt idx="1616">
                  <c:v>676.0</c:v>
                </c:pt>
                <c:pt idx="1617">
                  <c:v>678.51</c:v>
                </c:pt>
                <c:pt idx="1618">
                  <c:v>672.23</c:v>
                </c:pt>
                <c:pt idx="1619">
                  <c:v>667.9299999999999</c:v>
                </c:pt>
                <c:pt idx="1620">
                  <c:v>671.7</c:v>
                </c:pt>
                <c:pt idx="1621">
                  <c:v>669.12</c:v>
                </c:pt>
                <c:pt idx="1622">
                  <c:v>667.68</c:v>
                </c:pt>
                <c:pt idx="1623">
                  <c:v>672.5599999999999</c:v>
                </c:pt>
                <c:pt idx="1624">
                  <c:v>678.4400000000001</c:v>
                </c:pt>
                <c:pt idx="1625">
                  <c:v>673.03</c:v>
                </c:pt>
                <c:pt idx="1626">
                  <c:v>673.3099999999999</c:v>
                </c:pt>
                <c:pt idx="1627">
                  <c:v>672.16</c:v>
                </c:pt>
                <c:pt idx="1628">
                  <c:v>670.97</c:v>
                </c:pt>
                <c:pt idx="1629">
                  <c:v>669.04</c:v>
                </c:pt>
                <c:pt idx="1630">
                  <c:v>667.92</c:v>
                </c:pt>
                <c:pt idx="1631">
                  <c:v>665.85</c:v>
                </c:pt>
                <c:pt idx="1632">
                  <c:v>665.16</c:v>
                </c:pt>
                <c:pt idx="1633">
                  <c:v>662.0599999999999</c:v>
                </c:pt>
                <c:pt idx="1634">
                  <c:v>661.96</c:v>
                </c:pt>
                <c:pt idx="1635">
                  <c:v>662.1</c:v>
                </c:pt>
                <c:pt idx="1636">
                  <c:v>666.84</c:v>
                </c:pt>
                <c:pt idx="1637">
                  <c:v>668.85</c:v>
                </c:pt>
                <c:pt idx="1638">
                  <c:v>668.48</c:v>
                </c:pt>
                <c:pt idx="1639">
                  <c:v>664.39</c:v>
                </c:pt>
                <c:pt idx="1640">
                  <c:v>668.55</c:v>
                </c:pt>
                <c:pt idx="1641">
                  <c:v>670.63</c:v>
                </c:pt>
                <c:pt idx="1642">
                  <c:v>675.88</c:v>
                </c:pt>
                <c:pt idx="1643">
                  <c:v>673.61</c:v>
                </c:pt>
                <c:pt idx="1644">
                  <c:v>672.4</c:v>
                </c:pt>
                <c:pt idx="1645">
                  <c:v>657.4400000000001</c:v>
                </c:pt>
                <c:pt idx="1646">
                  <c:v>652.54</c:v>
                </c:pt>
                <c:pt idx="1647">
                  <c:v>654.75</c:v>
                </c:pt>
                <c:pt idx="1648">
                  <c:v>656.0599999999999</c:v>
                </c:pt>
                <c:pt idx="1649">
                  <c:v>645.67</c:v>
                </c:pt>
                <c:pt idx="1650">
                  <c:v>646.19</c:v>
                </c:pt>
                <c:pt idx="1651">
                  <c:v>629.8</c:v>
                </c:pt>
                <c:pt idx="1652">
                  <c:v>628.37</c:v>
                </c:pt>
                <c:pt idx="1653">
                  <c:v>634.07</c:v>
                </c:pt>
                <c:pt idx="1654">
                  <c:v>643.5599999999999</c:v>
                </c:pt>
                <c:pt idx="1655">
                  <c:v>638.73</c:v>
                </c:pt>
                <c:pt idx="1656">
                  <c:v>633.77</c:v>
                </c:pt>
                <c:pt idx="1657">
                  <c:v>626.87</c:v>
                </c:pt>
                <c:pt idx="1658">
                  <c:v>626.65</c:v>
                </c:pt>
                <c:pt idx="1659">
                  <c:v>631.17</c:v>
                </c:pt>
                <c:pt idx="1660">
                  <c:v>635.9</c:v>
                </c:pt>
                <c:pt idx="1661">
                  <c:v>630.91</c:v>
                </c:pt>
                <c:pt idx="1662">
                  <c:v>635.26</c:v>
                </c:pt>
                <c:pt idx="1663">
                  <c:v>639.95</c:v>
                </c:pt>
                <c:pt idx="1664">
                  <c:v>650.02</c:v>
                </c:pt>
                <c:pt idx="1665">
                  <c:v>662.49</c:v>
                </c:pt>
                <c:pt idx="1666">
                  <c:v>660.23</c:v>
                </c:pt>
                <c:pt idx="1667">
                  <c:v>662.38</c:v>
                </c:pt>
                <c:pt idx="1668">
                  <c:v>664.16</c:v>
                </c:pt>
                <c:pt idx="1669">
                  <c:v>662.59</c:v>
                </c:pt>
                <c:pt idx="1670">
                  <c:v>662.1</c:v>
                </c:pt>
                <c:pt idx="1671">
                  <c:v>665.77</c:v>
                </c:pt>
                <c:pt idx="1672">
                  <c:v>660.2</c:v>
                </c:pt>
                <c:pt idx="1673">
                  <c:v>662.05</c:v>
                </c:pt>
                <c:pt idx="1674">
                  <c:v>662.28</c:v>
                </c:pt>
                <c:pt idx="1675">
                  <c:v>665.21</c:v>
                </c:pt>
                <c:pt idx="1676">
                  <c:v>666.58</c:v>
                </c:pt>
                <c:pt idx="1677">
                  <c:v>665.69</c:v>
                </c:pt>
                <c:pt idx="1678">
                  <c:v>665.07</c:v>
                </c:pt>
                <c:pt idx="1679">
                  <c:v>670.68</c:v>
                </c:pt>
                <c:pt idx="1680">
                  <c:v>667.03</c:v>
                </c:pt>
                <c:pt idx="1681">
                  <c:v>663.88</c:v>
                </c:pt>
                <c:pt idx="1682">
                  <c:v>666.4</c:v>
                </c:pt>
                <c:pt idx="1683">
                  <c:v>664.8099999999999</c:v>
                </c:pt>
                <c:pt idx="1684">
                  <c:v>657.4</c:v>
                </c:pt>
                <c:pt idx="1685">
                  <c:v>651.99</c:v>
                </c:pt>
                <c:pt idx="1686">
                  <c:v>654.72</c:v>
                </c:pt>
                <c:pt idx="1687">
                  <c:v>655.61</c:v>
                </c:pt>
                <c:pt idx="1688">
                  <c:v>649.4400000000001</c:v>
                </c:pt>
                <c:pt idx="1689">
                  <c:v>655.68</c:v>
                </c:pt>
                <c:pt idx="1690">
                  <c:v>663.76</c:v>
                </c:pt>
                <c:pt idx="1691">
                  <c:v>663.8099999999999</c:v>
                </c:pt>
                <c:pt idx="1692">
                  <c:v>667.28</c:v>
                </c:pt>
                <c:pt idx="1693">
                  <c:v>671.15</c:v>
                </c:pt>
                <c:pt idx="1694">
                  <c:v>680.54</c:v>
                </c:pt>
                <c:pt idx="1695">
                  <c:v>683.98</c:v>
                </c:pt>
                <c:pt idx="1696">
                  <c:v>682.9400000000001</c:v>
                </c:pt>
                <c:pt idx="1697">
                  <c:v>681.47</c:v>
                </c:pt>
                <c:pt idx="1698">
                  <c:v>683.0</c:v>
                </c:pt>
                <c:pt idx="1699">
                  <c:v>687.03</c:v>
                </c:pt>
                <c:pt idx="1700">
                  <c:v>686.48</c:v>
                </c:pt>
                <c:pt idx="1701">
                  <c:v>685.61</c:v>
                </c:pt>
                <c:pt idx="1702">
                  <c:v>685.83</c:v>
                </c:pt>
                <c:pt idx="1703">
                  <c:v>685.86</c:v>
                </c:pt>
                <c:pt idx="1704">
                  <c:v>686.19</c:v>
                </c:pt>
                <c:pt idx="1705">
                  <c:v>687.33</c:v>
                </c:pt>
                <c:pt idx="1706">
                  <c:v>689.08</c:v>
                </c:pt>
                <c:pt idx="1707">
                  <c:v>694.01</c:v>
                </c:pt>
                <c:pt idx="1708">
                  <c:v>692.78</c:v>
                </c:pt>
                <c:pt idx="1709">
                  <c:v>701.46</c:v>
                </c:pt>
                <c:pt idx="1710">
                  <c:v>703.34</c:v>
                </c:pt>
                <c:pt idx="1711">
                  <c:v>700.64</c:v>
                </c:pt>
                <c:pt idx="1712">
                  <c:v>696.74</c:v>
                </c:pt>
                <c:pt idx="1713">
                  <c:v>694.61</c:v>
                </c:pt>
                <c:pt idx="1714">
                  <c:v>700.66</c:v>
                </c:pt>
                <c:pt idx="1715">
                  <c:v>703.54</c:v>
                </c:pt>
                <c:pt idx="1716">
                  <c:v>702.57</c:v>
                </c:pt>
                <c:pt idx="1717">
                  <c:v>704.41</c:v>
                </c:pt>
                <c:pt idx="1718">
                  <c:v>706.99</c:v>
                </c:pt>
                <c:pt idx="1719">
                  <c:v>710.82</c:v>
                </c:pt>
                <c:pt idx="1720">
                  <c:v>709.85</c:v>
                </c:pt>
                <c:pt idx="1721">
                  <c:v>706.57</c:v>
                </c:pt>
                <c:pt idx="1722">
                  <c:v>707.27</c:v>
                </c:pt>
                <c:pt idx="1723">
                  <c:v>702.29</c:v>
                </c:pt>
                <c:pt idx="1724">
                  <c:v>700.92</c:v>
                </c:pt>
                <c:pt idx="1725">
                  <c:v>697.26</c:v>
                </c:pt>
                <c:pt idx="1726">
                  <c:v>701.5</c:v>
                </c:pt>
                <c:pt idx="1727">
                  <c:v>700.9</c:v>
                </c:pt>
                <c:pt idx="1728">
                  <c:v>705.27</c:v>
                </c:pt>
                <c:pt idx="1729">
                  <c:v>703.77</c:v>
                </c:pt>
                <c:pt idx="1730">
                  <c:v>706.73</c:v>
                </c:pt>
                <c:pt idx="1731">
                  <c:v>714.14</c:v>
                </c:pt>
                <c:pt idx="1732">
                  <c:v>724.59</c:v>
                </c:pt>
                <c:pt idx="1733">
                  <c:v>727.65</c:v>
                </c:pt>
                <c:pt idx="1734">
                  <c:v>730.82</c:v>
                </c:pt>
                <c:pt idx="1735">
                  <c:v>731.87</c:v>
                </c:pt>
                <c:pt idx="1736">
                  <c:v>729.5599999999999</c:v>
                </c:pt>
                <c:pt idx="1737">
                  <c:v>731.13</c:v>
                </c:pt>
                <c:pt idx="1738">
                  <c:v>735.88</c:v>
                </c:pt>
                <c:pt idx="1739">
                  <c:v>737.62</c:v>
                </c:pt>
                <c:pt idx="1740">
                  <c:v>737.02</c:v>
                </c:pt>
                <c:pt idx="1741">
                  <c:v>742.16</c:v>
                </c:pt>
                <c:pt idx="1742">
                  <c:v>743.95</c:v>
                </c:pt>
                <c:pt idx="1743">
                  <c:v>742.75</c:v>
                </c:pt>
                <c:pt idx="1744">
                  <c:v>748.73</c:v>
                </c:pt>
                <c:pt idx="1745">
                  <c:v>757.03</c:v>
                </c:pt>
                <c:pt idx="1746">
                  <c:v>755.96</c:v>
                </c:pt>
                <c:pt idx="1747">
                  <c:v>755.0</c:v>
                </c:pt>
                <c:pt idx="1748">
                  <c:v>757.02</c:v>
                </c:pt>
                <c:pt idx="1749">
                  <c:v>756.5599999999999</c:v>
                </c:pt>
                <c:pt idx="1750">
                  <c:v>748.28</c:v>
                </c:pt>
                <c:pt idx="1751">
                  <c:v>745.1</c:v>
                </c:pt>
                <c:pt idx="1752">
                  <c:v>744.38</c:v>
                </c:pt>
                <c:pt idx="1753">
                  <c:v>739.6</c:v>
                </c:pt>
                <c:pt idx="1754">
                  <c:v>749.76</c:v>
                </c:pt>
                <c:pt idx="1755">
                  <c:v>747.54</c:v>
                </c:pt>
                <c:pt idx="1756">
                  <c:v>740.73</c:v>
                </c:pt>
                <c:pt idx="1757">
                  <c:v>729.3</c:v>
                </c:pt>
                <c:pt idx="1758">
                  <c:v>728.64</c:v>
                </c:pt>
                <c:pt idx="1759">
                  <c:v>720.98</c:v>
                </c:pt>
                <c:pt idx="1760">
                  <c:v>726.04</c:v>
                </c:pt>
                <c:pt idx="1761">
                  <c:v>731.54</c:v>
                </c:pt>
                <c:pt idx="1762">
                  <c:v>745.76</c:v>
                </c:pt>
                <c:pt idx="1763">
                  <c:v>748.87</c:v>
                </c:pt>
                <c:pt idx="1764">
                  <c:v>746.92</c:v>
                </c:pt>
                <c:pt idx="1765">
                  <c:v>751.03</c:v>
                </c:pt>
                <c:pt idx="1766">
                  <c:v>755.82</c:v>
                </c:pt>
                <c:pt idx="1767">
                  <c:v>756.79</c:v>
                </c:pt>
                <c:pt idx="1768">
                  <c:v>753.85</c:v>
                </c:pt>
                <c:pt idx="1769">
                  <c:v>740.74</c:v>
                </c:pt>
                <c:pt idx="1770">
                  <c:v>737.01</c:v>
                </c:pt>
                <c:pt idx="1771">
                  <c:v>748.03</c:v>
                </c:pt>
                <c:pt idx="1772">
                  <c:v>747.65</c:v>
                </c:pt>
                <c:pt idx="1773">
                  <c:v>753.23</c:v>
                </c:pt>
                <c:pt idx="1774">
                  <c:v>748.41</c:v>
                </c:pt>
                <c:pt idx="1775">
                  <c:v>754.85</c:v>
                </c:pt>
                <c:pt idx="1776">
                  <c:v>759.5</c:v>
                </c:pt>
                <c:pt idx="1777">
                  <c:v>759.51</c:v>
                </c:pt>
                <c:pt idx="1778">
                  <c:v>768.86</c:v>
                </c:pt>
                <c:pt idx="1779">
                  <c:v>767.2</c:v>
                </c:pt>
                <c:pt idx="1780">
                  <c:v>769.75</c:v>
                </c:pt>
                <c:pt idx="1781">
                  <c:v>776.17</c:v>
                </c:pt>
                <c:pt idx="1782">
                  <c:v>776.7</c:v>
                </c:pt>
                <c:pt idx="1783">
                  <c:v>782.72</c:v>
                </c:pt>
                <c:pt idx="1784">
                  <c:v>786.23</c:v>
                </c:pt>
                <c:pt idx="1785">
                  <c:v>777.5599999999999</c:v>
                </c:pt>
                <c:pt idx="1786">
                  <c:v>770.52</c:v>
                </c:pt>
                <c:pt idx="1787">
                  <c:v>765.02</c:v>
                </c:pt>
                <c:pt idx="1788">
                  <c:v>765.02</c:v>
                </c:pt>
                <c:pt idx="1789">
                  <c:v>772.5</c:v>
                </c:pt>
                <c:pt idx="1790">
                  <c:v>784.17</c:v>
                </c:pt>
                <c:pt idx="1791">
                  <c:v>786.16</c:v>
                </c:pt>
                <c:pt idx="1792">
                  <c:v>786.73</c:v>
                </c:pt>
                <c:pt idx="1793">
                  <c:v>789.26</c:v>
                </c:pt>
                <c:pt idx="1794">
                  <c:v>778.28</c:v>
                </c:pt>
                <c:pt idx="1795">
                  <c:v>780.15</c:v>
                </c:pt>
                <c:pt idx="1796">
                  <c:v>789.5599999999999</c:v>
                </c:pt>
                <c:pt idx="1797">
                  <c:v>785.4299999999999</c:v>
                </c:pt>
                <c:pt idx="1798">
                  <c:v>789.59</c:v>
                </c:pt>
                <c:pt idx="1799">
                  <c:v>802.77</c:v>
                </c:pt>
                <c:pt idx="1800">
                  <c:v>811.82</c:v>
                </c:pt>
                <c:pt idx="1801">
                  <c:v>808.48</c:v>
                </c:pt>
                <c:pt idx="1802">
                  <c:v>816.29</c:v>
                </c:pt>
                <c:pt idx="1803">
                  <c:v>812.49</c:v>
                </c:pt>
                <c:pt idx="1804">
                  <c:v>802.8</c:v>
                </c:pt>
                <c:pt idx="1805">
                  <c:v>801.77</c:v>
                </c:pt>
                <c:pt idx="1806">
                  <c:v>810.28</c:v>
                </c:pt>
                <c:pt idx="1807">
                  <c:v>812.03</c:v>
                </c:pt>
                <c:pt idx="1808">
                  <c:v>805.68</c:v>
                </c:pt>
                <c:pt idx="1809">
                  <c:v>795.07</c:v>
                </c:pt>
                <c:pt idx="1810">
                  <c:v>790.82</c:v>
                </c:pt>
                <c:pt idx="1811">
                  <c:v>795.3099999999999</c:v>
                </c:pt>
                <c:pt idx="1812">
                  <c:v>790.95</c:v>
                </c:pt>
                <c:pt idx="1813">
                  <c:v>801.99</c:v>
                </c:pt>
                <c:pt idx="1814">
                  <c:v>798.5599999999999</c:v>
                </c:pt>
                <c:pt idx="1815">
                  <c:v>804.97</c:v>
                </c:pt>
                <c:pt idx="1816">
                  <c:v>813.65</c:v>
                </c:pt>
                <c:pt idx="1817">
                  <c:v>811.34</c:v>
                </c:pt>
                <c:pt idx="1818">
                  <c:v>804.26</c:v>
                </c:pt>
                <c:pt idx="1819">
                  <c:v>789.5599999999999</c:v>
                </c:pt>
                <c:pt idx="1820">
                  <c:v>793.17</c:v>
                </c:pt>
                <c:pt idx="1821">
                  <c:v>795.71</c:v>
                </c:pt>
                <c:pt idx="1822">
                  <c:v>789.66</c:v>
                </c:pt>
                <c:pt idx="1823">
                  <c:v>785.77</c:v>
                </c:pt>
                <c:pt idx="1824">
                  <c:v>782.65</c:v>
                </c:pt>
                <c:pt idx="1825">
                  <c:v>784.1</c:v>
                </c:pt>
                <c:pt idx="1826">
                  <c:v>790.89</c:v>
                </c:pt>
                <c:pt idx="1827">
                  <c:v>789.07</c:v>
                </c:pt>
                <c:pt idx="1828">
                  <c:v>790.5</c:v>
                </c:pt>
                <c:pt idx="1829">
                  <c:v>773.88</c:v>
                </c:pt>
                <c:pt idx="1830">
                  <c:v>757.12</c:v>
                </c:pt>
                <c:pt idx="1831">
                  <c:v>759.64</c:v>
                </c:pt>
                <c:pt idx="1832">
                  <c:v>750.11</c:v>
                </c:pt>
                <c:pt idx="1833">
                  <c:v>750.32</c:v>
                </c:pt>
                <c:pt idx="1834">
                  <c:v>757.9</c:v>
                </c:pt>
                <c:pt idx="1835">
                  <c:v>762.13</c:v>
                </c:pt>
                <c:pt idx="1836">
                  <c:v>766.12</c:v>
                </c:pt>
                <c:pt idx="1837">
                  <c:v>760.6</c:v>
                </c:pt>
                <c:pt idx="1838">
                  <c:v>758.34</c:v>
                </c:pt>
                <c:pt idx="1839">
                  <c:v>737.65</c:v>
                </c:pt>
                <c:pt idx="1840">
                  <c:v>743.73</c:v>
                </c:pt>
                <c:pt idx="1841">
                  <c:v>754.72</c:v>
                </c:pt>
                <c:pt idx="1842">
                  <c:v>763.53</c:v>
                </c:pt>
                <c:pt idx="1843">
                  <c:v>761.77</c:v>
                </c:pt>
                <c:pt idx="1844">
                  <c:v>766.34</c:v>
                </c:pt>
                <c:pt idx="1845">
                  <c:v>760.37</c:v>
                </c:pt>
                <c:pt idx="1846">
                  <c:v>774.61</c:v>
                </c:pt>
                <c:pt idx="1847">
                  <c:v>773.64</c:v>
                </c:pt>
                <c:pt idx="1848">
                  <c:v>771.18</c:v>
                </c:pt>
                <c:pt idx="1849">
                  <c:v>765.37</c:v>
                </c:pt>
                <c:pt idx="1850">
                  <c:v>772.96</c:v>
                </c:pt>
                <c:pt idx="1851">
                  <c:v>794.05</c:v>
                </c:pt>
                <c:pt idx="1852">
                  <c:v>801.34</c:v>
                </c:pt>
                <c:pt idx="1853">
                  <c:v>798.53</c:v>
                </c:pt>
                <c:pt idx="1854">
                  <c:v>812.97</c:v>
                </c:pt>
                <c:pt idx="1855">
                  <c:v>830.29</c:v>
                </c:pt>
                <c:pt idx="1856">
                  <c:v>827.76</c:v>
                </c:pt>
                <c:pt idx="1857">
                  <c:v>815.62</c:v>
                </c:pt>
                <c:pt idx="1858">
                  <c:v>820.26</c:v>
                </c:pt>
                <c:pt idx="1859">
                  <c:v>824.78</c:v>
                </c:pt>
                <c:pt idx="1860">
                  <c:v>837.66</c:v>
                </c:pt>
                <c:pt idx="1861">
                  <c:v>833.13</c:v>
                </c:pt>
                <c:pt idx="1862">
                  <c:v>836.04</c:v>
                </c:pt>
                <c:pt idx="1863">
                  <c:v>841.88</c:v>
                </c:pt>
                <c:pt idx="1864">
                  <c:v>829.75</c:v>
                </c:pt>
                <c:pt idx="1865">
                  <c:v>833.27</c:v>
                </c:pt>
                <c:pt idx="1866">
                  <c:v>841.66</c:v>
                </c:pt>
                <c:pt idx="1867">
                  <c:v>839.35</c:v>
                </c:pt>
                <c:pt idx="1868">
                  <c:v>835.66</c:v>
                </c:pt>
                <c:pt idx="1869">
                  <c:v>847.03</c:v>
                </c:pt>
                <c:pt idx="1870">
                  <c:v>849.71</c:v>
                </c:pt>
                <c:pt idx="1871">
                  <c:v>847.21</c:v>
                </c:pt>
                <c:pt idx="1872">
                  <c:v>844.08</c:v>
                </c:pt>
                <c:pt idx="1873">
                  <c:v>848.28</c:v>
                </c:pt>
                <c:pt idx="1874">
                  <c:v>846.36</c:v>
                </c:pt>
                <c:pt idx="1875">
                  <c:v>845.48</c:v>
                </c:pt>
                <c:pt idx="1876">
                  <c:v>840.11</c:v>
                </c:pt>
                <c:pt idx="1877">
                  <c:v>843.4299999999999</c:v>
                </c:pt>
                <c:pt idx="1878">
                  <c:v>858.01</c:v>
                </c:pt>
                <c:pt idx="1879">
                  <c:v>862.91</c:v>
                </c:pt>
                <c:pt idx="1880">
                  <c:v>865.27</c:v>
                </c:pt>
                <c:pt idx="1881">
                  <c:v>869.57</c:v>
                </c:pt>
                <c:pt idx="1882">
                  <c:v>883.46</c:v>
                </c:pt>
                <c:pt idx="1883">
                  <c:v>893.27</c:v>
                </c:pt>
                <c:pt idx="1884">
                  <c:v>893.9</c:v>
                </c:pt>
                <c:pt idx="1885">
                  <c:v>894.42</c:v>
                </c:pt>
                <c:pt idx="1886">
                  <c:v>889.0599999999999</c:v>
                </c:pt>
                <c:pt idx="1887">
                  <c:v>897.99</c:v>
                </c:pt>
                <c:pt idx="1888">
                  <c:v>898.7</c:v>
                </c:pt>
                <c:pt idx="1889">
                  <c:v>878.62</c:v>
                </c:pt>
                <c:pt idx="1890">
                  <c:v>896.34</c:v>
                </c:pt>
                <c:pt idx="1891">
                  <c:v>888.99</c:v>
                </c:pt>
                <c:pt idx="1892">
                  <c:v>883.68</c:v>
                </c:pt>
                <c:pt idx="1893">
                  <c:v>887.3</c:v>
                </c:pt>
                <c:pt idx="1894">
                  <c:v>885.14</c:v>
                </c:pt>
                <c:pt idx="1895">
                  <c:v>891.03</c:v>
                </c:pt>
                <c:pt idx="1896">
                  <c:v>904.03</c:v>
                </c:pt>
                <c:pt idx="1897">
                  <c:v>916.92</c:v>
                </c:pt>
                <c:pt idx="1898">
                  <c:v>912.2</c:v>
                </c:pt>
                <c:pt idx="1899">
                  <c:v>918.75</c:v>
                </c:pt>
                <c:pt idx="1900">
                  <c:v>907.54</c:v>
                </c:pt>
                <c:pt idx="1901">
                  <c:v>913.78</c:v>
                </c:pt>
                <c:pt idx="1902">
                  <c:v>916.68</c:v>
                </c:pt>
                <c:pt idx="1903">
                  <c:v>918.38</c:v>
                </c:pt>
                <c:pt idx="1904">
                  <c:v>925.76</c:v>
                </c:pt>
                <c:pt idx="1905">
                  <c:v>936.59</c:v>
                </c:pt>
                <c:pt idx="1906">
                  <c:v>931.61</c:v>
                </c:pt>
                <c:pt idx="1907">
                  <c:v>915.3</c:v>
                </c:pt>
                <c:pt idx="1908">
                  <c:v>912.9400000000001</c:v>
                </c:pt>
                <c:pt idx="1909">
                  <c:v>933.98</c:v>
                </c:pt>
                <c:pt idx="1910">
                  <c:v>936.5599999999999</c:v>
                </c:pt>
                <c:pt idx="1911">
                  <c:v>940.3</c:v>
                </c:pt>
                <c:pt idx="1912">
                  <c:v>938.79</c:v>
                </c:pt>
                <c:pt idx="1913">
                  <c:v>936.45</c:v>
                </c:pt>
                <c:pt idx="1914">
                  <c:v>942.29</c:v>
                </c:pt>
                <c:pt idx="1915">
                  <c:v>952.29</c:v>
                </c:pt>
                <c:pt idx="1916">
                  <c:v>954.3099999999999</c:v>
                </c:pt>
                <c:pt idx="1917">
                  <c:v>947.14</c:v>
                </c:pt>
                <c:pt idx="1918">
                  <c:v>950.3</c:v>
                </c:pt>
                <c:pt idx="1919">
                  <c:v>952.37</c:v>
                </c:pt>
                <c:pt idx="1920">
                  <c:v>960.32</c:v>
                </c:pt>
                <c:pt idx="1921">
                  <c:v>951.19</c:v>
                </c:pt>
                <c:pt idx="1922">
                  <c:v>933.54</c:v>
                </c:pt>
                <c:pt idx="1923">
                  <c:v>937.0</c:v>
                </c:pt>
                <c:pt idx="1924">
                  <c:v>926.53</c:v>
                </c:pt>
                <c:pt idx="1925">
                  <c:v>922.02</c:v>
                </c:pt>
                <c:pt idx="1926">
                  <c:v>924.77</c:v>
                </c:pt>
                <c:pt idx="1927">
                  <c:v>900.8099999999999</c:v>
                </c:pt>
                <c:pt idx="1928">
                  <c:v>912.49</c:v>
                </c:pt>
                <c:pt idx="1929">
                  <c:v>926.01</c:v>
                </c:pt>
                <c:pt idx="1930">
                  <c:v>939.35</c:v>
                </c:pt>
                <c:pt idx="1931">
                  <c:v>925.05</c:v>
                </c:pt>
                <c:pt idx="1932">
                  <c:v>923.54</c:v>
                </c:pt>
                <c:pt idx="1933">
                  <c:v>920.16</c:v>
                </c:pt>
                <c:pt idx="1934">
                  <c:v>913.02</c:v>
                </c:pt>
                <c:pt idx="1935">
                  <c:v>913.7</c:v>
                </c:pt>
                <c:pt idx="1936">
                  <c:v>903.67</c:v>
                </c:pt>
                <c:pt idx="1937">
                  <c:v>899.47</c:v>
                </c:pt>
                <c:pt idx="1938">
                  <c:v>927.58</c:v>
                </c:pt>
                <c:pt idx="1939">
                  <c:v>927.86</c:v>
                </c:pt>
                <c:pt idx="1940">
                  <c:v>930.87</c:v>
                </c:pt>
                <c:pt idx="1941">
                  <c:v>929.05</c:v>
                </c:pt>
                <c:pt idx="1942">
                  <c:v>931.2</c:v>
                </c:pt>
                <c:pt idx="1943">
                  <c:v>933.62</c:v>
                </c:pt>
                <c:pt idx="1944">
                  <c:v>919.03</c:v>
                </c:pt>
                <c:pt idx="1945">
                  <c:v>912.59</c:v>
                </c:pt>
                <c:pt idx="1946">
                  <c:v>923.91</c:v>
                </c:pt>
                <c:pt idx="1947">
                  <c:v>919.77</c:v>
                </c:pt>
                <c:pt idx="1948">
                  <c:v>945.64</c:v>
                </c:pt>
                <c:pt idx="1949">
                  <c:v>943.0</c:v>
                </c:pt>
                <c:pt idx="1950">
                  <c:v>947.29</c:v>
                </c:pt>
                <c:pt idx="1951">
                  <c:v>950.51</c:v>
                </c:pt>
                <c:pt idx="1952">
                  <c:v>955.4299999999999</c:v>
                </c:pt>
                <c:pt idx="1953">
                  <c:v>951.9299999999999</c:v>
                </c:pt>
                <c:pt idx="1954">
                  <c:v>944.48</c:v>
                </c:pt>
                <c:pt idx="1955">
                  <c:v>937.91</c:v>
                </c:pt>
                <c:pt idx="1956">
                  <c:v>945.22</c:v>
                </c:pt>
                <c:pt idx="1957">
                  <c:v>953.34</c:v>
                </c:pt>
                <c:pt idx="1958">
                  <c:v>947.28</c:v>
                </c:pt>
                <c:pt idx="1959">
                  <c:v>955.41</c:v>
                </c:pt>
                <c:pt idx="1960">
                  <c:v>960.46</c:v>
                </c:pt>
                <c:pt idx="1961">
                  <c:v>965.03</c:v>
                </c:pt>
                <c:pt idx="1962">
                  <c:v>972.69</c:v>
                </c:pt>
                <c:pt idx="1963">
                  <c:v>983.12</c:v>
                </c:pt>
                <c:pt idx="1964">
                  <c:v>973.84</c:v>
                </c:pt>
                <c:pt idx="1965">
                  <c:v>970.62</c:v>
                </c:pt>
                <c:pt idx="1966">
                  <c:v>966.98</c:v>
                </c:pt>
                <c:pt idx="1967">
                  <c:v>968.1</c:v>
                </c:pt>
                <c:pt idx="1968">
                  <c:v>970.28</c:v>
                </c:pt>
                <c:pt idx="1969">
                  <c:v>965.72</c:v>
                </c:pt>
                <c:pt idx="1970">
                  <c:v>955.25</c:v>
                </c:pt>
                <c:pt idx="1971">
                  <c:v>944.16</c:v>
                </c:pt>
                <c:pt idx="1972">
                  <c:v>955.61</c:v>
                </c:pt>
                <c:pt idx="1973">
                  <c:v>972.28</c:v>
                </c:pt>
                <c:pt idx="1974">
                  <c:v>968.49</c:v>
                </c:pt>
                <c:pt idx="1975">
                  <c:v>950.69</c:v>
                </c:pt>
                <c:pt idx="1976">
                  <c:v>941.64</c:v>
                </c:pt>
                <c:pt idx="1977">
                  <c:v>876.99</c:v>
                </c:pt>
                <c:pt idx="1978">
                  <c:v>921.85</c:v>
                </c:pt>
                <c:pt idx="1979">
                  <c:v>919.16</c:v>
                </c:pt>
                <c:pt idx="1980">
                  <c:v>903.68</c:v>
                </c:pt>
                <c:pt idx="1981">
                  <c:v>914.62</c:v>
                </c:pt>
                <c:pt idx="1982">
                  <c:v>938.99</c:v>
                </c:pt>
                <c:pt idx="1983">
                  <c:v>940.76</c:v>
                </c:pt>
                <c:pt idx="1984">
                  <c:v>942.76</c:v>
                </c:pt>
                <c:pt idx="1985">
                  <c:v>938.03</c:v>
                </c:pt>
                <c:pt idx="1986">
                  <c:v>927.51</c:v>
                </c:pt>
                <c:pt idx="1987">
                  <c:v>921.13</c:v>
                </c:pt>
                <c:pt idx="1988">
                  <c:v>923.78</c:v>
                </c:pt>
                <c:pt idx="1989">
                  <c:v>905.96</c:v>
                </c:pt>
                <c:pt idx="1990">
                  <c:v>916.66</c:v>
                </c:pt>
                <c:pt idx="1991">
                  <c:v>928.35</c:v>
                </c:pt>
                <c:pt idx="1992">
                  <c:v>946.2</c:v>
                </c:pt>
                <c:pt idx="1993">
                  <c:v>938.23</c:v>
                </c:pt>
                <c:pt idx="1994">
                  <c:v>944.59</c:v>
                </c:pt>
                <c:pt idx="1995">
                  <c:v>958.98</c:v>
                </c:pt>
                <c:pt idx="1996">
                  <c:v>963.09</c:v>
                </c:pt>
                <c:pt idx="1997">
                  <c:v>946.67</c:v>
                </c:pt>
                <c:pt idx="1998">
                  <c:v>950.82</c:v>
                </c:pt>
                <c:pt idx="1999">
                  <c:v>951.64</c:v>
                </c:pt>
                <c:pt idx="2000">
                  <c:v>955.4</c:v>
                </c:pt>
                <c:pt idx="2001">
                  <c:v>974.77</c:v>
                </c:pt>
                <c:pt idx="2002">
                  <c:v>971.68</c:v>
                </c:pt>
                <c:pt idx="2003">
                  <c:v>976.77</c:v>
                </c:pt>
                <c:pt idx="2004">
                  <c:v>973.1</c:v>
                </c:pt>
                <c:pt idx="2005">
                  <c:v>983.79</c:v>
                </c:pt>
                <c:pt idx="2006">
                  <c:v>982.37</c:v>
                </c:pt>
                <c:pt idx="2007">
                  <c:v>975.78</c:v>
                </c:pt>
                <c:pt idx="2008">
                  <c:v>969.79</c:v>
                </c:pt>
                <c:pt idx="2009">
                  <c:v>954.9400000000001</c:v>
                </c:pt>
                <c:pt idx="2010">
                  <c:v>953.39</c:v>
                </c:pt>
                <c:pt idx="2011">
                  <c:v>963.39</c:v>
                </c:pt>
                <c:pt idx="2012">
                  <c:v>968.04</c:v>
                </c:pt>
                <c:pt idx="2013">
                  <c:v>965.54</c:v>
                </c:pt>
                <c:pt idx="2014">
                  <c:v>955.3</c:v>
                </c:pt>
                <c:pt idx="2015">
                  <c:v>946.78</c:v>
                </c:pt>
                <c:pt idx="2016">
                  <c:v>953.7</c:v>
                </c:pt>
                <c:pt idx="2017">
                  <c:v>939.13</c:v>
                </c:pt>
                <c:pt idx="2018">
                  <c:v>932.7</c:v>
                </c:pt>
                <c:pt idx="2019">
                  <c:v>936.46</c:v>
                </c:pt>
                <c:pt idx="2020">
                  <c:v>953.35</c:v>
                </c:pt>
                <c:pt idx="2021">
                  <c:v>970.84</c:v>
                </c:pt>
                <c:pt idx="2022">
                  <c:v>970.4299999999999</c:v>
                </c:pt>
                <c:pt idx="2023">
                  <c:v>975.04</c:v>
                </c:pt>
                <c:pt idx="2024">
                  <c:v>977.07</c:v>
                </c:pt>
                <c:pt idx="2025">
                  <c:v>966.58</c:v>
                </c:pt>
                <c:pt idx="2026">
                  <c:v>964.0</c:v>
                </c:pt>
                <c:pt idx="2027">
                  <c:v>956.05</c:v>
                </c:pt>
                <c:pt idx="2028">
                  <c:v>927.69</c:v>
                </c:pt>
                <c:pt idx="2029">
                  <c:v>939.21</c:v>
                </c:pt>
                <c:pt idx="2030">
                  <c:v>952.12</c:v>
                </c:pt>
                <c:pt idx="2031">
                  <c:v>957.9400000000001</c:v>
                </c:pt>
                <c:pt idx="2032">
                  <c:v>950.73</c:v>
                </c:pt>
                <c:pt idx="2033">
                  <c:v>961.51</c:v>
                </c:pt>
                <c:pt idx="2034">
                  <c:v>978.6</c:v>
                </c:pt>
                <c:pt idx="2035">
                  <c:v>970.8099999999999</c:v>
                </c:pt>
                <c:pt idx="2036">
                  <c:v>963.04</c:v>
                </c:pt>
                <c:pt idx="2037">
                  <c:v>957.59</c:v>
                </c:pt>
                <c:pt idx="2038">
                  <c:v>956.95</c:v>
                </c:pt>
                <c:pt idx="2039">
                  <c:v>969.02</c:v>
                </c:pt>
                <c:pt idx="2040">
                  <c:v>977.46</c:v>
                </c:pt>
                <c:pt idx="2041">
                  <c:v>985.49</c:v>
                </c:pt>
                <c:pt idx="2042">
                  <c:v>980.28</c:v>
                </c:pt>
                <c:pt idx="2043">
                  <c:v>1001.27</c:v>
                </c:pt>
                <c:pt idx="2044">
                  <c:v>1006.0</c:v>
                </c:pt>
                <c:pt idx="2045">
                  <c:v>1006.9</c:v>
                </c:pt>
                <c:pt idx="2046">
                  <c:v>1003.54</c:v>
                </c:pt>
                <c:pt idx="2047">
                  <c:v>1012.46</c:v>
                </c:pt>
                <c:pt idx="2048">
                  <c:v>1010.74</c:v>
                </c:pt>
                <c:pt idx="2049">
                  <c:v>1019.01</c:v>
                </c:pt>
                <c:pt idx="2050">
                  <c:v>1020.01</c:v>
                </c:pt>
                <c:pt idx="2051">
                  <c:v>1024.14</c:v>
                </c:pt>
                <c:pt idx="2052">
                  <c:v>1020.09</c:v>
                </c:pt>
                <c:pt idx="2053">
                  <c:v>1022.76</c:v>
                </c:pt>
                <c:pt idx="2054">
                  <c:v>1032.08</c:v>
                </c:pt>
                <c:pt idx="2055">
                  <c:v>1028.28</c:v>
                </c:pt>
                <c:pt idx="2056">
                  <c:v>1034.21</c:v>
                </c:pt>
                <c:pt idx="2057">
                  <c:v>1038.14</c:v>
                </c:pt>
                <c:pt idx="2058">
                  <c:v>1030.56</c:v>
                </c:pt>
                <c:pt idx="2059">
                  <c:v>1042.9</c:v>
                </c:pt>
                <c:pt idx="2060">
                  <c:v>1048.67</c:v>
                </c:pt>
                <c:pt idx="2061">
                  <c:v>1049.34</c:v>
                </c:pt>
                <c:pt idx="2062">
                  <c:v>1047.7</c:v>
                </c:pt>
                <c:pt idx="2063">
                  <c:v>1052.02</c:v>
                </c:pt>
                <c:pt idx="2064">
                  <c:v>1047.33</c:v>
                </c:pt>
                <c:pt idx="2065">
                  <c:v>1035.05</c:v>
                </c:pt>
                <c:pt idx="2066">
                  <c:v>1055.69</c:v>
                </c:pt>
                <c:pt idx="2067">
                  <c:v>1052.31</c:v>
                </c:pt>
                <c:pt idx="2068">
                  <c:v>1064.25</c:v>
                </c:pt>
                <c:pt idx="2069">
                  <c:v>1068.47</c:v>
                </c:pt>
                <c:pt idx="2070">
                  <c:v>1069.92</c:v>
                </c:pt>
                <c:pt idx="2071">
                  <c:v>1068.61</c:v>
                </c:pt>
                <c:pt idx="2072">
                  <c:v>1079.27</c:v>
                </c:pt>
                <c:pt idx="2073">
                  <c:v>1080.45</c:v>
                </c:pt>
                <c:pt idx="2074">
                  <c:v>1085.52</c:v>
                </c:pt>
                <c:pt idx="2075">
                  <c:v>1089.74</c:v>
                </c:pt>
                <c:pt idx="2076">
                  <c:v>1099.16</c:v>
                </c:pt>
                <c:pt idx="2077">
                  <c:v>1095.55</c:v>
                </c:pt>
                <c:pt idx="2078">
                  <c:v>1105.65</c:v>
                </c:pt>
                <c:pt idx="2079">
                  <c:v>1101.93</c:v>
                </c:pt>
                <c:pt idx="2080">
                  <c:v>1100.8</c:v>
                </c:pt>
                <c:pt idx="2081">
                  <c:v>1095.44</c:v>
                </c:pt>
                <c:pt idx="2082">
                  <c:v>1093.6</c:v>
                </c:pt>
                <c:pt idx="2083">
                  <c:v>1101.75</c:v>
                </c:pt>
                <c:pt idx="2084">
                  <c:v>1108.15</c:v>
                </c:pt>
                <c:pt idx="2085">
                  <c:v>1120.01</c:v>
                </c:pt>
                <c:pt idx="2086">
                  <c:v>1122.7</c:v>
                </c:pt>
                <c:pt idx="2087">
                  <c:v>1121.38</c:v>
                </c:pt>
                <c:pt idx="2088">
                  <c:v>1109.55</c:v>
                </c:pt>
                <c:pt idx="2089">
                  <c:v>1101.65</c:v>
                </c:pt>
                <c:pt idx="2090">
                  <c:v>1110.67</c:v>
                </c:pt>
                <c:pt idx="2091">
                  <c:v>1109.69</c:v>
                </c:pt>
                <c:pt idx="2092">
                  <c:v>1115.75</c:v>
                </c:pt>
                <c:pt idx="2093">
                  <c:v>1119.32</c:v>
                </c:pt>
                <c:pt idx="2094">
                  <c:v>1108.17</c:v>
                </c:pt>
                <c:pt idx="2095">
                  <c:v>1122.72</c:v>
                </c:pt>
                <c:pt idx="2096">
                  <c:v>1123.65</c:v>
                </c:pt>
                <c:pt idx="2097">
                  <c:v>1126.67</c:v>
                </c:pt>
                <c:pt idx="2098">
                  <c:v>1130.54</c:v>
                </c:pt>
                <c:pt idx="2099">
                  <c:v>1119.58</c:v>
                </c:pt>
                <c:pt idx="2100">
                  <c:v>1107.9</c:v>
                </c:pt>
                <c:pt idx="2101">
                  <c:v>1086.54</c:v>
                </c:pt>
                <c:pt idx="2102">
                  <c:v>1085.11</c:v>
                </c:pt>
                <c:pt idx="2103">
                  <c:v>1094.62</c:v>
                </c:pt>
                <c:pt idx="2104">
                  <c:v>1111.75</c:v>
                </c:pt>
                <c:pt idx="2105">
                  <c:v>1121.0</c:v>
                </c:pt>
                <c:pt idx="2106">
                  <c:v>1122.07</c:v>
                </c:pt>
                <c:pt idx="2107">
                  <c:v>1115.5</c:v>
                </c:pt>
                <c:pt idx="2108">
                  <c:v>1104.92</c:v>
                </c:pt>
                <c:pt idx="2109">
                  <c:v>1095.14</c:v>
                </c:pt>
                <c:pt idx="2110">
                  <c:v>1108.14</c:v>
                </c:pt>
                <c:pt idx="2111">
                  <c:v>1106.64</c:v>
                </c:pt>
                <c:pt idx="2112">
                  <c:v>1115.79</c:v>
                </c:pt>
                <c:pt idx="2113">
                  <c:v>1118.86</c:v>
                </c:pt>
                <c:pt idx="2114">
                  <c:v>1117.37</c:v>
                </c:pt>
                <c:pt idx="2115">
                  <c:v>1108.73</c:v>
                </c:pt>
                <c:pt idx="2116">
                  <c:v>1105.82</c:v>
                </c:pt>
                <c:pt idx="2117">
                  <c:v>1109.52</c:v>
                </c:pt>
                <c:pt idx="2118">
                  <c:v>1119.06</c:v>
                </c:pt>
                <c:pt idx="2119">
                  <c:v>1114.64</c:v>
                </c:pt>
                <c:pt idx="2120">
                  <c:v>1110.47</c:v>
                </c:pt>
                <c:pt idx="2121">
                  <c:v>1094.02</c:v>
                </c:pt>
                <c:pt idx="2122">
                  <c:v>1092.23</c:v>
                </c:pt>
                <c:pt idx="2123">
                  <c:v>1097.6</c:v>
                </c:pt>
                <c:pt idx="2124">
                  <c:v>1090.82</c:v>
                </c:pt>
                <c:pt idx="2125">
                  <c:v>1090.98</c:v>
                </c:pt>
                <c:pt idx="2126">
                  <c:v>1093.22</c:v>
                </c:pt>
                <c:pt idx="2127">
                  <c:v>1082.73</c:v>
                </c:pt>
                <c:pt idx="2128">
                  <c:v>1094.83</c:v>
                </c:pt>
                <c:pt idx="2129">
                  <c:v>1113.86</c:v>
                </c:pt>
                <c:pt idx="2130">
                  <c:v>1115.72</c:v>
                </c:pt>
                <c:pt idx="2131">
                  <c:v>1118.41</c:v>
                </c:pt>
                <c:pt idx="2132">
                  <c:v>1112.28</c:v>
                </c:pt>
                <c:pt idx="2133">
                  <c:v>1094.58</c:v>
                </c:pt>
                <c:pt idx="2134">
                  <c:v>1098.84</c:v>
                </c:pt>
                <c:pt idx="2135">
                  <c:v>1077.01</c:v>
                </c:pt>
                <c:pt idx="2136">
                  <c:v>1087.59</c:v>
                </c:pt>
                <c:pt idx="2137">
                  <c:v>1107.11</c:v>
                </c:pt>
                <c:pt idx="2138">
                  <c:v>1106.37</c:v>
                </c:pt>
                <c:pt idx="2139">
                  <c:v>1100.65</c:v>
                </c:pt>
                <c:pt idx="2140">
                  <c:v>1103.21</c:v>
                </c:pt>
                <c:pt idx="2141">
                  <c:v>1119.49</c:v>
                </c:pt>
                <c:pt idx="2142">
                  <c:v>1132.88</c:v>
                </c:pt>
                <c:pt idx="2143">
                  <c:v>1129.28</c:v>
                </c:pt>
                <c:pt idx="2144">
                  <c:v>1133.2</c:v>
                </c:pt>
                <c:pt idx="2145">
                  <c:v>1138.49</c:v>
                </c:pt>
                <c:pt idx="2146">
                  <c:v>1133.84</c:v>
                </c:pt>
                <c:pt idx="2147">
                  <c:v>1148.56</c:v>
                </c:pt>
                <c:pt idx="2148">
                  <c:v>1146.42</c:v>
                </c:pt>
                <c:pt idx="2149">
                  <c:v>1157.33</c:v>
                </c:pt>
                <c:pt idx="2150">
                  <c:v>1154.66</c:v>
                </c:pt>
                <c:pt idx="2151">
                  <c:v>1166.38</c:v>
                </c:pt>
                <c:pt idx="2152">
                  <c:v>1158.56</c:v>
                </c:pt>
                <c:pt idx="2153">
                  <c:v>1164.33</c:v>
                </c:pt>
                <c:pt idx="2154">
                  <c:v>1165.19</c:v>
                </c:pt>
                <c:pt idx="2155">
                  <c:v>1177.58</c:v>
                </c:pt>
                <c:pt idx="2156">
                  <c:v>1174.81</c:v>
                </c:pt>
                <c:pt idx="2157">
                  <c:v>1183.99</c:v>
                </c:pt>
                <c:pt idx="2158">
                  <c:v>1186.75</c:v>
                </c:pt>
                <c:pt idx="2159">
                  <c:v>1184.1</c:v>
                </c:pt>
                <c:pt idx="2160">
                  <c:v>1165.07</c:v>
                </c:pt>
                <c:pt idx="2161">
                  <c:v>1164.08</c:v>
                </c:pt>
                <c:pt idx="2162">
                  <c:v>1139.75</c:v>
                </c:pt>
                <c:pt idx="2163">
                  <c:v>1140.8</c:v>
                </c:pt>
                <c:pt idx="2164">
                  <c:v>1147.27</c:v>
                </c:pt>
                <c:pt idx="2165">
                  <c:v>1130.24</c:v>
                </c:pt>
                <c:pt idx="2166">
                  <c:v>1125.21</c:v>
                </c:pt>
                <c:pt idx="2167">
                  <c:v>1142.95</c:v>
                </c:pt>
                <c:pt idx="2168">
                  <c:v>1120.67</c:v>
                </c:pt>
                <c:pt idx="2169">
                  <c:v>1112.44</c:v>
                </c:pt>
                <c:pt idx="2170">
                  <c:v>1072.12</c:v>
                </c:pt>
                <c:pt idx="2171">
                  <c:v>1081.43</c:v>
                </c:pt>
                <c:pt idx="2172">
                  <c:v>1089.63</c:v>
                </c:pt>
                <c:pt idx="2173">
                  <c:v>1089.45</c:v>
                </c:pt>
                <c:pt idx="2174">
                  <c:v>1083.14</c:v>
                </c:pt>
                <c:pt idx="2175">
                  <c:v>1068.98</c:v>
                </c:pt>
                <c:pt idx="2176">
                  <c:v>1084.22</c:v>
                </c:pt>
                <c:pt idx="2177">
                  <c:v>1074.91</c:v>
                </c:pt>
                <c:pt idx="2178">
                  <c:v>1062.75</c:v>
                </c:pt>
                <c:pt idx="2179">
                  <c:v>1083.67</c:v>
                </c:pt>
                <c:pt idx="2180">
                  <c:v>1101.2</c:v>
                </c:pt>
                <c:pt idx="2181">
                  <c:v>1098.06</c:v>
                </c:pt>
                <c:pt idx="2182">
                  <c:v>1091.6</c:v>
                </c:pt>
                <c:pt idx="2183">
                  <c:v>1081.24</c:v>
                </c:pt>
                <c:pt idx="2184">
                  <c:v>1088.14</c:v>
                </c:pt>
                <c:pt idx="2185">
                  <c:v>1092.85</c:v>
                </c:pt>
                <c:pt idx="2186">
                  <c:v>1084.19</c:v>
                </c:pt>
                <c:pt idx="2187">
                  <c:v>1042.59</c:v>
                </c:pt>
                <c:pt idx="2188">
                  <c:v>1027.14</c:v>
                </c:pt>
                <c:pt idx="2189">
                  <c:v>957.28</c:v>
                </c:pt>
                <c:pt idx="2190">
                  <c:v>994.26</c:v>
                </c:pt>
                <c:pt idx="2191">
                  <c:v>990.48</c:v>
                </c:pt>
                <c:pt idx="2192">
                  <c:v>982.26</c:v>
                </c:pt>
                <c:pt idx="2193">
                  <c:v>973.89</c:v>
                </c:pt>
                <c:pt idx="2194">
                  <c:v>1023.46</c:v>
                </c:pt>
                <c:pt idx="2195">
                  <c:v>1006.2</c:v>
                </c:pt>
                <c:pt idx="2196">
                  <c:v>980.19</c:v>
                </c:pt>
                <c:pt idx="2197">
                  <c:v>1009.06</c:v>
                </c:pt>
                <c:pt idx="2198">
                  <c:v>1029.72</c:v>
                </c:pt>
                <c:pt idx="2199">
                  <c:v>1037.68</c:v>
                </c:pt>
                <c:pt idx="2200">
                  <c:v>1045.48</c:v>
                </c:pt>
                <c:pt idx="2201">
                  <c:v>1018.87</c:v>
                </c:pt>
                <c:pt idx="2202">
                  <c:v>1020.09</c:v>
                </c:pt>
                <c:pt idx="2203">
                  <c:v>1023.89</c:v>
                </c:pt>
                <c:pt idx="2204">
                  <c:v>1029.63</c:v>
                </c:pt>
                <c:pt idx="2205">
                  <c:v>1066.09</c:v>
                </c:pt>
                <c:pt idx="2206">
                  <c:v>1042.72</c:v>
                </c:pt>
                <c:pt idx="2207">
                  <c:v>1044.75</c:v>
                </c:pt>
                <c:pt idx="2208">
                  <c:v>1048.69</c:v>
                </c:pt>
                <c:pt idx="2209">
                  <c:v>1049.02</c:v>
                </c:pt>
                <c:pt idx="2210">
                  <c:v>1017.01</c:v>
                </c:pt>
                <c:pt idx="2211">
                  <c:v>986.39</c:v>
                </c:pt>
                <c:pt idx="2212">
                  <c:v>1002.6</c:v>
                </c:pt>
                <c:pt idx="2213">
                  <c:v>988.5599999999999</c:v>
                </c:pt>
                <c:pt idx="2214">
                  <c:v>984.59</c:v>
                </c:pt>
                <c:pt idx="2215">
                  <c:v>970.68</c:v>
                </c:pt>
                <c:pt idx="2216">
                  <c:v>959.4400000000001</c:v>
                </c:pt>
                <c:pt idx="2217">
                  <c:v>984.39</c:v>
                </c:pt>
                <c:pt idx="2218">
                  <c:v>997.71</c:v>
                </c:pt>
                <c:pt idx="2219">
                  <c:v>994.8</c:v>
                </c:pt>
                <c:pt idx="2220">
                  <c:v>1005.53</c:v>
                </c:pt>
                <c:pt idx="2221">
                  <c:v>1047.49</c:v>
                </c:pt>
                <c:pt idx="2222">
                  <c:v>1056.42</c:v>
                </c:pt>
                <c:pt idx="2223">
                  <c:v>1062.39</c:v>
                </c:pt>
                <c:pt idx="2224">
                  <c:v>1063.93</c:v>
                </c:pt>
                <c:pt idx="2225">
                  <c:v>1069.92</c:v>
                </c:pt>
                <c:pt idx="2226">
                  <c:v>1078.48</c:v>
                </c:pt>
                <c:pt idx="2227">
                  <c:v>1070.67</c:v>
                </c:pt>
                <c:pt idx="2228">
                  <c:v>1072.32</c:v>
                </c:pt>
                <c:pt idx="2229">
                  <c:v>1065.34</c:v>
                </c:pt>
                <c:pt idx="2230">
                  <c:v>1068.09</c:v>
                </c:pt>
                <c:pt idx="2231">
                  <c:v>1085.93</c:v>
                </c:pt>
                <c:pt idx="2232">
                  <c:v>1098.67</c:v>
                </c:pt>
                <c:pt idx="2233">
                  <c:v>1111.6</c:v>
                </c:pt>
                <c:pt idx="2234">
                  <c:v>1110.84</c:v>
                </c:pt>
                <c:pt idx="2235">
                  <c:v>1118.67</c:v>
                </c:pt>
                <c:pt idx="2236">
                  <c:v>1133.85</c:v>
                </c:pt>
                <c:pt idx="2237">
                  <c:v>1141.01</c:v>
                </c:pt>
                <c:pt idx="2238">
                  <c:v>1130.2</c:v>
                </c:pt>
                <c:pt idx="2239">
                  <c:v>1128.26</c:v>
                </c:pt>
                <c:pt idx="2240">
                  <c:v>1120.97</c:v>
                </c:pt>
                <c:pt idx="2241">
                  <c:v>1117.69</c:v>
                </c:pt>
                <c:pt idx="2242">
                  <c:v>1125.72</c:v>
                </c:pt>
                <c:pt idx="2243">
                  <c:v>1135.87</c:v>
                </c:pt>
                <c:pt idx="2244">
                  <c:v>1139.32</c:v>
                </c:pt>
                <c:pt idx="2245">
                  <c:v>1144.48</c:v>
                </c:pt>
                <c:pt idx="2246">
                  <c:v>1152.61</c:v>
                </c:pt>
                <c:pt idx="2247">
                  <c:v>1163.55</c:v>
                </c:pt>
                <c:pt idx="2248">
                  <c:v>1188.21</c:v>
                </c:pt>
                <c:pt idx="2249">
                  <c:v>1182.99</c:v>
                </c:pt>
                <c:pt idx="2250">
                  <c:v>1186.87</c:v>
                </c:pt>
                <c:pt idx="2251">
                  <c:v>1192.33</c:v>
                </c:pt>
                <c:pt idx="2252">
                  <c:v>1163.63</c:v>
                </c:pt>
                <c:pt idx="2253">
                  <c:v>1175.28</c:v>
                </c:pt>
                <c:pt idx="2254">
                  <c:v>1171.25</c:v>
                </c:pt>
                <c:pt idx="2255">
                  <c:v>1150.14</c:v>
                </c:pt>
                <c:pt idx="2256">
                  <c:v>1176.74</c:v>
                </c:pt>
                <c:pt idx="2257">
                  <c:v>1187.7</c:v>
                </c:pt>
                <c:pt idx="2258">
                  <c:v>1181.38</c:v>
                </c:pt>
                <c:pt idx="2259">
                  <c:v>1183.49</c:v>
                </c:pt>
                <c:pt idx="2260">
                  <c:v>1165.02</c:v>
                </c:pt>
                <c:pt idx="2261">
                  <c:v>1166.46</c:v>
                </c:pt>
                <c:pt idx="2262">
                  <c:v>1141.2</c:v>
                </c:pt>
                <c:pt idx="2263">
                  <c:v>1162.83</c:v>
                </c:pt>
                <c:pt idx="2264">
                  <c:v>1161.94</c:v>
                </c:pt>
                <c:pt idx="2265">
                  <c:v>1179.98</c:v>
                </c:pt>
                <c:pt idx="2266">
                  <c:v>1188.03</c:v>
                </c:pt>
                <c:pt idx="2267">
                  <c:v>1202.84</c:v>
                </c:pt>
                <c:pt idx="2268">
                  <c:v>1203.57</c:v>
                </c:pt>
                <c:pt idx="2269">
                  <c:v>1228.54</c:v>
                </c:pt>
                <c:pt idx="2270">
                  <c:v>1226.27</c:v>
                </c:pt>
                <c:pt idx="2271">
                  <c:v>1225.49</c:v>
                </c:pt>
                <c:pt idx="2272">
                  <c:v>1241.81</c:v>
                </c:pt>
                <c:pt idx="2273">
                  <c:v>1231.93</c:v>
                </c:pt>
                <c:pt idx="2274">
                  <c:v>1229.23</c:v>
                </c:pt>
                <c:pt idx="2275">
                  <c:v>1228.1</c:v>
                </c:pt>
                <c:pt idx="2276">
                  <c:v>1244.78</c:v>
                </c:pt>
                <c:pt idx="2277">
                  <c:v>1272.34</c:v>
                </c:pt>
                <c:pt idx="2278">
                  <c:v>1269.73</c:v>
                </c:pt>
                <c:pt idx="2279">
                  <c:v>1275.09</c:v>
                </c:pt>
                <c:pt idx="2280">
                  <c:v>1263.88</c:v>
                </c:pt>
                <c:pt idx="2281">
                  <c:v>1239.51</c:v>
                </c:pt>
                <c:pt idx="2282">
                  <c:v>1234.4</c:v>
                </c:pt>
                <c:pt idx="2283">
                  <c:v>1212.19</c:v>
                </c:pt>
                <c:pt idx="2284">
                  <c:v>1243.26</c:v>
                </c:pt>
                <c:pt idx="2285">
                  <c:v>1252.0</c:v>
                </c:pt>
                <c:pt idx="2286">
                  <c:v>1256.62</c:v>
                </c:pt>
                <c:pt idx="2287">
                  <c:v>1235.16</c:v>
                </c:pt>
                <c:pt idx="2288">
                  <c:v>1225.19</c:v>
                </c:pt>
                <c:pt idx="2289">
                  <c:v>1233.98</c:v>
                </c:pt>
                <c:pt idx="2290">
                  <c:v>1252.31</c:v>
                </c:pt>
                <c:pt idx="2291">
                  <c:v>1243.17</c:v>
                </c:pt>
                <c:pt idx="2292">
                  <c:v>1265.37</c:v>
                </c:pt>
                <c:pt idx="2293">
                  <c:v>1279.64</c:v>
                </c:pt>
                <c:pt idx="2294">
                  <c:v>1273.0</c:v>
                </c:pt>
                <c:pt idx="2295">
                  <c:v>1261.99</c:v>
                </c:pt>
                <c:pt idx="2296">
                  <c:v>1272.07</c:v>
                </c:pt>
                <c:pt idx="2297">
                  <c:v>1248.49</c:v>
                </c:pt>
                <c:pt idx="2298">
                  <c:v>1239.4</c:v>
                </c:pt>
                <c:pt idx="2299">
                  <c:v>1243.77</c:v>
                </c:pt>
                <c:pt idx="2300">
                  <c:v>1216.14</c:v>
                </c:pt>
                <c:pt idx="2301">
                  <c:v>1223.55</c:v>
                </c:pt>
                <c:pt idx="2302">
                  <c:v>1254.04</c:v>
                </c:pt>
                <c:pt idx="2303">
                  <c:v>1230.13</c:v>
                </c:pt>
                <c:pt idx="2304">
                  <c:v>1241.87</c:v>
                </c:pt>
                <c:pt idx="2305">
                  <c:v>1224.03</c:v>
                </c:pt>
                <c:pt idx="2306">
                  <c:v>1237.28</c:v>
                </c:pt>
                <c:pt idx="2307">
                  <c:v>1239.22</c:v>
                </c:pt>
                <c:pt idx="2308">
                  <c:v>1272.14</c:v>
                </c:pt>
                <c:pt idx="2309">
                  <c:v>1271.18</c:v>
                </c:pt>
                <c:pt idx="2310">
                  <c:v>1253.41</c:v>
                </c:pt>
                <c:pt idx="2311">
                  <c:v>1245.02</c:v>
                </c:pt>
                <c:pt idx="2312">
                  <c:v>1238.33</c:v>
                </c:pt>
                <c:pt idx="2313">
                  <c:v>1236.16</c:v>
                </c:pt>
                <c:pt idx="2314">
                  <c:v>1225.5</c:v>
                </c:pt>
                <c:pt idx="2315">
                  <c:v>1227.7</c:v>
                </c:pt>
                <c:pt idx="2316">
                  <c:v>1246.64</c:v>
                </c:pt>
                <c:pt idx="2317">
                  <c:v>1275.47</c:v>
                </c:pt>
                <c:pt idx="2318">
                  <c:v>1282.73</c:v>
                </c:pt>
                <c:pt idx="2319">
                  <c:v>1279.84</c:v>
                </c:pt>
                <c:pt idx="2320">
                  <c:v>1286.84</c:v>
                </c:pt>
                <c:pt idx="2321">
                  <c:v>1297.68</c:v>
                </c:pt>
                <c:pt idx="2322">
                  <c:v>1294.59</c:v>
                </c:pt>
                <c:pt idx="2323">
                  <c:v>1307.26</c:v>
                </c:pt>
                <c:pt idx="2324">
                  <c:v>1306.38</c:v>
                </c:pt>
                <c:pt idx="2325">
                  <c:v>1297.82</c:v>
                </c:pt>
                <c:pt idx="2326">
                  <c:v>1316.55</c:v>
                </c:pt>
                <c:pt idx="2327">
                  <c:v>1299.29</c:v>
                </c:pt>
                <c:pt idx="2328">
                  <c:v>1297.01</c:v>
                </c:pt>
                <c:pt idx="2329">
                  <c:v>1262.14</c:v>
                </c:pt>
                <c:pt idx="2330">
                  <c:v>1268.59</c:v>
                </c:pt>
                <c:pt idx="2331">
                  <c:v>1289.99</c:v>
                </c:pt>
                <c:pt idx="2332">
                  <c:v>1282.8</c:v>
                </c:pt>
                <c:pt idx="2333">
                  <c:v>1310.17</c:v>
                </c:pt>
                <c:pt idx="2334">
                  <c:v>1300.75</c:v>
                </c:pt>
                <c:pt idx="2335">
                  <c:v>1286.37</c:v>
                </c:pt>
                <c:pt idx="2336">
                  <c:v>1293.72</c:v>
                </c:pt>
                <c:pt idx="2337">
                  <c:v>1321.12</c:v>
                </c:pt>
                <c:pt idx="2338">
                  <c:v>1317.89</c:v>
                </c:pt>
                <c:pt idx="2339">
                  <c:v>1326.89</c:v>
                </c:pt>
                <c:pt idx="2340">
                  <c:v>1343.98</c:v>
                </c:pt>
                <c:pt idx="2341">
                  <c:v>1348.35</c:v>
                </c:pt>
                <c:pt idx="2342">
                  <c:v>1358.63</c:v>
                </c:pt>
                <c:pt idx="2343">
                  <c:v>1349.82</c:v>
                </c:pt>
                <c:pt idx="2344">
                  <c:v>1328.44</c:v>
                </c:pt>
                <c:pt idx="2345">
                  <c:v>1322.85</c:v>
                </c:pt>
                <c:pt idx="2346">
                  <c:v>1319.0</c:v>
                </c:pt>
                <c:pt idx="2347">
                  <c:v>1289.48</c:v>
                </c:pt>
                <c:pt idx="2348">
                  <c:v>1306.17</c:v>
                </c:pt>
                <c:pt idx="2349">
                  <c:v>1336.12</c:v>
                </c:pt>
                <c:pt idx="2350">
                  <c:v>1358.82</c:v>
                </c:pt>
                <c:pt idx="2351">
                  <c:v>1356.85</c:v>
                </c:pt>
                <c:pt idx="2352">
                  <c:v>1360.04</c:v>
                </c:pt>
                <c:pt idx="2353">
                  <c:v>1362.8</c:v>
                </c:pt>
                <c:pt idx="2354">
                  <c:v>1350.91</c:v>
                </c:pt>
                <c:pt idx="2355">
                  <c:v>1342.83</c:v>
                </c:pt>
                <c:pt idx="2356">
                  <c:v>1335.18</c:v>
                </c:pt>
                <c:pt idx="2357">
                  <c:v>1354.63</c:v>
                </c:pt>
                <c:pt idx="2358">
                  <c:v>1332.0</c:v>
                </c:pt>
                <c:pt idx="2359">
                  <c:v>1347.31</c:v>
                </c:pt>
                <c:pt idx="2360">
                  <c:v>1332.05</c:v>
                </c:pt>
                <c:pt idx="2361">
                  <c:v>1345.0</c:v>
                </c:pt>
                <c:pt idx="2362">
                  <c:v>1340.3</c:v>
                </c:pt>
                <c:pt idx="2363">
                  <c:v>1355.61</c:v>
                </c:pt>
                <c:pt idx="2364">
                  <c:v>1364.0</c:v>
                </c:pt>
                <c:pt idx="2365">
                  <c:v>1367.56</c:v>
                </c:pt>
                <c:pt idx="2366">
                  <c:v>1337.8</c:v>
                </c:pt>
                <c:pt idx="2367">
                  <c:v>1339.49</c:v>
                </c:pt>
                <c:pt idx="2368">
                  <c:v>1333.32</c:v>
                </c:pt>
                <c:pt idx="2369">
                  <c:v>1344.23</c:v>
                </c:pt>
                <c:pt idx="2370">
                  <c:v>1338.83</c:v>
                </c:pt>
                <c:pt idx="2371">
                  <c:v>1330.29</c:v>
                </c:pt>
                <c:pt idx="2372">
                  <c:v>1306.65</c:v>
                </c:pt>
                <c:pt idx="2373">
                  <c:v>1284.4</c:v>
                </c:pt>
                <c:pt idx="2374">
                  <c:v>1304.76</c:v>
                </c:pt>
                <c:pt idx="2375">
                  <c:v>1281.41</c:v>
                </c:pt>
                <c:pt idx="2376">
                  <c:v>1301.84</c:v>
                </c:pt>
                <c:pt idx="2377">
                  <c:v>1294.26</c:v>
                </c:pt>
                <c:pt idx="2378">
                  <c:v>1294.81</c:v>
                </c:pt>
                <c:pt idx="2379">
                  <c:v>1299.54</c:v>
                </c:pt>
                <c:pt idx="2380">
                  <c:v>1327.75</c:v>
                </c:pt>
                <c:pt idx="2381">
                  <c:v>1334.52</c:v>
                </c:pt>
                <c:pt idx="2382">
                  <c:v>1317.33</c:v>
                </c:pt>
                <c:pt idx="2383">
                  <c:v>1318.64</c:v>
                </c:pt>
                <c:pt idx="2384">
                  <c:v>1302.82</c:v>
                </c:pt>
                <c:pt idx="2385">
                  <c:v>1293.64</c:v>
                </c:pt>
                <c:pt idx="2386">
                  <c:v>1294.0</c:v>
                </c:pt>
                <c:pt idx="2387">
                  <c:v>1301.16</c:v>
                </c:pt>
                <c:pt idx="2388">
                  <c:v>1330.41</c:v>
                </c:pt>
                <c:pt idx="2389">
                  <c:v>1339.9</c:v>
                </c:pt>
                <c:pt idx="2390">
                  <c:v>1342.84</c:v>
                </c:pt>
                <c:pt idx="2391">
                  <c:v>1349.0</c:v>
                </c:pt>
                <c:pt idx="2392">
                  <c:v>1335.88</c:v>
                </c:pt>
                <c:pt idx="2393">
                  <c:v>1333.06</c:v>
                </c:pt>
                <c:pt idx="2394">
                  <c:v>1315.78</c:v>
                </c:pt>
                <c:pt idx="2395">
                  <c:v>1315.31</c:v>
                </c:pt>
                <c:pt idx="2396">
                  <c:v>1331.35</c:v>
                </c:pt>
                <c:pt idx="2397">
                  <c:v>1351.45</c:v>
                </c:pt>
                <c:pt idx="2398">
                  <c:v>1372.71</c:v>
                </c:pt>
                <c:pt idx="2399">
                  <c:v>1380.96</c:v>
                </c:pt>
                <c:pt idx="2400">
                  <c:v>1391.22</c:v>
                </c:pt>
                <c:pt idx="2401">
                  <c:v>1388.12</c:v>
                </c:pt>
                <c:pt idx="2402">
                  <c:v>1395.86</c:v>
                </c:pt>
                <c:pt idx="2403">
                  <c:v>1394.42</c:v>
                </c:pt>
                <c:pt idx="2404">
                  <c:v>1403.28</c:v>
                </c:pt>
                <c:pt idx="2405">
                  <c:v>1399.1</c:v>
                </c:pt>
                <c:pt idx="2406">
                  <c:v>1393.56</c:v>
                </c:pt>
                <c:pt idx="2407">
                  <c:v>1398.17</c:v>
                </c:pt>
                <c:pt idx="2408">
                  <c:v>1409.62</c:v>
                </c:pt>
                <c:pt idx="2409">
                  <c:v>1418.78</c:v>
                </c:pt>
                <c:pt idx="2410">
                  <c:v>1407.65</c:v>
                </c:pt>
                <c:pt idx="2411">
                  <c:v>1377.1</c:v>
                </c:pt>
                <c:pt idx="2412">
                  <c:v>1379.29</c:v>
                </c:pt>
                <c:pt idx="2413">
                  <c:v>1360.97</c:v>
                </c:pt>
                <c:pt idx="2414">
                  <c:v>1356.94</c:v>
                </c:pt>
                <c:pt idx="2415">
                  <c:v>1347.76</c:v>
                </c:pt>
                <c:pt idx="2416">
                  <c:v>1362.84</c:v>
                </c:pt>
                <c:pt idx="2417">
                  <c:v>1365.4</c:v>
                </c:pt>
                <c:pt idx="2418">
                  <c:v>1341.03</c:v>
                </c:pt>
                <c:pt idx="2419">
                  <c:v>1328.72</c:v>
                </c:pt>
                <c:pt idx="2420">
                  <c:v>1328.05</c:v>
                </c:pt>
                <c:pt idx="2421">
                  <c:v>1322.18</c:v>
                </c:pt>
                <c:pt idx="2422">
                  <c:v>1305.33</c:v>
                </c:pt>
                <c:pt idx="2423">
                  <c:v>1313.71</c:v>
                </c:pt>
                <c:pt idx="2424">
                  <c:v>1300.29</c:v>
                </c:pt>
                <c:pt idx="2425">
                  <c:v>1297.8</c:v>
                </c:pt>
                <c:pt idx="2426">
                  <c:v>1281.43</c:v>
                </c:pt>
                <c:pt idx="2427">
                  <c:v>1301.93</c:v>
                </c:pt>
                <c:pt idx="2428">
                  <c:v>1298.16</c:v>
                </c:pt>
                <c:pt idx="2429">
                  <c:v>1327.68</c:v>
                </c:pt>
                <c:pt idx="2430">
                  <c:v>1330.77</c:v>
                </c:pt>
                <c:pt idx="2431">
                  <c:v>1344.16</c:v>
                </c:pt>
                <c:pt idx="2432">
                  <c:v>1332.84</c:v>
                </c:pt>
                <c:pt idx="2433">
                  <c:v>1323.59</c:v>
                </c:pt>
                <c:pt idx="2434">
                  <c:v>1336.61</c:v>
                </c:pt>
                <c:pt idx="2435">
                  <c:v>1360.22</c:v>
                </c:pt>
                <c:pt idx="2436">
                  <c:v>1363.5</c:v>
                </c:pt>
                <c:pt idx="2437">
                  <c:v>1381.79</c:v>
                </c:pt>
                <c:pt idx="2438">
                  <c:v>1362.01</c:v>
                </c:pt>
                <c:pt idx="2439">
                  <c:v>1348.27</c:v>
                </c:pt>
                <c:pt idx="2440">
                  <c:v>1324.02</c:v>
                </c:pt>
                <c:pt idx="2441">
                  <c:v>1320.41</c:v>
                </c:pt>
                <c:pt idx="2442">
                  <c:v>1331.07</c:v>
                </c:pt>
                <c:pt idx="2443">
                  <c:v>1319.11</c:v>
                </c:pt>
                <c:pt idx="2444">
                  <c:v>1357.24</c:v>
                </c:pt>
                <c:pt idx="2445">
                  <c:v>1350.45</c:v>
                </c:pt>
                <c:pt idx="2446">
                  <c:v>1344.15</c:v>
                </c:pt>
                <c:pt idx="2447">
                  <c:v>1347.66</c:v>
                </c:pt>
                <c:pt idx="2448">
                  <c:v>1351.66</c:v>
                </c:pt>
                <c:pt idx="2449">
                  <c:v>1344.13</c:v>
                </c:pt>
                <c:pt idx="2450">
                  <c:v>1336.29</c:v>
                </c:pt>
                <c:pt idx="2451">
                  <c:v>1317.97</c:v>
                </c:pt>
                <c:pt idx="2452">
                  <c:v>1318.48</c:v>
                </c:pt>
                <c:pt idx="2453">
                  <c:v>1335.42</c:v>
                </c:pt>
                <c:pt idx="2454">
                  <c:v>1335.53</c:v>
                </c:pt>
                <c:pt idx="2455">
                  <c:v>1307.58</c:v>
                </c:pt>
                <c:pt idx="2456">
                  <c:v>1310.51</c:v>
                </c:pt>
                <c:pt idx="2457">
                  <c:v>1280.41</c:v>
                </c:pt>
                <c:pt idx="2458">
                  <c:v>1277.36</c:v>
                </c:pt>
                <c:pt idx="2459">
                  <c:v>1283.31</c:v>
                </c:pt>
                <c:pt idx="2460">
                  <c:v>1282.2</c:v>
                </c:pt>
                <c:pt idx="2461">
                  <c:v>1268.37</c:v>
                </c:pt>
                <c:pt idx="2462">
                  <c:v>1282.71</c:v>
                </c:pt>
                <c:pt idx="2463">
                  <c:v>1282.81</c:v>
                </c:pt>
                <c:pt idx="2464">
                  <c:v>1304.6</c:v>
                </c:pt>
                <c:pt idx="2465">
                  <c:v>1301.35</c:v>
                </c:pt>
                <c:pt idx="2466">
                  <c:v>1325.4</c:v>
                </c:pt>
                <c:pt idx="2467">
                  <c:v>1317.64</c:v>
                </c:pt>
                <c:pt idx="2468">
                  <c:v>1336.02</c:v>
                </c:pt>
                <c:pt idx="2469">
                  <c:v>1335.21</c:v>
                </c:pt>
                <c:pt idx="2470">
                  <c:v>1313.04</c:v>
                </c:pt>
                <c:pt idx="2471">
                  <c:v>1285.55</c:v>
                </c:pt>
                <c:pt idx="2472">
                  <c:v>1283.42</c:v>
                </c:pt>
                <c:pt idx="2473">
                  <c:v>1247.41</c:v>
                </c:pt>
                <c:pt idx="2474">
                  <c:v>1254.13</c:v>
                </c:pt>
                <c:pt idx="2475">
                  <c:v>1261.32</c:v>
                </c:pt>
                <c:pt idx="2476">
                  <c:v>1289.43</c:v>
                </c:pt>
                <c:pt idx="2477">
                  <c:v>1283.61</c:v>
                </c:pt>
                <c:pt idx="2478">
                  <c:v>1301.65</c:v>
                </c:pt>
                <c:pt idx="2479">
                  <c:v>1293.63</c:v>
                </c:pt>
                <c:pt idx="2480">
                  <c:v>1281.91</c:v>
                </c:pt>
                <c:pt idx="2481">
                  <c:v>1296.71</c:v>
                </c:pt>
                <c:pt idx="2482">
                  <c:v>1342.44</c:v>
                </c:pt>
                <c:pt idx="2483">
                  <c:v>1362.93</c:v>
                </c:pt>
                <c:pt idx="2484">
                  <c:v>1354.12</c:v>
                </c:pt>
                <c:pt idx="2485">
                  <c:v>1347.74</c:v>
                </c:pt>
                <c:pt idx="2486">
                  <c:v>1354.93</c:v>
                </c:pt>
                <c:pt idx="2487">
                  <c:v>1362.64</c:v>
                </c:pt>
                <c:pt idx="2488">
                  <c:v>1370.23</c:v>
                </c:pt>
                <c:pt idx="2489">
                  <c:v>1377.01</c:v>
                </c:pt>
                <c:pt idx="2490">
                  <c:v>1365.28</c:v>
                </c:pt>
                <c:pt idx="2491">
                  <c:v>1373.46</c:v>
                </c:pt>
                <c:pt idx="2492">
                  <c:v>1381.46</c:v>
                </c:pt>
                <c:pt idx="2493">
                  <c:v>1396.06</c:v>
                </c:pt>
                <c:pt idx="2494">
                  <c:v>1394.39</c:v>
                </c:pt>
                <c:pt idx="2495">
                  <c:v>1420.07</c:v>
                </c:pt>
                <c:pt idx="2496">
                  <c:v>1410.71</c:v>
                </c:pt>
                <c:pt idx="2497">
                  <c:v>1424.94</c:v>
                </c:pt>
                <c:pt idx="2498">
                  <c:v>1422.0</c:v>
                </c:pt>
                <c:pt idx="2499">
                  <c:v>1420.94</c:v>
                </c:pt>
                <c:pt idx="2500">
                  <c:v>1404.64</c:v>
                </c:pt>
                <c:pt idx="2501">
                  <c:v>1417.08</c:v>
                </c:pt>
                <c:pt idx="2502">
                  <c:v>1416.62</c:v>
                </c:pt>
                <c:pt idx="2503">
                  <c:v>1407.83</c:v>
                </c:pt>
                <c:pt idx="2504">
                  <c:v>1388.91</c:v>
                </c:pt>
                <c:pt idx="2505">
                  <c:v>1397.72</c:v>
                </c:pt>
                <c:pt idx="2506">
                  <c:v>1409.04</c:v>
                </c:pt>
                <c:pt idx="2507">
                  <c:v>1433.3</c:v>
                </c:pt>
                <c:pt idx="2508">
                  <c:v>1423.33</c:v>
                </c:pt>
                <c:pt idx="2509">
                  <c:v>1409.17</c:v>
                </c:pt>
                <c:pt idx="2510">
                  <c:v>1403.88</c:v>
                </c:pt>
                <c:pt idx="2511">
                  <c:v>1408.11</c:v>
                </c:pt>
                <c:pt idx="2512">
                  <c:v>1417.04</c:v>
                </c:pt>
                <c:pt idx="2513">
                  <c:v>1415.22</c:v>
                </c:pt>
                <c:pt idx="2514">
                  <c:v>1403.17</c:v>
                </c:pt>
                <c:pt idx="2515">
                  <c:v>1413.33</c:v>
                </c:pt>
                <c:pt idx="2516">
                  <c:v>1418.78</c:v>
                </c:pt>
                <c:pt idx="2517">
                  <c:v>1421.03</c:v>
                </c:pt>
                <c:pt idx="2518">
                  <c:v>1418.09</c:v>
                </c:pt>
                <c:pt idx="2519">
                  <c:v>1433.43</c:v>
                </c:pt>
                <c:pt idx="2520">
                  <c:v>1436.13</c:v>
                </c:pt>
                <c:pt idx="2521">
                  <c:v>1458.34</c:v>
                </c:pt>
                <c:pt idx="2522">
                  <c:v>1457.1</c:v>
                </c:pt>
                <c:pt idx="2523">
                  <c:v>1457.66</c:v>
                </c:pt>
                <c:pt idx="2524">
                  <c:v>1463.46</c:v>
                </c:pt>
                <c:pt idx="2525">
                  <c:v>1464.47</c:v>
                </c:pt>
                <c:pt idx="2526">
                  <c:v>1469.25</c:v>
                </c:pt>
                <c:pt idx="2527">
                  <c:v>1455.22</c:v>
                </c:pt>
                <c:pt idx="2528">
                  <c:v>1399.42</c:v>
                </c:pt>
                <c:pt idx="2529">
                  <c:v>1402.11</c:v>
                </c:pt>
                <c:pt idx="2530">
                  <c:v>1403.45</c:v>
                </c:pt>
                <c:pt idx="2531">
                  <c:v>1441.47</c:v>
                </c:pt>
                <c:pt idx="2532">
                  <c:v>1457.6</c:v>
                </c:pt>
                <c:pt idx="2533">
                  <c:v>1438.56</c:v>
                </c:pt>
                <c:pt idx="2534">
                  <c:v>1432.25</c:v>
                </c:pt>
                <c:pt idx="2535">
                  <c:v>1449.68</c:v>
                </c:pt>
                <c:pt idx="2536">
                  <c:v>1465.15</c:v>
                </c:pt>
                <c:pt idx="2537">
                  <c:v>1455.14</c:v>
                </c:pt>
                <c:pt idx="2538">
                  <c:v>1455.9</c:v>
                </c:pt>
                <c:pt idx="2539">
                  <c:v>1445.57</c:v>
                </c:pt>
                <c:pt idx="2540">
                  <c:v>1441.36</c:v>
                </c:pt>
                <c:pt idx="2541">
                  <c:v>1401.53</c:v>
                </c:pt>
                <c:pt idx="2542">
                  <c:v>1410.03</c:v>
                </c:pt>
                <c:pt idx="2543">
                  <c:v>1404.09</c:v>
                </c:pt>
                <c:pt idx="2544">
                  <c:v>1398.56</c:v>
                </c:pt>
                <c:pt idx="2545">
                  <c:v>1360.16</c:v>
                </c:pt>
                <c:pt idx="2546">
                  <c:v>1394.46</c:v>
                </c:pt>
                <c:pt idx="2547">
                  <c:v>1409.28</c:v>
                </c:pt>
                <c:pt idx="2548">
                  <c:v>1409.12</c:v>
                </c:pt>
                <c:pt idx="2549">
                  <c:v>1424.97</c:v>
                </c:pt>
                <c:pt idx="2550">
                  <c:v>1424.37</c:v>
                </c:pt>
                <c:pt idx="2551">
                  <c:v>1424.24</c:v>
                </c:pt>
                <c:pt idx="2552">
                  <c:v>1441.72</c:v>
                </c:pt>
                <c:pt idx="2553">
                  <c:v>1411.71</c:v>
                </c:pt>
                <c:pt idx="2554">
                  <c:v>1416.83</c:v>
                </c:pt>
                <c:pt idx="2555">
                  <c:v>1387.12</c:v>
                </c:pt>
                <c:pt idx="2556">
                  <c:v>1389.94</c:v>
                </c:pt>
                <c:pt idx="2557">
                  <c:v>1402.05</c:v>
                </c:pt>
                <c:pt idx="2558">
                  <c:v>1387.67</c:v>
                </c:pt>
                <c:pt idx="2559">
                  <c:v>1388.26</c:v>
                </c:pt>
                <c:pt idx="2560">
                  <c:v>1346.09</c:v>
                </c:pt>
                <c:pt idx="2561">
                  <c:v>1352.17</c:v>
                </c:pt>
                <c:pt idx="2562">
                  <c:v>1360.69</c:v>
                </c:pt>
                <c:pt idx="2563">
                  <c:v>1353.43</c:v>
                </c:pt>
                <c:pt idx="2564">
                  <c:v>1333.36</c:v>
                </c:pt>
                <c:pt idx="2565">
                  <c:v>1348.05</c:v>
                </c:pt>
                <c:pt idx="2566">
                  <c:v>1366.42</c:v>
                </c:pt>
                <c:pt idx="2567">
                  <c:v>1379.19</c:v>
                </c:pt>
                <c:pt idx="2568">
                  <c:v>1381.76</c:v>
                </c:pt>
                <c:pt idx="2569">
                  <c:v>1409.17</c:v>
                </c:pt>
                <c:pt idx="2570">
                  <c:v>1391.28</c:v>
                </c:pt>
                <c:pt idx="2571">
                  <c:v>1355.62</c:v>
                </c:pt>
                <c:pt idx="2572">
                  <c:v>1366.7</c:v>
                </c:pt>
                <c:pt idx="2573">
                  <c:v>1401.69</c:v>
                </c:pt>
                <c:pt idx="2574">
                  <c:v>1395.07</c:v>
                </c:pt>
                <c:pt idx="2575">
                  <c:v>1383.62</c:v>
                </c:pt>
                <c:pt idx="2576">
                  <c:v>1359.15</c:v>
                </c:pt>
                <c:pt idx="2577">
                  <c:v>1392.14</c:v>
                </c:pt>
                <c:pt idx="2578">
                  <c:v>1458.47</c:v>
                </c:pt>
                <c:pt idx="2579">
                  <c:v>1464.47</c:v>
                </c:pt>
                <c:pt idx="2580">
                  <c:v>1456.63</c:v>
                </c:pt>
                <c:pt idx="2581">
                  <c:v>1493.87</c:v>
                </c:pt>
                <c:pt idx="2582">
                  <c:v>1500.64</c:v>
                </c:pt>
                <c:pt idx="2583">
                  <c:v>1527.35</c:v>
                </c:pt>
                <c:pt idx="2584">
                  <c:v>1527.46</c:v>
                </c:pt>
                <c:pt idx="2585">
                  <c:v>1523.86</c:v>
                </c:pt>
                <c:pt idx="2586">
                  <c:v>1507.73</c:v>
                </c:pt>
                <c:pt idx="2587">
                  <c:v>1508.52</c:v>
                </c:pt>
                <c:pt idx="2588">
                  <c:v>1487.92</c:v>
                </c:pt>
                <c:pt idx="2589">
                  <c:v>1498.58</c:v>
                </c:pt>
                <c:pt idx="2590">
                  <c:v>1505.97</c:v>
                </c:pt>
                <c:pt idx="2591">
                  <c:v>1494.73</c:v>
                </c:pt>
                <c:pt idx="2592">
                  <c:v>1487.37</c:v>
                </c:pt>
                <c:pt idx="2593">
                  <c:v>1501.34</c:v>
                </c:pt>
                <c:pt idx="2594">
                  <c:v>1516.35</c:v>
                </c:pt>
                <c:pt idx="2595">
                  <c:v>1504.46</c:v>
                </c:pt>
                <c:pt idx="2596">
                  <c:v>1500.59</c:v>
                </c:pt>
                <c:pt idx="2597">
                  <c:v>1467.17</c:v>
                </c:pt>
                <c:pt idx="2598">
                  <c:v>1440.51</c:v>
                </c:pt>
                <c:pt idx="2599">
                  <c:v>1356.56</c:v>
                </c:pt>
                <c:pt idx="2600">
                  <c:v>1401.44</c:v>
                </c:pt>
                <c:pt idx="2601">
                  <c:v>1441.61</c:v>
                </c:pt>
                <c:pt idx="2602">
                  <c:v>1427.47</c:v>
                </c:pt>
                <c:pt idx="2603">
                  <c:v>1434.54</c:v>
                </c:pt>
                <c:pt idx="2604">
                  <c:v>1429.86</c:v>
                </c:pt>
                <c:pt idx="2605">
                  <c:v>1477.44</c:v>
                </c:pt>
                <c:pt idx="2606">
                  <c:v>1460.99</c:v>
                </c:pt>
                <c:pt idx="2607">
                  <c:v>1464.92</c:v>
                </c:pt>
                <c:pt idx="2608">
                  <c:v>1452.43</c:v>
                </c:pt>
                <c:pt idx="2609">
                  <c:v>1468.25</c:v>
                </c:pt>
                <c:pt idx="2610">
                  <c:v>1446.29</c:v>
                </c:pt>
                <c:pt idx="2611">
                  <c:v>1415.1</c:v>
                </c:pt>
                <c:pt idx="2612">
                  <c:v>1409.57</c:v>
                </c:pt>
                <c:pt idx="2613">
                  <c:v>1432.63</c:v>
                </c:pt>
                <c:pt idx="2614">
                  <c:v>1424.17</c:v>
                </c:pt>
                <c:pt idx="2615">
                  <c:v>1412.14</c:v>
                </c:pt>
                <c:pt idx="2616">
                  <c:v>1383.05</c:v>
                </c:pt>
                <c:pt idx="2617">
                  <c:v>1407.81</c:v>
                </c:pt>
                <c:pt idx="2618">
                  <c:v>1420.96</c:v>
                </c:pt>
                <c:pt idx="2619">
                  <c:v>1452.36</c:v>
                </c:pt>
                <c:pt idx="2620">
                  <c:v>1466.04</c:v>
                </c:pt>
                <c:pt idx="2621">
                  <c:v>1447.8</c:v>
                </c:pt>
                <c:pt idx="2622">
                  <c:v>1437.21</c:v>
                </c:pt>
                <c:pt idx="2623">
                  <c:v>1406.95</c:v>
                </c:pt>
                <c:pt idx="2624">
                  <c:v>1400.72</c:v>
                </c:pt>
                <c:pt idx="2625">
                  <c:v>1373.86</c:v>
                </c:pt>
                <c:pt idx="2626">
                  <c:v>1399.05</c:v>
                </c:pt>
                <c:pt idx="2627">
                  <c:v>1381.52</c:v>
                </c:pt>
                <c:pt idx="2628">
                  <c:v>1378.02</c:v>
                </c:pt>
                <c:pt idx="2629">
                  <c:v>1422.45</c:v>
                </c:pt>
                <c:pt idx="2630">
                  <c:v>1420.6</c:v>
                </c:pt>
                <c:pt idx="2631">
                  <c:v>1448.81</c:v>
                </c:pt>
                <c:pt idx="2632">
                  <c:v>1477.26</c:v>
                </c:pt>
                <c:pt idx="2633">
                  <c:v>1467.63</c:v>
                </c:pt>
                <c:pt idx="2634">
                  <c:v>1457.84</c:v>
                </c:pt>
                <c:pt idx="2635">
                  <c:v>1471.36</c:v>
                </c:pt>
                <c:pt idx="2636">
                  <c:v>1461.67</c:v>
                </c:pt>
                <c:pt idx="2637">
                  <c:v>1456.95</c:v>
                </c:pt>
                <c:pt idx="2638">
                  <c:v>1446.0</c:v>
                </c:pt>
                <c:pt idx="2639">
                  <c:v>1469.44</c:v>
                </c:pt>
                <c:pt idx="2640">
                  <c:v>1470.54</c:v>
                </c:pt>
                <c:pt idx="2641">
                  <c:v>1478.73</c:v>
                </c:pt>
                <c:pt idx="2642">
                  <c:v>1464.46</c:v>
                </c:pt>
                <c:pt idx="2643">
                  <c:v>1486.0</c:v>
                </c:pt>
                <c:pt idx="2644">
                  <c:v>1475.95</c:v>
                </c:pt>
                <c:pt idx="2645">
                  <c:v>1479.13</c:v>
                </c:pt>
                <c:pt idx="2646">
                  <c:v>1452.18</c:v>
                </c:pt>
                <c:pt idx="2647">
                  <c:v>1441.48</c:v>
                </c:pt>
                <c:pt idx="2648">
                  <c:v>1455.31</c:v>
                </c:pt>
                <c:pt idx="2649">
                  <c:v>1450.55</c:v>
                </c:pt>
                <c:pt idx="2650">
                  <c:v>1454.82</c:v>
                </c:pt>
                <c:pt idx="2651">
                  <c:v>1442.39</c:v>
                </c:pt>
                <c:pt idx="2652">
                  <c:v>1454.6</c:v>
                </c:pt>
                <c:pt idx="2653">
                  <c:v>1469.54</c:v>
                </c:pt>
                <c:pt idx="2654">
                  <c:v>1446.23</c:v>
                </c:pt>
                <c:pt idx="2655">
                  <c:v>1456.67</c:v>
                </c:pt>
                <c:pt idx="2656">
                  <c:v>1478.9</c:v>
                </c:pt>
                <c:pt idx="2657">
                  <c:v>1475.62</c:v>
                </c:pt>
                <c:pt idx="2658">
                  <c:v>1480.88</c:v>
                </c:pt>
                <c:pt idx="2659">
                  <c:v>1492.92</c:v>
                </c:pt>
                <c:pt idx="2660">
                  <c:v>1495.84</c:v>
                </c:pt>
                <c:pt idx="2661">
                  <c:v>1509.98</c:v>
                </c:pt>
                <c:pt idx="2662">
                  <c:v>1510.49</c:v>
                </c:pt>
                <c:pt idx="2663">
                  <c:v>1493.74</c:v>
                </c:pt>
                <c:pt idx="2664">
                  <c:v>1481.96</c:v>
                </c:pt>
                <c:pt idx="2665">
                  <c:v>1495.57</c:v>
                </c:pt>
                <c:pt idx="2666">
                  <c:v>1480.19</c:v>
                </c:pt>
                <c:pt idx="2667">
                  <c:v>1464.29</c:v>
                </c:pt>
                <c:pt idx="2668">
                  <c:v>1474.47</c:v>
                </c:pt>
                <c:pt idx="2669">
                  <c:v>1452.42</c:v>
                </c:pt>
                <c:pt idx="2670">
                  <c:v>1449.62</c:v>
                </c:pt>
                <c:pt idx="2671">
                  <c:v>1419.89</c:v>
                </c:pt>
                <c:pt idx="2672">
                  <c:v>1430.83</c:v>
                </c:pt>
                <c:pt idx="2673">
                  <c:v>1438.1</c:v>
                </c:pt>
                <c:pt idx="2674">
                  <c:v>1438.7</c:v>
                </c:pt>
                <c:pt idx="2675">
                  <c:v>1452.56</c:v>
                </c:pt>
                <c:pt idx="2676">
                  <c:v>1462.93</c:v>
                </c:pt>
                <c:pt idx="2677">
                  <c:v>1479.32</c:v>
                </c:pt>
                <c:pt idx="2678">
                  <c:v>1482.8</c:v>
                </c:pt>
                <c:pt idx="2679">
                  <c:v>1472.87</c:v>
                </c:pt>
                <c:pt idx="2680">
                  <c:v>1460.25</c:v>
                </c:pt>
                <c:pt idx="2681">
                  <c:v>1471.84</c:v>
                </c:pt>
                <c:pt idx="2682">
                  <c:v>1491.56</c:v>
                </c:pt>
                <c:pt idx="2683">
                  <c:v>1484.43</c:v>
                </c:pt>
                <c:pt idx="2684">
                  <c:v>1479.85</c:v>
                </c:pt>
                <c:pt idx="2685">
                  <c:v>1496.07</c:v>
                </c:pt>
                <c:pt idx="2686">
                  <c:v>1491.72</c:v>
                </c:pt>
                <c:pt idx="2687">
                  <c:v>1499.48</c:v>
                </c:pt>
                <c:pt idx="2688">
                  <c:v>1498.13</c:v>
                </c:pt>
                <c:pt idx="2689">
                  <c:v>1505.97</c:v>
                </c:pt>
                <c:pt idx="2690">
                  <c:v>1508.31</c:v>
                </c:pt>
                <c:pt idx="2691">
                  <c:v>1506.45</c:v>
                </c:pt>
                <c:pt idx="2692">
                  <c:v>1514.09</c:v>
                </c:pt>
                <c:pt idx="2693">
                  <c:v>1509.84</c:v>
                </c:pt>
                <c:pt idx="2694">
                  <c:v>1502.59</c:v>
                </c:pt>
                <c:pt idx="2695">
                  <c:v>1517.68</c:v>
                </c:pt>
                <c:pt idx="2696">
                  <c:v>1520.77</c:v>
                </c:pt>
                <c:pt idx="2697">
                  <c:v>1507.08</c:v>
                </c:pt>
                <c:pt idx="2698">
                  <c:v>1492.25</c:v>
                </c:pt>
                <c:pt idx="2699">
                  <c:v>1502.51</c:v>
                </c:pt>
                <c:pt idx="2700">
                  <c:v>1494.5</c:v>
                </c:pt>
                <c:pt idx="2701">
                  <c:v>1489.26</c:v>
                </c:pt>
                <c:pt idx="2702">
                  <c:v>1481.99</c:v>
                </c:pt>
                <c:pt idx="2703">
                  <c:v>1484.91</c:v>
                </c:pt>
                <c:pt idx="2704">
                  <c:v>1480.87</c:v>
                </c:pt>
                <c:pt idx="2705">
                  <c:v>1465.81</c:v>
                </c:pt>
                <c:pt idx="2706">
                  <c:v>1444.51</c:v>
                </c:pt>
                <c:pt idx="2707">
                  <c:v>1459.9</c:v>
                </c:pt>
                <c:pt idx="2708">
                  <c:v>1451.34</c:v>
                </c:pt>
                <c:pt idx="2709">
                  <c:v>1449.05</c:v>
                </c:pt>
                <c:pt idx="2710">
                  <c:v>1448.72</c:v>
                </c:pt>
                <c:pt idx="2711">
                  <c:v>1439.03</c:v>
                </c:pt>
                <c:pt idx="2712">
                  <c:v>1427.21</c:v>
                </c:pt>
                <c:pt idx="2713">
                  <c:v>1426.57</c:v>
                </c:pt>
                <c:pt idx="2714">
                  <c:v>1458.29</c:v>
                </c:pt>
                <c:pt idx="2715">
                  <c:v>1436.51</c:v>
                </c:pt>
                <c:pt idx="2716">
                  <c:v>1436.23</c:v>
                </c:pt>
                <c:pt idx="2717">
                  <c:v>1426.46</c:v>
                </c:pt>
                <c:pt idx="2718">
                  <c:v>1434.32</c:v>
                </c:pt>
                <c:pt idx="2719">
                  <c:v>1436.28</c:v>
                </c:pt>
                <c:pt idx="2720">
                  <c:v>1408.99</c:v>
                </c:pt>
                <c:pt idx="2721">
                  <c:v>1402.03</c:v>
                </c:pt>
                <c:pt idx="2722">
                  <c:v>1387.02</c:v>
                </c:pt>
                <c:pt idx="2723">
                  <c:v>1364.59</c:v>
                </c:pt>
                <c:pt idx="2724">
                  <c:v>1329.78</c:v>
                </c:pt>
                <c:pt idx="2725">
                  <c:v>1374.17</c:v>
                </c:pt>
                <c:pt idx="2726">
                  <c:v>1374.62</c:v>
                </c:pt>
                <c:pt idx="2727">
                  <c:v>1349.97</c:v>
                </c:pt>
                <c:pt idx="2728">
                  <c:v>1342.13</c:v>
                </c:pt>
                <c:pt idx="2729">
                  <c:v>1388.76</c:v>
                </c:pt>
                <c:pt idx="2730">
                  <c:v>1396.93</c:v>
                </c:pt>
                <c:pt idx="2731">
                  <c:v>1395.78</c:v>
                </c:pt>
                <c:pt idx="2732">
                  <c:v>1398.13</c:v>
                </c:pt>
                <c:pt idx="2733">
                  <c:v>1364.9</c:v>
                </c:pt>
                <c:pt idx="2734">
                  <c:v>1364.44</c:v>
                </c:pt>
                <c:pt idx="2735">
                  <c:v>1379.58</c:v>
                </c:pt>
                <c:pt idx="2736">
                  <c:v>1398.66</c:v>
                </c:pt>
                <c:pt idx="2737">
                  <c:v>1429.4</c:v>
                </c:pt>
                <c:pt idx="2738">
                  <c:v>1421.22</c:v>
                </c:pt>
                <c:pt idx="2739">
                  <c:v>1428.32</c:v>
                </c:pt>
                <c:pt idx="2740">
                  <c:v>1426.69</c:v>
                </c:pt>
                <c:pt idx="2741">
                  <c:v>1432.19</c:v>
                </c:pt>
                <c:pt idx="2742">
                  <c:v>1431.87</c:v>
                </c:pt>
                <c:pt idx="2743">
                  <c:v>1409.28</c:v>
                </c:pt>
                <c:pt idx="2744">
                  <c:v>1400.14</c:v>
                </c:pt>
                <c:pt idx="2745">
                  <c:v>1365.98</c:v>
                </c:pt>
                <c:pt idx="2746">
                  <c:v>1351.26</c:v>
                </c:pt>
                <c:pt idx="2747">
                  <c:v>1382.95</c:v>
                </c:pt>
                <c:pt idx="2748">
                  <c:v>1389.81</c:v>
                </c:pt>
                <c:pt idx="2749">
                  <c:v>1372.32</c:v>
                </c:pt>
                <c:pt idx="2750">
                  <c:v>1367.72</c:v>
                </c:pt>
                <c:pt idx="2751">
                  <c:v>1342.62</c:v>
                </c:pt>
                <c:pt idx="2752">
                  <c:v>1347.35</c:v>
                </c:pt>
                <c:pt idx="2753">
                  <c:v>1322.36</c:v>
                </c:pt>
                <c:pt idx="2754">
                  <c:v>1341.77</c:v>
                </c:pt>
                <c:pt idx="2755">
                  <c:v>1348.97</c:v>
                </c:pt>
                <c:pt idx="2756">
                  <c:v>1336.09</c:v>
                </c:pt>
                <c:pt idx="2757">
                  <c:v>1341.93</c:v>
                </c:pt>
                <c:pt idx="2758">
                  <c:v>1314.95</c:v>
                </c:pt>
                <c:pt idx="2759">
                  <c:v>1315.23</c:v>
                </c:pt>
                <c:pt idx="2760">
                  <c:v>1324.97</c:v>
                </c:pt>
                <c:pt idx="2761">
                  <c:v>1376.54</c:v>
                </c:pt>
                <c:pt idx="2762">
                  <c:v>1351.46</c:v>
                </c:pt>
                <c:pt idx="2763">
                  <c:v>1343.55</c:v>
                </c:pt>
                <c:pt idx="2764">
                  <c:v>1369.89</c:v>
                </c:pt>
                <c:pt idx="2765">
                  <c:v>1380.2</c:v>
                </c:pt>
                <c:pt idx="2766">
                  <c:v>1371.18</c:v>
                </c:pt>
                <c:pt idx="2767">
                  <c:v>1359.99</c:v>
                </c:pt>
                <c:pt idx="2768">
                  <c:v>1340.93</c:v>
                </c:pt>
                <c:pt idx="2769">
                  <c:v>1312.15</c:v>
                </c:pt>
                <c:pt idx="2770">
                  <c:v>1322.74</c:v>
                </c:pt>
                <c:pt idx="2771">
                  <c:v>1305.6</c:v>
                </c:pt>
                <c:pt idx="2772">
                  <c:v>1264.74</c:v>
                </c:pt>
                <c:pt idx="2773">
                  <c:v>1274.86</c:v>
                </c:pt>
                <c:pt idx="2774">
                  <c:v>1305.95</c:v>
                </c:pt>
                <c:pt idx="2775">
                  <c:v>1315.19</c:v>
                </c:pt>
                <c:pt idx="2776">
                  <c:v>1328.92</c:v>
                </c:pt>
                <c:pt idx="2777">
                  <c:v>1334.22</c:v>
                </c:pt>
                <c:pt idx="2778">
                  <c:v>1320.28</c:v>
                </c:pt>
                <c:pt idx="2779">
                  <c:v>1283.27</c:v>
                </c:pt>
                <c:pt idx="2780">
                  <c:v>1347.56</c:v>
                </c:pt>
                <c:pt idx="2781">
                  <c:v>1333.34</c:v>
                </c:pt>
                <c:pt idx="2782">
                  <c:v>1298.35</c:v>
                </c:pt>
                <c:pt idx="2783">
                  <c:v>1295.86</c:v>
                </c:pt>
                <c:pt idx="2784">
                  <c:v>1300.8</c:v>
                </c:pt>
                <c:pt idx="2785">
                  <c:v>1313.27</c:v>
                </c:pt>
                <c:pt idx="2786">
                  <c:v>1326.82</c:v>
                </c:pt>
                <c:pt idx="2787">
                  <c:v>1318.55</c:v>
                </c:pt>
                <c:pt idx="2788">
                  <c:v>1326.65</c:v>
                </c:pt>
                <c:pt idx="2789">
                  <c:v>1329.47</c:v>
                </c:pt>
                <c:pt idx="2790">
                  <c:v>1347.97</c:v>
                </c:pt>
                <c:pt idx="2791">
                  <c:v>1342.54</c:v>
                </c:pt>
                <c:pt idx="2792">
                  <c:v>1342.9</c:v>
                </c:pt>
                <c:pt idx="2793">
                  <c:v>1360.4</c:v>
                </c:pt>
                <c:pt idx="2794">
                  <c:v>1364.3</c:v>
                </c:pt>
                <c:pt idx="2795">
                  <c:v>1357.51</c:v>
                </c:pt>
                <c:pt idx="2796">
                  <c:v>1354.95</c:v>
                </c:pt>
                <c:pt idx="2797">
                  <c:v>1364.17</c:v>
                </c:pt>
                <c:pt idx="2798">
                  <c:v>1373.73</c:v>
                </c:pt>
                <c:pt idx="2799">
                  <c:v>1366.01</c:v>
                </c:pt>
                <c:pt idx="2800">
                  <c:v>1373.47</c:v>
                </c:pt>
                <c:pt idx="2801">
                  <c:v>1349.47</c:v>
                </c:pt>
                <c:pt idx="2802">
                  <c:v>1354.31</c:v>
                </c:pt>
                <c:pt idx="2803">
                  <c:v>1352.26</c:v>
                </c:pt>
                <c:pt idx="2804">
                  <c:v>1340.89</c:v>
                </c:pt>
                <c:pt idx="2805">
                  <c:v>1332.53</c:v>
                </c:pt>
                <c:pt idx="2806">
                  <c:v>1314.76</c:v>
                </c:pt>
                <c:pt idx="2807">
                  <c:v>1330.31</c:v>
                </c:pt>
                <c:pt idx="2808">
                  <c:v>1318.8</c:v>
                </c:pt>
                <c:pt idx="2809">
                  <c:v>1315.92</c:v>
                </c:pt>
                <c:pt idx="2810">
                  <c:v>1326.61</c:v>
                </c:pt>
                <c:pt idx="2811">
                  <c:v>1301.53</c:v>
                </c:pt>
                <c:pt idx="2812">
                  <c:v>1278.94</c:v>
                </c:pt>
                <c:pt idx="2813">
                  <c:v>1255.27</c:v>
                </c:pt>
                <c:pt idx="2814">
                  <c:v>1252.82</c:v>
                </c:pt>
                <c:pt idx="2815">
                  <c:v>1245.86</c:v>
                </c:pt>
                <c:pt idx="2816">
                  <c:v>1267.65</c:v>
                </c:pt>
                <c:pt idx="2817">
                  <c:v>1257.94</c:v>
                </c:pt>
                <c:pt idx="2818">
                  <c:v>1239.94</c:v>
                </c:pt>
                <c:pt idx="2819">
                  <c:v>1241.23</c:v>
                </c:pt>
                <c:pt idx="2820">
                  <c:v>1234.18</c:v>
                </c:pt>
                <c:pt idx="2821">
                  <c:v>1241.41</c:v>
                </c:pt>
                <c:pt idx="2822">
                  <c:v>1253.8</c:v>
                </c:pt>
                <c:pt idx="2823">
                  <c:v>1261.89</c:v>
                </c:pt>
                <c:pt idx="2824">
                  <c:v>1264.74</c:v>
                </c:pt>
                <c:pt idx="2825">
                  <c:v>1233.42</c:v>
                </c:pt>
                <c:pt idx="2826">
                  <c:v>1180.16</c:v>
                </c:pt>
                <c:pt idx="2827">
                  <c:v>1197.66</c:v>
                </c:pt>
                <c:pt idx="2828">
                  <c:v>1166.71</c:v>
                </c:pt>
                <c:pt idx="2829">
                  <c:v>1173.56</c:v>
                </c:pt>
                <c:pt idx="2830">
                  <c:v>1150.53</c:v>
                </c:pt>
                <c:pt idx="2831">
                  <c:v>1170.81</c:v>
                </c:pt>
                <c:pt idx="2832">
                  <c:v>1142.62</c:v>
                </c:pt>
                <c:pt idx="2833">
                  <c:v>1122.14</c:v>
                </c:pt>
                <c:pt idx="2834">
                  <c:v>1117.58</c:v>
                </c:pt>
                <c:pt idx="2835">
                  <c:v>1139.83</c:v>
                </c:pt>
                <c:pt idx="2836">
                  <c:v>1152.69</c:v>
                </c:pt>
                <c:pt idx="2837">
                  <c:v>1182.17</c:v>
                </c:pt>
                <c:pt idx="2838">
                  <c:v>1153.29</c:v>
                </c:pt>
                <c:pt idx="2839">
                  <c:v>1147.95</c:v>
                </c:pt>
                <c:pt idx="2840">
                  <c:v>1160.33</c:v>
                </c:pt>
                <c:pt idx="2841">
                  <c:v>1145.87</c:v>
                </c:pt>
                <c:pt idx="2842">
                  <c:v>1106.46</c:v>
                </c:pt>
                <c:pt idx="2843">
                  <c:v>1103.25</c:v>
                </c:pt>
                <c:pt idx="2844">
                  <c:v>1151.44</c:v>
                </c:pt>
                <c:pt idx="2845">
                  <c:v>1128.43</c:v>
                </c:pt>
                <c:pt idx="2846">
                  <c:v>1137.59</c:v>
                </c:pt>
                <c:pt idx="2847">
                  <c:v>1168.38</c:v>
                </c:pt>
                <c:pt idx="2848">
                  <c:v>1165.89</c:v>
                </c:pt>
                <c:pt idx="2849">
                  <c:v>1183.5</c:v>
                </c:pt>
                <c:pt idx="2850">
                  <c:v>1179.68</c:v>
                </c:pt>
                <c:pt idx="2851">
                  <c:v>1191.81</c:v>
                </c:pt>
                <c:pt idx="2852">
                  <c:v>1238.16</c:v>
                </c:pt>
                <c:pt idx="2853">
                  <c:v>1253.69</c:v>
                </c:pt>
                <c:pt idx="2854">
                  <c:v>1242.98</c:v>
                </c:pt>
                <c:pt idx="2855">
                  <c:v>1224.36</c:v>
                </c:pt>
                <c:pt idx="2856">
                  <c:v>1209.47</c:v>
                </c:pt>
                <c:pt idx="2857">
                  <c:v>1228.75</c:v>
                </c:pt>
                <c:pt idx="2858">
                  <c:v>1234.52</c:v>
                </c:pt>
                <c:pt idx="2859">
                  <c:v>1253.05</c:v>
                </c:pt>
                <c:pt idx="2860">
                  <c:v>1249.46</c:v>
                </c:pt>
                <c:pt idx="2861">
                  <c:v>1266.44</c:v>
                </c:pt>
                <c:pt idx="2862">
                  <c:v>1267.43</c:v>
                </c:pt>
                <c:pt idx="2863">
                  <c:v>1248.58</c:v>
                </c:pt>
                <c:pt idx="2864">
                  <c:v>1266.61</c:v>
                </c:pt>
                <c:pt idx="2865">
                  <c:v>1263.51</c:v>
                </c:pt>
                <c:pt idx="2866">
                  <c:v>1261.2</c:v>
                </c:pt>
                <c:pt idx="2867">
                  <c:v>1255.54</c:v>
                </c:pt>
                <c:pt idx="2868">
                  <c:v>1255.18</c:v>
                </c:pt>
                <c:pt idx="2869">
                  <c:v>1245.67</c:v>
                </c:pt>
                <c:pt idx="2870">
                  <c:v>1248.92</c:v>
                </c:pt>
                <c:pt idx="2871">
                  <c:v>1249.44</c:v>
                </c:pt>
                <c:pt idx="2872">
                  <c:v>1284.99</c:v>
                </c:pt>
                <c:pt idx="2873">
                  <c:v>1288.49</c:v>
                </c:pt>
                <c:pt idx="2874">
                  <c:v>1291.96</c:v>
                </c:pt>
                <c:pt idx="2875">
                  <c:v>1312.83</c:v>
                </c:pt>
                <c:pt idx="2876">
                  <c:v>1309.38</c:v>
                </c:pt>
                <c:pt idx="2877">
                  <c:v>1289.05</c:v>
                </c:pt>
                <c:pt idx="2878">
                  <c:v>1293.17</c:v>
                </c:pt>
                <c:pt idx="2879">
                  <c:v>1277.89</c:v>
                </c:pt>
                <c:pt idx="2880">
                  <c:v>1267.93</c:v>
                </c:pt>
                <c:pt idx="2881">
                  <c:v>1248.08</c:v>
                </c:pt>
                <c:pt idx="2882">
                  <c:v>1255.82</c:v>
                </c:pt>
                <c:pt idx="2883">
                  <c:v>1260.67</c:v>
                </c:pt>
                <c:pt idx="2884">
                  <c:v>1267.11</c:v>
                </c:pt>
                <c:pt idx="2885">
                  <c:v>1283.57</c:v>
                </c:pt>
                <c:pt idx="2886">
                  <c:v>1270.03</c:v>
                </c:pt>
                <c:pt idx="2887">
                  <c:v>1276.96</c:v>
                </c:pt>
                <c:pt idx="2888">
                  <c:v>1264.96</c:v>
                </c:pt>
                <c:pt idx="2889">
                  <c:v>1254.39</c:v>
                </c:pt>
                <c:pt idx="2890">
                  <c:v>1255.85</c:v>
                </c:pt>
                <c:pt idx="2891">
                  <c:v>1241.6</c:v>
                </c:pt>
                <c:pt idx="2892">
                  <c:v>1219.87</c:v>
                </c:pt>
                <c:pt idx="2893">
                  <c:v>1214.36</c:v>
                </c:pt>
                <c:pt idx="2894">
                  <c:v>1208.43</c:v>
                </c:pt>
                <c:pt idx="2895">
                  <c:v>1212.58</c:v>
                </c:pt>
                <c:pt idx="2896">
                  <c:v>1223.14</c:v>
                </c:pt>
                <c:pt idx="2897">
                  <c:v>1237.04</c:v>
                </c:pt>
                <c:pt idx="2898">
                  <c:v>1225.35</c:v>
                </c:pt>
                <c:pt idx="2899">
                  <c:v>1218.6</c:v>
                </c:pt>
                <c:pt idx="2900">
                  <c:v>1216.76</c:v>
                </c:pt>
                <c:pt idx="2901">
                  <c:v>1211.07</c:v>
                </c:pt>
                <c:pt idx="2902">
                  <c:v>1226.2</c:v>
                </c:pt>
                <c:pt idx="2903">
                  <c:v>1224.38</c:v>
                </c:pt>
                <c:pt idx="2904">
                  <c:v>1236.72</c:v>
                </c:pt>
                <c:pt idx="2905">
                  <c:v>1234.45</c:v>
                </c:pt>
                <c:pt idx="2906">
                  <c:v>1219.24</c:v>
                </c:pt>
                <c:pt idx="2907">
                  <c:v>1190.59</c:v>
                </c:pt>
                <c:pt idx="2908">
                  <c:v>1198.78</c:v>
                </c:pt>
                <c:pt idx="2909">
                  <c:v>1181.52</c:v>
                </c:pt>
                <c:pt idx="2910">
                  <c:v>1180.18</c:v>
                </c:pt>
                <c:pt idx="2911">
                  <c:v>1208.14</c:v>
                </c:pt>
                <c:pt idx="2912">
                  <c:v>1215.68</c:v>
                </c:pt>
                <c:pt idx="2913">
                  <c:v>1202.45</c:v>
                </c:pt>
                <c:pt idx="2914">
                  <c:v>1214.44</c:v>
                </c:pt>
                <c:pt idx="2915">
                  <c:v>1207.71</c:v>
                </c:pt>
                <c:pt idx="2916">
                  <c:v>1215.02</c:v>
                </c:pt>
                <c:pt idx="2917">
                  <c:v>1210.85</c:v>
                </c:pt>
                <c:pt idx="2918">
                  <c:v>1191.03</c:v>
                </c:pt>
                <c:pt idx="2919">
                  <c:v>1171.65</c:v>
                </c:pt>
                <c:pt idx="2920">
                  <c:v>1190.49</c:v>
                </c:pt>
                <c:pt idx="2921">
                  <c:v>1202.93</c:v>
                </c:pt>
                <c:pt idx="2922">
                  <c:v>1205.82</c:v>
                </c:pt>
                <c:pt idx="2923">
                  <c:v>1204.52</c:v>
                </c:pt>
                <c:pt idx="2924">
                  <c:v>1211.23</c:v>
                </c:pt>
                <c:pt idx="2925">
                  <c:v>1215.93</c:v>
                </c:pt>
                <c:pt idx="2926">
                  <c:v>1220.75</c:v>
                </c:pt>
                <c:pt idx="2927">
                  <c:v>1214.35</c:v>
                </c:pt>
                <c:pt idx="2928">
                  <c:v>1200.48</c:v>
                </c:pt>
                <c:pt idx="2929">
                  <c:v>1204.4</c:v>
                </c:pt>
                <c:pt idx="2930">
                  <c:v>1183.53</c:v>
                </c:pt>
                <c:pt idx="2931">
                  <c:v>1183.43</c:v>
                </c:pt>
                <c:pt idx="2932">
                  <c:v>1190.16</c:v>
                </c:pt>
                <c:pt idx="2933">
                  <c:v>1191.29</c:v>
                </c:pt>
                <c:pt idx="2934">
                  <c:v>1186.73</c:v>
                </c:pt>
                <c:pt idx="2935">
                  <c:v>1178.02</c:v>
                </c:pt>
                <c:pt idx="2936">
                  <c:v>1181.66</c:v>
                </c:pt>
                <c:pt idx="2937">
                  <c:v>1161.97</c:v>
                </c:pt>
                <c:pt idx="2938">
                  <c:v>1171.41</c:v>
                </c:pt>
                <c:pt idx="2939">
                  <c:v>1157.26</c:v>
                </c:pt>
                <c:pt idx="2940">
                  <c:v>1165.31</c:v>
                </c:pt>
                <c:pt idx="2941">
                  <c:v>1162.09</c:v>
                </c:pt>
                <c:pt idx="2942">
                  <c:v>1184.93</c:v>
                </c:pt>
                <c:pt idx="2943">
                  <c:v>1179.21</c:v>
                </c:pt>
                <c:pt idx="2944">
                  <c:v>1161.51</c:v>
                </c:pt>
                <c:pt idx="2945">
                  <c:v>1148.56</c:v>
                </c:pt>
                <c:pt idx="2946">
                  <c:v>1129.03</c:v>
                </c:pt>
                <c:pt idx="2947">
                  <c:v>1133.58</c:v>
                </c:pt>
                <c:pt idx="2948">
                  <c:v>1132.94</c:v>
                </c:pt>
                <c:pt idx="2949">
                  <c:v>1131.74</c:v>
                </c:pt>
                <c:pt idx="2950">
                  <c:v>1106.4</c:v>
                </c:pt>
                <c:pt idx="2951">
                  <c:v>1085.78</c:v>
                </c:pt>
                <c:pt idx="2952">
                  <c:v>1092.54</c:v>
                </c:pt>
                <c:pt idx="2953">
                  <c:v>1038.77</c:v>
                </c:pt>
                <c:pt idx="2954">
                  <c:v>1032.74</c:v>
                </c:pt>
                <c:pt idx="2955">
                  <c:v>1016.1</c:v>
                </c:pt>
                <c:pt idx="2956">
                  <c:v>984.54</c:v>
                </c:pt>
                <c:pt idx="2957">
                  <c:v>965.8</c:v>
                </c:pt>
                <c:pt idx="2958">
                  <c:v>1003.45</c:v>
                </c:pt>
                <c:pt idx="2959">
                  <c:v>1012.27</c:v>
                </c:pt>
                <c:pt idx="2960">
                  <c:v>1007.04</c:v>
                </c:pt>
                <c:pt idx="2961">
                  <c:v>1018.61</c:v>
                </c:pt>
                <c:pt idx="2962">
                  <c:v>1040.94</c:v>
                </c:pt>
                <c:pt idx="2963">
                  <c:v>1038.55</c:v>
                </c:pt>
                <c:pt idx="2964">
                  <c:v>1051.33</c:v>
                </c:pt>
                <c:pt idx="2965">
                  <c:v>1072.28</c:v>
                </c:pt>
                <c:pt idx="2966">
                  <c:v>1069.63</c:v>
                </c:pt>
                <c:pt idx="2967">
                  <c:v>1071.38</c:v>
                </c:pt>
                <c:pt idx="2968">
                  <c:v>1062.44</c:v>
                </c:pt>
                <c:pt idx="2969">
                  <c:v>1056.75</c:v>
                </c:pt>
                <c:pt idx="2970">
                  <c:v>1080.99</c:v>
                </c:pt>
                <c:pt idx="2971">
                  <c:v>1097.43</c:v>
                </c:pt>
                <c:pt idx="2972">
                  <c:v>1091.65</c:v>
                </c:pt>
                <c:pt idx="2973">
                  <c:v>1089.98</c:v>
                </c:pt>
                <c:pt idx="2974">
                  <c:v>1097.54</c:v>
                </c:pt>
                <c:pt idx="2975">
                  <c:v>1077.09</c:v>
                </c:pt>
                <c:pt idx="2976">
                  <c:v>1068.61</c:v>
                </c:pt>
                <c:pt idx="2977">
                  <c:v>1073.48</c:v>
                </c:pt>
                <c:pt idx="2978">
                  <c:v>1089.9</c:v>
                </c:pt>
                <c:pt idx="2979">
                  <c:v>1084.78</c:v>
                </c:pt>
                <c:pt idx="2980">
                  <c:v>1085.2</c:v>
                </c:pt>
                <c:pt idx="2981">
                  <c:v>1100.09</c:v>
                </c:pt>
                <c:pt idx="2982">
                  <c:v>1104.61</c:v>
                </c:pt>
                <c:pt idx="2983">
                  <c:v>1078.3</c:v>
                </c:pt>
                <c:pt idx="2984">
                  <c:v>1059.79</c:v>
                </c:pt>
                <c:pt idx="2985">
                  <c:v>1059.78</c:v>
                </c:pt>
                <c:pt idx="2986">
                  <c:v>1084.1</c:v>
                </c:pt>
                <c:pt idx="2987">
                  <c:v>1087.2</c:v>
                </c:pt>
                <c:pt idx="2988">
                  <c:v>1102.84</c:v>
                </c:pt>
                <c:pt idx="2989">
                  <c:v>1118.86</c:v>
                </c:pt>
                <c:pt idx="2990">
                  <c:v>1115.8</c:v>
                </c:pt>
                <c:pt idx="2991">
                  <c:v>1118.54</c:v>
                </c:pt>
                <c:pt idx="2992">
                  <c:v>1120.31</c:v>
                </c:pt>
                <c:pt idx="2993">
                  <c:v>1118.33</c:v>
                </c:pt>
                <c:pt idx="2994">
                  <c:v>1139.09</c:v>
                </c:pt>
                <c:pt idx="2995">
                  <c:v>1141.21</c:v>
                </c:pt>
                <c:pt idx="2996">
                  <c:v>1142.24</c:v>
                </c:pt>
                <c:pt idx="2997">
                  <c:v>1138.65</c:v>
                </c:pt>
                <c:pt idx="2998">
                  <c:v>1151.06</c:v>
                </c:pt>
                <c:pt idx="2999">
                  <c:v>1142.66</c:v>
                </c:pt>
                <c:pt idx="3000">
                  <c:v>1137.03</c:v>
                </c:pt>
                <c:pt idx="3001">
                  <c:v>1150.34</c:v>
                </c:pt>
                <c:pt idx="3002">
                  <c:v>1157.42</c:v>
                </c:pt>
                <c:pt idx="3003">
                  <c:v>1149.5</c:v>
                </c:pt>
                <c:pt idx="3004">
                  <c:v>1128.52</c:v>
                </c:pt>
                <c:pt idx="3005">
                  <c:v>1140.2</c:v>
                </c:pt>
                <c:pt idx="3006">
                  <c:v>1139.45</c:v>
                </c:pt>
                <c:pt idx="3007">
                  <c:v>1129.9</c:v>
                </c:pt>
                <c:pt idx="3008">
                  <c:v>1144.8</c:v>
                </c:pt>
                <c:pt idx="3009">
                  <c:v>1170.35</c:v>
                </c:pt>
                <c:pt idx="3010">
                  <c:v>1167.1</c:v>
                </c:pt>
                <c:pt idx="3011">
                  <c:v>1158.31</c:v>
                </c:pt>
                <c:pt idx="3012">
                  <c:v>1139.93</c:v>
                </c:pt>
                <c:pt idx="3013">
                  <c:v>1136.76</c:v>
                </c:pt>
                <c:pt idx="3014">
                  <c:v>1137.07</c:v>
                </c:pt>
                <c:pt idx="3015">
                  <c:v>1119.38</c:v>
                </c:pt>
                <c:pt idx="3016">
                  <c:v>1123.09</c:v>
                </c:pt>
                <c:pt idx="3017">
                  <c:v>1134.36</c:v>
                </c:pt>
                <c:pt idx="3018">
                  <c:v>1142.92</c:v>
                </c:pt>
                <c:pt idx="3019">
                  <c:v>1149.56</c:v>
                </c:pt>
                <c:pt idx="3020">
                  <c:v>1139.93</c:v>
                </c:pt>
                <c:pt idx="3021">
                  <c:v>1144.89</c:v>
                </c:pt>
                <c:pt idx="3022">
                  <c:v>1144.65</c:v>
                </c:pt>
                <c:pt idx="3023">
                  <c:v>1149.37</c:v>
                </c:pt>
                <c:pt idx="3024">
                  <c:v>1157.13</c:v>
                </c:pt>
                <c:pt idx="3025">
                  <c:v>1161.02</c:v>
                </c:pt>
                <c:pt idx="3026">
                  <c:v>1148.08</c:v>
                </c:pt>
                <c:pt idx="3027">
                  <c:v>1154.67</c:v>
                </c:pt>
                <c:pt idx="3028">
                  <c:v>1165.27</c:v>
                </c:pt>
                <c:pt idx="3029">
                  <c:v>1172.51</c:v>
                </c:pt>
                <c:pt idx="3030">
                  <c:v>1164.89</c:v>
                </c:pt>
                <c:pt idx="3031">
                  <c:v>1160.71</c:v>
                </c:pt>
                <c:pt idx="3032">
                  <c:v>1155.14</c:v>
                </c:pt>
                <c:pt idx="3033">
                  <c:v>1156.55</c:v>
                </c:pt>
                <c:pt idx="3034">
                  <c:v>1145.6</c:v>
                </c:pt>
                <c:pt idx="3035">
                  <c:v>1138.41</c:v>
                </c:pt>
                <c:pt idx="3036">
                  <c:v>1146.19</c:v>
                </c:pt>
                <c:pt idx="3037">
                  <c:v>1127.57</c:v>
                </c:pt>
                <c:pt idx="3038">
                  <c:v>1138.88</c:v>
                </c:pt>
                <c:pt idx="3039">
                  <c:v>1127.58</c:v>
                </c:pt>
                <c:pt idx="3040">
                  <c:v>1119.31</c:v>
                </c:pt>
                <c:pt idx="3041">
                  <c:v>1128.18</c:v>
                </c:pt>
                <c:pt idx="3042">
                  <c:v>1132.15</c:v>
                </c:pt>
                <c:pt idx="3043">
                  <c:v>1133.28</c:v>
                </c:pt>
                <c:pt idx="3044">
                  <c:v>1133.06</c:v>
                </c:pt>
                <c:pt idx="3045">
                  <c:v>1100.64</c:v>
                </c:pt>
                <c:pt idx="3046">
                  <c:v>1113.57</c:v>
                </c:pt>
                <c:pt idx="3047">
                  <c:v>1130.2</c:v>
                </c:pt>
                <c:pt idx="3048">
                  <c:v>1122.2</c:v>
                </c:pt>
                <c:pt idx="3049">
                  <c:v>1094.44</c:v>
                </c:pt>
                <c:pt idx="3050">
                  <c:v>1090.02</c:v>
                </c:pt>
                <c:pt idx="3051">
                  <c:v>1083.51</c:v>
                </c:pt>
                <c:pt idx="3052">
                  <c:v>1080.17</c:v>
                </c:pt>
                <c:pt idx="3053">
                  <c:v>1096.22</c:v>
                </c:pt>
                <c:pt idx="3054">
                  <c:v>1111.94</c:v>
                </c:pt>
                <c:pt idx="3055">
                  <c:v>1107.5</c:v>
                </c:pt>
                <c:pt idx="3056">
                  <c:v>1118.51</c:v>
                </c:pt>
                <c:pt idx="3057">
                  <c:v>1116.48</c:v>
                </c:pt>
                <c:pt idx="3058">
                  <c:v>1104.18</c:v>
                </c:pt>
                <c:pt idx="3059">
                  <c:v>1083.34</c:v>
                </c:pt>
                <c:pt idx="3060">
                  <c:v>1097.98</c:v>
                </c:pt>
                <c:pt idx="3061">
                  <c:v>1080.95</c:v>
                </c:pt>
                <c:pt idx="3062">
                  <c:v>1089.84</c:v>
                </c:pt>
                <c:pt idx="3063">
                  <c:v>1109.43</c:v>
                </c:pt>
                <c:pt idx="3064">
                  <c:v>1109.38</c:v>
                </c:pt>
                <c:pt idx="3065">
                  <c:v>1109.89</c:v>
                </c:pt>
                <c:pt idx="3066">
                  <c:v>1106.73</c:v>
                </c:pt>
                <c:pt idx="3067">
                  <c:v>1131.78</c:v>
                </c:pt>
                <c:pt idx="3068">
                  <c:v>1153.84</c:v>
                </c:pt>
                <c:pt idx="3069">
                  <c:v>1146.14</c:v>
                </c:pt>
                <c:pt idx="3070">
                  <c:v>1162.77</c:v>
                </c:pt>
                <c:pt idx="3071">
                  <c:v>1157.54</c:v>
                </c:pt>
                <c:pt idx="3072">
                  <c:v>1164.31</c:v>
                </c:pt>
                <c:pt idx="3073">
                  <c:v>1168.26</c:v>
                </c:pt>
                <c:pt idx="3074">
                  <c:v>1165.58</c:v>
                </c:pt>
                <c:pt idx="3075">
                  <c:v>1154.09</c:v>
                </c:pt>
                <c:pt idx="3076">
                  <c:v>1153.04</c:v>
                </c:pt>
                <c:pt idx="3077">
                  <c:v>1166.16</c:v>
                </c:pt>
                <c:pt idx="3078">
                  <c:v>1165.55</c:v>
                </c:pt>
                <c:pt idx="3079">
                  <c:v>1170.29</c:v>
                </c:pt>
                <c:pt idx="3080">
                  <c:v>1151.85</c:v>
                </c:pt>
                <c:pt idx="3081">
                  <c:v>1153.59</c:v>
                </c:pt>
                <c:pt idx="3082">
                  <c:v>1148.7</c:v>
                </c:pt>
                <c:pt idx="3083">
                  <c:v>1131.87</c:v>
                </c:pt>
                <c:pt idx="3084">
                  <c:v>1138.49</c:v>
                </c:pt>
                <c:pt idx="3085">
                  <c:v>1144.58</c:v>
                </c:pt>
                <c:pt idx="3086">
                  <c:v>1147.39</c:v>
                </c:pt>
                <c:pt idx="3087">
                  <c:v>1146.54</c:v>
                </c:pt>
                <c:pt idx="3088">
                  <c:v>1136.76</c:v>
                </c:pt>
                <c:pt idx="3089">
                  <c:v>1125.4</c:v>
                </c:pt>
                <c:pt idx="3090">
                  <c:v>1126.34</c:v>
                </c:pt>
                <c:pt idx="3091">
                  <c:v>1122.73</c:v>
                </c:pt>
                <c:pt idx="3092">
                  <c:v>1125.29</c:v>
                </c:pt>
                <c:pt idx="3093">
                  <c:v>1117.8</c:v>
                </c:pt>
                <c:pt idx="3094">
                  <c:v>1130.47</c:v>
                </c:pt>
                <c:pt idx="3095">
                  <c:v>1103.69</c:v>
                </c:pt>
                <c:pt idx="3096">
                  <c:v>1111.01</c:v>
                </c:pt>
                <c:pt idx="3097">
                  <c:v>1102.55</c:v>
                </c:pt>
                <c:pt idx="3098">
                  <c:v>1128.37</c:v>
                </c:pt>
                <c:pt idx="3099">
                  <c:v>1126.07</c:v>
                </c:pt>
                <c:pt idx="3100">
                  <c:v>1124.47</c:v>
                </c:pt>
                <c:pt idx="3101">
                  <c:v>1125.17</c:v>
                </c:pt>
                <c:pt idx="3102">
                  <c:v>1107.83</c:v>
                </c:pt>
                <c:pt idx="3103">
                  <c:v>1100.96</c:v>
                </c:pt>
                <c:pt idx="3104">
                  <c:v>1093.14</c:v>
                </c:pt>
                <c:pt idx="3105">
                  <c:v>1091.48</c:v>
                </c:pt>
                <c:pt idx="3106">
                  <c:v>1076.32</c:v>
                </c:pt>
                <c:pt idx="3107">
                  <c:v>1065.45</c:v>
                </c:pt>
                <c:pt idx="3108">
                  <c:v>1076.92</c:v>
                </c:pt>
                <c:pt idx="3109">
                  <c:v>1086.46</c:v>
                </c:pt>
                <c:pt idx="3110">
                  <c:v>1084.56</c:v>
                </c:pt>
                <c:pt idx="3111">
                  <c:v>1073.43</c:v>
                </c:pt>
                <c:pt idx="3112">
                  <c:v>1052.67</c:v>
                </c:pt>
                <c:pt idx="3113">
                  <c:v>1049.49</c:v>
                </c:pt>
                <c:pt idx="3114">
                  <c:v>1088.85</c:v>
                </c:pt>
                <c:pt idx="3115">
                  <c:v>1073.01</c:v>
                </c:pt>
                <c:pt idx="3116">
                  <c:v>1054.99</c:v>
                </c:pt>
                <c:pt idx="3117">
                  <c:v>1074.56</c:v>
                </c:pt>
                <c:pt idx="3118">
                  <c:v>1097.28</c:v>
                </c:pt>
                <c:pt idx="3119">
                  <c:v>1091.07</c:v>
                </c:pt>
                <c:pt idx="3120">
                  <c:v>1098.23</c:v>
                </c:pt>
                <c:pt idx="3121">
                  <c:v>1106.59</c:v>
                </c:pt>
                <c:pt idx="3122">
                  <c:v>1091.88</c:v>
                </c:pt>
                <c:pt idx="3123">
                  <c:v>1079.88</c:v>
                </c:pt>
                <c:pt idx="3124">
                  <c:v>1086.02</c:v>
                </c:pt>
                <c:pt idx="3125">
                  <c:v>1097.08</c:v>
                </c:pt>
                <c:pt idx="3126">
                  <c:v>1083.82</c:v>
                </c:pt>
                <c:pt idx="3127">
                  <c:v>1074.55</c:v>
                </c:pt>
                <c:pt idx="3128">
                  <c:v>1067.66</c:v>
                </c:pt>
                <c:pt idx="3129">
                  <c:v>1064.66</c:v>
                </c:pt>
                <c:pt idx="3130">
                  <c:v>1067.14</c:v>
                </c:pt>
                <c:pt idx="3131">
                  <c:v>1040.68</c:v>
                </c:pt>
                <c:pt idx="3132">
                  <c:v>1040.69</c:v>
                </c:pt>
                <c:pt idx="3133">
                  <c:v>1049.9</c:v>
                </c:pt>
                <c:pt idx="3134">
                  <c:v>1029.15</c:v>
                </c:pt>
                <c:pt idx="3135">
                  <c:v>1027.53</c:v>
                </c:pt>
                <c:pt idx="3136">
                  <c:v>1030.74</c:v>
                </c:pt>
                <c:pt idx="3137">
                  <c:v>1013.6</c:v>
                </c:pt>
                <c:pt idx="3138">
                  <c:v>1020.26</c:v>
                </c:pt>
                <c:pt idx="3139">
                  <c:v>1009.56</c:v>
                </c:pt>
                <c:pt idx="3140">
                  <c:v>1007.27</c:v>
                </c:pt>
                <c:pt idx="3141">
                  <c:v>1036.17</c:v>
                </c:pt>
                <c:pt idx="3142">
                  <c:v>1037.14</c:v>
                </c:pt>
                <c:pt idx="3143">
                  <c:v>1019.99</c:v>
                </c:pt>
                <c:pt idx="3144">
                  <c:v>1006.29</c:v>
                </c:pt>
                <c:pt idx="3145">
                  <c:v>989.14</c:v>
                </c:pt>
                <c:pt idx="3146">
                  <c:v>992.72</c:v>
                </c:pt>
                <c:pt idx="3147">
                  <c:v>976.14</c:v>
                </c:pt>
                <c:pt idx="3148">
                  <c:v>973.53</c:v>
                </c:pt>
                <c:pt idx="3149">
                  <c:v>990.64</c:v>
                </c:pt>
                <c:pt idx="3150">
                  <c:v>989.82</c:v>
                </c:pt>
                <c:pt idx="3151">
                  <c:v>968.65</c:v>
                </c:pt>
                <c:pt idx="3152">
                  <c:v>948.09</c:v>
                </c:pt>
                <c:pt idx="3153">
                  <c:v>953.99</c:v>
                </c:pt>
                <c:pt idx="3154">
                  <c:v>989.03</c:v>
                </c:pt>
                <c:pt idx="3155">
                  <c:v>976.98</c:v>
                </c:pt>
                <c:pt idx="3156">
                  <c:v>952.83</c:v>
                </c:pt>
                <c:pt idx="3157">
                  <c:v>920.47</c:v>
                </c:pt>
                <c:pt idx="3158">
                  <c:v>927.37</c:v>
                </c:pt>
                <c:pt idx="3159">
                  <c:v>921.39</c:v>
                </c:pt>
                <c:pt idx="3160">
                  <c:v>917.9299999999999</c:v>
                </c:pt>
                <c:pt idx="3161">
                  <c:v>900.9400000000001</c:v>
                </c:pt>
                <c:pt idx="3162">
                  <c:v>906.04</c:v>
                </c:pt>
                <c:pt idx="3163">
                  <c:v>881.5599999999999</c:v>
                </c:pt>
                <c:pt idx="3164">
                  <c:v>847.75</c:v>
                </c:pt>
                <c:pt idx="3165">
                  <c:v>819.85</c:v>
                </c:pt>
                <c:pt idx="3166">
                  <c:v>797.7</c:v>
                </c:pt>
                <c:pt idx="3167">
                  <c:v>843.4299999999999</c:v>
                </c:pt>
                <c:pt idx="3168">
                  <c:v>838.68</c:v>
                </c:pt>
                <c:pt idx="3169">
                  <c:v>852.84</c:v>
                </c:pt>
                <c:pt idx="3170">
                  <c:v>898.96</c:v>
                </c:pt>
                <c:pt idx="3171">
                  <c:v>902.78</c:v>
                </c:pt>
                <c:pt idx="3172">
                  <c:v>911.62</c:v>
                </c:pt>
                <c:pt idx="3173">
                  <c:v>884.66</c:v>
                </c:pt>
                <c:pt idx="3174">
                  <c:v>864.24</c:v>
                </c:pt>
                <c:pt idx="3175">
                  <c:v>834.6</c:v>
                </c:pt>
                <c:pt idx="3176">
                  <c:v>859.57</c:v>
                </c:pt>
                <c:pt idx="3177">
                  <c:v>876.77</c:v>
                </c:pt>
                <c:pt idx="3178">
                  <c:v>905.46</c:v>
                </c:pt>
                <c:pt idx="3179">
                  <c:v>908.64</c:v>
                </c:pt>
                <c:pt idx="3180">
                  <c:v>903.8</c:v>
                </c:pt>
                <c:pt idx="3181">
                  <c:v>884.21</c:v>
                </c:pt>
                <c:pt idx="3182">
                  <c:v>919.62</c:v>
                </c:pt>
                <c:pt idx="3183">
                  <c:v>930.25</c:v>
                </c:pt>
                <c:pt idx="3184">
                  <c:v>928.77</c:v>
                </c:pt>
                <c:pt idx="3185">
                  <c:v>950.7</c:v>
                </c:pt>
                <c:pt idx="3186">
                  <c:v>937.4299999999999</c:v>
                </c:pt>
                <c:pt idx="3187">
                  <c:v>949.36</c:v>
                </c:pt>
                <c:pt idx="3188">
                  <c:v>962.7</c:v>
                </c:pt>
                <c:pt idx="3189">
                  <c:v>940.86</c:v>
                </c:pt>
                <c:pt idx="3190">
                  <c:v>947.95</c:v>
                </c:pt>
                <c:pt idx="3191">
                  <c:v>934.82</c:v>
                </c:pt>
                <c:pt idx="3192">
                  <c:v>917.87</c:v>
                </c:pt>
                <c:pt idx="3193">
                  <c:v>917.8</c:v>
                </c:pt>
                <c:pt idx="3194">
                  <c:v>916.07</c:v>
                </c:pt>
                <c:pt idx="3195">
                  <c:v>878.02</c:v>
                </c:pt>
                <c:pt idx="3196">
                  <c:v>893.4</c:v>
                </c:pt>
                <c:pt idx="3197">
                  <c:v>879.15</c:v>
                </c:pt>
                <c:pt idx="3198">
                  <c:v>893.92</c:v>
                </c:pt>
                <c:pt idx="3199">
                  <c:v>902.96</c:v>
                </c:pt>
                <c:pt idx="3200">
                  <c:v>909.58</c:v>
                </c:pt>
                <c:pt idx="3201">
                  <c:v>909.45</c:v>
                </c:pt>
                <c:pt idx="3202">
                  <c:v>886.91</c:v>
                </c:pt>
                <c:pt idx="3203">
                  <c:v>889.8099999999999</c:v>
                </c:pt>
                <c:pt idx="3204">
                  <c:v>891.1</c:v>
                </c:pt>
                <c:pt idx="3205">
                  <c:v>873.52</c:v>
                </c:pt>
                <c:pt idx="3206">
                  <c:v>869.46</c:v>
                </c:pt>
                <c:pt idx="3207">
                  <c:v>843.32</c:v>
                </c:pt>
                <c:pt idx="3208">
                  <c:v>845.39</c:v>
                </c:pt>
                <c:pt idx="3209">
                  <c:v>833.7</c:v>
                </c:pt>
                <c:pt idx="3210">
                  <c:v>819.29</c:v>
                </c:pt>
                <c:pt idx="3211">
                  <c:v>839.66</c:v>
                </c:pt>
                <c:pt idx="3212">
                  <c:v>854.95</c:v>
                </c:pt>
                <c:pt idx="3213">
                  <c:v>827.37</c:v>
                </c:pt>
                <c:pt idx="3214">
                  <c:v>815.28</c:v>
                </c:pt>
                <c:pt idx="3215">
                  <c:v>847.91</c:v>
                </c:pt>
                <c:pt idx="3216">
                  <c:v>827.91</c:v>
                </c:pt>
                <c:pt idx="3217">
                  <c:v>818.95</c:v>
                </c:pt>
                <c:pt idx="3218">
                  <c:v>800.58</c:v>
                </c:pt>
                <c:pt idx="3219">
                  <c:v>785.28</c:v>
                </c:pt>
                <c:pt idx="3220">
                  <c:v>798.55</c:v>
                </c:pt>
                <c:pt idx="3221">
                  <c:v>776.76</c:v>
                </c:pt>
                <c:pt idx="3222">
                  <c:v>803.92</c:v>
                </c:pt>
                <c:pt idx="3223">
                  <c:v>835.32</c:v>
                </c:pt>
                <c:pt idx="3224">
                  <c:v>841.4400000000001</c:v>
                </c:pt>
                <c:pt idx="3225">
                  <c:v>881.27</c:v>
                </c:pt>
                <c:pt idx="3226">
                  <c:v>860.02</c:v>
                </c:pt>
                <c:pt idx="3227">
                  <c:v>879.2</c:v>
                </c:pt>
                <c:pt idx="3228">
                  <c:v>884.39</c:v>
                </c:pt>
                <c:pt idx="3229">
                  <c:v>899.72</c:v>
                </c:pt>
                <c:pt idx="3230">
                  <c:v>890.16</c:v>
                </c:pt>
                <c:pt idx="3231">
                  <c:v>896.14</c:v>
                </c:pt>
                <c:pt idx="3232">
                  <c:v>882.5</c:v>
                </c:pt>
                <c:pt idx="3233">
                  <c:v>897.65</c:v>
                </c:pt>
                <c:pt idx="3234">
                  <c:v>890.23</c:v>
                </c:pt>
                <c:pt idx="3235">
                  <c:v>882.15</c:v>
                </c:pt>
                <c:pt idx="3236">
                  <c:v>890.71</c:v>
                </c:pt>
                <c:pt idx="3237">
                  <c:v>885.76</c:v>
                </c:pt>
                <c:pt idx="3238">
                  <c:v>900.96</c:v>
                </c:pt>
                <c:pt idx="3239">
                  <c:v>908.35</c:v>
                </c:pt>
                <c:pt idx="3240">
                  <c:v>915.39</c:v>
                </c:pt>
                <c:pt idx="3241">
                  <c:v>923.76</c:v>
                </c:pt>
                <c:pt idx="3242">
                  <c:v>902.65</c:v>
                </c:pt>
                <c:pt idx="3243">
                  <c:v>894.74</c:v>
                </c:pt>
                <c:pt idx="3244">
                  <c:v>876.19</c:v>
                </c:pt>
                <c:pt idx="3245">
                  <c:v>882.95</c:v>
                </c:pt>
                <c:pt idx="3246">
                  <c:v>882.53</c:v>
                </c:pt>
                <c:pt idx="3247">
                  <c:v>904.27</c:v>
                </c:pt>
                <c:pt idx="3248">
                  <c:v>909.83</c:v>
                </c:pt>
                <c:pt idx="3249">
                  <c:v>900.36</c:v>
                </c:pt>
                <c:pt idx="3250">
                  <c:v>896.74</c:v>
                </c:pt>
                <c:pt idx="3251">
                  <c:v>914.15</c:v>
                </c:pt>
                <c:pt idx="3252">
                  <c:v>933.76</c:v>
                </c:pt>
                <c:pt idx="3253">
                  <c:v>930.55</c:v>
                </c:pt>
                <c:pt idx="3254">
                  <c:v>932.87</c:v>
                </c:pt>
                <c:pt idx="3255">
                  <c:v>913.3099999999999</c:v>
                </c:pt>
                <c:pt idx="3256">
                  <c:v>938.87</c:v>
                </c:pt>
                <c:pt idx="3257">
                  <c:v>936.3099999999999</c:v>
                </c:pt>
                <c:pt idx="3258">
                  <c:v>934.53</c:v>
                </c:pt>
                <c:pt idx="3259">
                  <c:v>920.75</c:v>
                </c:pt>
                <c:pt idx="3260">
                  <c:v>917.58</c:v>
                </c:pt>
                <c:pt idx="3261">
                  <c:v>906.55</c:v>
                </c:pt>
                <c:pt idx="3262">
                  <c:v>912.23</c:v>
                </c:pt>
                <c:pt idx="3263">
                  <c:v>892.0</c:v>
                </c:pt>
                <c:pt idx="3264">
                  <c:v>904.45</c:v>
                </c:pt>
                <c:pt idx="3265">
                  <c:v>904.96</c:v>
                </c:pt>
                <c:pt idx="3266">
                  <c:v>901.58</c:v>
                </c:pt>
                <c:pt idx="3267">
                  <c:v>889.48</c:v>
                </c:pt>
                <c:pt idx="3268">
                  <c:v>910.4</c:v>
                </c:pt>
                <c:pt idx="3269">
                  <c:v>902.99</c:v>
                </c:pt>
                <c:pt idx="3270">
                  <c:v>891.12</c:v>
                </c:pt>
                <c:pt idx="3271">
                  <c:v>884.25</c:v>
                </c:pt>
                <c:pt idx="3272">
                  <c:v>895.76</c:v>
                </c:pt>
                <c:pt idx="3273">
                  <c:v>897.38</c:v>
                </c:pt>
                <c:pt idx="3274">
                  <c:v>892.47</c:v>
                </c:pt>
                <c:pt idx="3275">
                  <c:v>889.66</c:v>
                </c:pt>
                <c:pt idx="3276">
                  <c:v>875.4</c:v>
                </c:pt>
                <c:pt idx="3277">
                  <c:v>879.39</c:v>
                </c:pt>
                <c:pt idx="3278">
                  <c:v>879.82</c:v>
                </c:pt>
                <c:pt idx="3279">
                  <c:v>909.03</c:v>
                </c:pt>
                <c:pt idx="3280">
                  <c:v>908.59</c:v>
                </c:pt>
                <c:pt idx="3281">
                  <c:v>929.01</c:v>
                </c:pt>
                <c:pt idx="3282">
                  <c:v>922.9299999999999</c:v>
                </c:pt>
                <c:pt idx="3283">
                  <c:v>909.9299999999999</c:v>
                </c:pt>
                <c:pt idx="3284">
                  <c:v>927.57</c:v>
                </c:pt>
                <c:pt idx="3285">
                  <c:v>927.57</c:v>
                </c:pt>
                <c:pt idx="3286">
                  <c:v>926.26</c:v>
                </c:pt>
                <c:pt idx="3287">
                  <c:v>931.66</c:v>
                </c:pt>
                <c:pt idx="3288">
                  <c:v>918.22</c:v>
                </c:pt>
                <c:pt idx="3289">
                  <c:v>914.6</c:v>
                </c:pt>
                <c:pt idx="3290">
                  <c:v>901.78</c:v>
                </c:pt>
                <c:pt idx="3291">
                  <c:v>887.62</c:v>
                </c:pt>
                <c:pt idx="3292">
                  <c:v>878.36</c:v>
                </c:pt>
                <c:pt idx="3293">
                  <c:v>887.34</c:v>
                </c:pt>
                <c:pt idx="3294">
                  <c:v>861.4</c:v>
                </c:pt>
                <c:pt idx="3295">
                  <c:v>847.48</c:v>
                </c:pt>
                <c:pt idx="3296">
                  <c:v>858.54</c:v>
                </c:pt>
                <c:pt idx="3297">
                  <c:v>864.36</c:v>
                </c:pt>
                <c:pt idx="3298">
                  <c:v>844.61</c:v>
                </c:pt>
                <c:pt idx="3299">
                  <c:v>855.7</c:v>
                </c:pt>
                <c:pt idx="3300">
                  <c:v>860.32</c:v>
                </c:pt>
                <c:pt idx="3301">
                  <c:v>848.2</c:v>
                </c:pt>
                <c:pt idx="3302">
                  <c:v>843.59</c:v>
                </c:pt>
                <c:pt idx="3303">
                  <c:v>838.15</c:v>
                </c:pt>
                <c:pt idx="3304">
                  <c:v>829.69</c:v>
                </c:pt>
                <c:pt idx="3305">
                  <c:v>835.97</c:v>
                </c:pt>
                <c:pt idx="3306">
                  <c:v>829.2</c:v>
                </c:pt>
                <c:pt idx="3307">
                  <c:v>818.68</c:v>
                </c:pt>
                <c:pt idx="3308">
                  <c:v>817.37</c:v>
                </c:pt>
                <c:pt idx="3309">
                  <c:v>834.89</c:v>
                </c:pt>
                <c:pt idx="3310">
                  <c:v>851.17</c:v>
                </c:pt>
                <c:pt idx="3311">
                  <c:v>845.13</c:v>
                </c:pt>
                <c:pt idx="3312">
                  <c:v>837.1</c:v>
                </c:pt>
                <c:pt idx="3313">
                  <c:v>848.17</c:v>
                </c:pt>
                <c:pt idx="3314">
                  <c:v>832.58</c:v>
                </c:pt>
                <c:pt idx="3315">
                  <c:v>838.57</c:v>
                </c:pt>
                <c:pt idx="3316">
                  <c:v>827.55</c:v>
                </c:pt>
                <c:pt idx="3317">
                  <c:v>837.28</c:v>
                </c:pt>
                <c:pt idx="3318">
                  <c:v>841.15</c:v>
                </c:pt>
                <c:pt idx="3319">
                  <c:v>834.8099999999999</c:v>
                </c:pt>
                <c:pt idx="3320">
                  <c:v>821.99</c:v>
                </c:pt>
                <c:pt idx="3321">
                  <c:v>829.85</c:v>
                </c:pt>
                <c:pt idx="3322">
                  <c:v>822.1</c:v>
                </c:pt>
                <c:pt idx="3323">
                  <c:v>828.89</c:v>
                </c:pt>
                <c:pt idx="3324">
                  <c:v>807.48</c:v>
                </c:pt>
                <c:pt idx="3325">
                  <c:v>800.73</c:v>
                </c:pt>
                <c:pt idx="3326">
                  <c:v>804.19</c:v>
                </c:pt>
                <c:pt idx="3327">
                  <c:v>831.9</c:v>
                </c:pt>
                <c:pt idx="3328">
                  <c:v>833.27</c:v>
                </c:pt>
                <c:pt idx="3329">
                  <c:v>862.79</c:v>
                </c:pt>
                <c:pt idx="3330">
                  <c:v>866.45</c:v>
                </c:pt>
                <c:pt idx="3331">
                  <c:v>874.02</c:v>
                </c:pt>
                <c:pt idx="3332">
                  <c:v>875.67</c:v>
                </c:pt>
                <c:pt idx="3333">
                  <c:v>895.79</c:v>
                </c:pt>
                <c:pt idx="3334">
                  <c:v>864.23</c:v>
                </c:pt>
                <c:pt idx="3335">
                  <c:v>874.74</c:v>
                </c:pt>
                <c:pt idx="3336">
                  <c:v>869.95</c:v>
                </c:pt>
                <c:pt idx="3337">
                  <c:v>868.52</c:v>
                </c:pt>
                <c:pt idx="3338">
                  <c:v>863.5</c:v>
                </c:pt>
                <c:pt idx="3339">
                  <c:v>848.18</c:v>
                </c:pt>
                <c:pt idx="3340">
                  <c:v>858.48</c:v>
                </c:pt>
                <c:pt idx="3341">
                  <c:v>880.9</c:v>
                </c:pt>
                <c:pt idx="3342">
                  <c:v>876.45</c:v>
                </c:pt>
                <c:pt idx="3343">
                  <c:v>878.85</c:v>
                </c:pt>
                <c:pt idx="3344">
                  <c:v>879.9299999999999</c:v>
                </c:pt>
                <c:pt idx="3345">
                  <c:v>878.29</c:v>
                </c:pt>
                <c:pt idx="3346">
                  <c:v>865.99</c:v>
                </c:pt>
                <c:pt idx="3347">
                  <c:v>871.58</c:v>
                </c:pt>
                <c:pt idx="3348">
                  <c:v>868.3</c:v>
                </c:pt>
                <c:pt idx="3349">
                  <c:v>885.23</c:v>
                </c:pt>
                <c:pt idx="3350">
                  <c:v>890.8099999999999</c:v>
                </c:pt>
                <c:pt idx="3351">
                  <c:v>879.91</c:v>
                </c:pt>
                <c:pt idx="3352">
                  <c:v>893.58</c:v>
                </c:pt>
                <c:pt idx="3353">
                  <c:v>892.01</c:v>
                </c:pt>
                <c:pt idx="3354">
                  <c:v>911.37</c:v>
                </c:pt>
                <c:pt idx="3355">
                  <c:v>919.02</c:v>
                </c:pt>
                <c:pt idx="3356">
                  <c:v>911.4299999999999</c:v>
                </c:pt>
                <c:pt idx="3357">
                  <c:v>898.8099999999999</c:v>
                </c:pt>
                <c:pt idx="3358">
                  <c:v>914.84</c:v>
                </c:pt>
                <c:pt idx="3359">
                  <c:v>917.84</c:v>
                </c:pt>
                <c:pt idx="3360">
                  <c:v>916.92</c:v>
                </c:pt>
                <c:pt idx="3361">
                  <c:v>916.3</c:v>
                </c:pt>
                <c:pt idx="3362">
                  <c:v>930.08</c:v>
                </c:pt>
                <c:pt idx="3363">
                  <c:v>926.55</c:v>
                </c:pt>
                <c:pt idx="3364">
                  <c:v>934.39</c:v>
                </c:pt>
                <c:pt idx="3365">
                  <c:v>929.62</c:v>
                </c:pt>
                <c:pt idx="3366">
                  <c:v>920.27</c:v>
                </c:pt>
                <c:pt idx="3367">
                  <c:v>933.41</c:v>
                </c:pt>
                <c:pt idx="3368">
                  <c:v>945.11</c:v>
                </c:pt>
                <c:pt idx="3369">
                  <c:v>942.3</c:v>
                </c:pt>
                <c:pt idx="3370">
                  <c:v>939.28</c:v>
                </c:pt>
                <c:pt idx="3371">
                  <c:v>946.67</c:v>
                </c:pt>
                <c:pt idx="3372">
                  <c:v>944.3</c:v>
                </c:pt>
                <c:pt idx="3373">
                  <c:v>920.77</c:v>
                </c:pt>
                <c:pt idx="3374">
                  <c:v>919.73</c:v>
                </c:pt>
                <c:pt idx="3375">
                  <c:v>923.42</c:v>
                </c:pt>
                <c:pt idx="3376">
                  <c:v>931.87</c:v>
                </c:pt>
                <c:pt idx="3377">
                  <c:v>933.22</c:v>
                </c:pt>
                <c:pt idx="3378">
                  <c:v>951.48</c:v>
                </c:pt>
                <c:pt idx="3379">
                  <c:v>953.22</c:v>
                </c:pt>
                <c:pt idx="3380">
                  <c:v>949.64</c:v>
                </c:pt>
                <c:pt idx="3381">
                  <c:v>963.59</c:v>
                </c:pt>
                <c:pt idx="3382">
                  <c:v>967.0</c:v>
                </c:pt>
                <c:pt idx="3383">
                  <c:v>971.5599999999999</c:v>
                </c:pt>
                <c:pt idx="3384">
                  <c:v>986.24</c:v>
                </c:pt>
                <c:pt idx="3385">
                  <c:v>990.14</c:v>
                </c:pt>
                <c:pt idx="3386">
                  <c:v>987.76</c:v>
                </c:pt>
                <c:pt idx="3387">
                  <c:v>975.9299999999999</c:v>
                </c:pt>
                <c:pt idx="3388">
                  <c:v>984.84</c:v>
                </c:pt>
                <c:pt idx="3389">
                  <c:v>997.48</c:v>
                </c:pt>
                <c:pt idx="3390">
                  <c:v>998.51</c:v>
                </c:pt>
                <c:pt idx="3391">
                  <c:v>988.61</c:v>
                </c:pt>
                <c:pt idx="3392">
                  <c:v>1010.74</c:v>
                </c:pt>
                <c:pt idx="3393">
                  <c:v>1011.66</c:v>
                </c:pt>
                <c:pt idx="3394">
                  <c:v>1010.09</c:v>
                </c:pt>
                <c:pt idx="3395">
                  <c:v>994.7</c:v>
                </c:pt>
                <c:pt idx="3396">
                  <c:v>995.69</c:v>
                </c:pt>
                <c:pt idx="3397">
                  <c:v>981.64</c:v>
                </c:pt>
                <c:pt idx="3398">
                  <c:v>983.45</c:v>
                </c:pt>
                <c:pt idx="3399">
                  <c:v>975.32</c:v>
                </c:pt>
                <c:pt idx="3400">
                  <c:v>985.82</c:v>
                </c:pt>
                <c:pt idx="3401">
                  <c:v>976.22</c:v>
                </c:pt>
                <c:pt idx="3402">
                  <c:v>974.5</c:v>
                </c:pt>
                <c:pt idx="3403">
                  <c:v>982.32</c:v>
                </c:pt>
                <c:pt idx="3404">
                  <c:v>993.75</c:v>
                </c:pt>
                <c:pt idx="3405">
                  <c:v>985.7</c:v>
                </c:pt>
                <c:pt idx="3406">
                  <c:v>1004.42</c:v>
                </c:pt>
                <c:pt idx="3407">
                  <c:v>1007.84</c:v>
                </c:pt>
                <c:pt idx="3408">
                  <c:v>1002.21</c:v>
                </c:pt>
                <c:pt idx="3409">
                  <c:v>988.7</c:v>
                </c:pt>
                <c:pt idx="3410">
                  <c:v>998.14</c:v>
                </c:pt>
                <c:pt idx="3411">
                  <c:v>1003.86</c:v>
                </c:pt>
                <c:pt idx="3412">
                  <c:v>1000.42</c:v>
                </c:pt>
                <c:pt idx="3413">
                  <c:v>994.09</c:v>
                </c:pt>
                <c:pt idx="3414">
                  <c:v>981.73</c:v>
                </c:pt>
                <c:pt idx="3415">
                  <c:v>993.32</c:v>
                </c:pt>
                <c:pt idx="3416">
                  <c:v>978.8</c:v>
                </c:pt>
                <c:pt idx="3417">
                  <c:v>988.11</c:v>
                </c:pt>
                <c:pt idx="3418">
                  <c:v>988.61</c:v>
                </c:pt>
                <c:pt idx="3419">
                  <c:v>981.6</c:v>
                </c:pt>
                <c:pt idx="3420">
                  <c:v>998.68</c:v>
                </c:pt>
                <c:pt idx="3421">
                  <c:v>996.52</c:v>
                </c:pt>
                <c:pt idx="3422">
                  <c:v>989.28</c:v>
                </c:pt>
                <c:pt idx="3423">
                  <c:v>987.49</c:v>
                </c:pt>
                <c:pt idx="3424">
                  <c:v>990.3099999999999</c:v>
                </c:pt>
                <c:pt idx="3425">
                  <c:v>980.15</c:v>
                </c:pt>
                <c:pt idx="3426">
                  <c:v>982.82</c:v>
                </c:pt>
                <c:pt idx="3427">
                  <c:v>965.46</c:v>
                </c:pt>
                <c:pt idx="3428">
                  <c:v>967.08</c:v>
                </c:pt>
                <c:pt idx="3429">
                  <c:v>974.12</c:v>
                </c:pt>
                <c:pt idx="3430">
                  <c:v>977.59</c:v>
                </c:pt>
                <c:pt idx="3431">
                  <c:v>980.59</c:v>
                </c:pt>
                <c:pt idx="3432">
                  <c:v>990.35</c:v>
                </c:pt>
                <c:pt idx="3433">
                  <c:v>984.03</c:v>
                </c:pt>
                <c:pt idx="3434">
                  <c:v>990.51</c:v>
                </c:pt>
                <c:pt idx="3435">
                  <c:v>990.67</c:v>
                </c:pt>
                <c:pt idx="3436">
                  <c:v>999.74</c:v>
                </c:pt>
                <c:pt idx="3437">
                  <c:v>1002.35</c:v>
                </c:pt>
                <c:pt idx="3438">
                  <c:v>1000.3</c:v>
                </c:pt>
                <c:pt idx="3439">
                  <c:v>1003.27</c:v>
                </c:pt>
                <c:pt idx="3440">
                  <c:v>993.0599999999999</c:v>
                </c:pt>
                <c:pt idx="3441">
                  <c:v>993.71</c:v>
                </c:pt>
                <c:pt idx="3442">
                  <c:v>996.73</c:v>
                </c:pt>
                <c:pt idx="3443">
                  <c:v>996.79</c:v>
                </c:pt>
                <c:pt idx="3444">
                  <c:v>1002.84</c:v>
                </c:pt>
                <c:pt idx="3445">
                  <c:v>1008.01</c:v>
                </c:pt>
                <c:pt idx="3446">
                  <c:v>1021.99</c:v>
                </c:pt>
                <c:pt idx="3447">
                  <c:v>1026.27</c:v>
                </c:pt>
                <c:pt idx="3448">
                  <c:v>1027.97</c:v>
                </c:pt>
                <c:pt idx="3449">
                  <c:v>1021.39</c:v>
                </c:pt>
                <c:pt idx="3450">
                  <c:v>1031.64</c:v>
                </c:pt>
                <c:pt idx="3451">
                  <c:v>1023.17</c:v>
                </c:pt>
                <c:pt idx="3452">
                  <c:v>1010.92</c:v>
                </c:pt>
                <c:pt idx="3453">
                  <c:v>1016.42</c:v>
                </c:pt>
                <c:pt idx="3454">
                  <c:v>1018.63</c:v>
                </c:pt>
                <c:pt idx="3455">
                  <c:v>1014.81</c:v>
                </c:pt>
                <c:pt idx="3456">
                  <c:v>1029.32</c:v>
                </c:pt>
                <c:pt idx="3457">
                  <c:v>1025.97</c:v>
                </c:pt>
                <c:pt idx="3458">
                  <c:v>1039.58</c:v>
                </c:pt>
                <c:pt idx="3459">
                  <c:v>1036.3</c:v>
                </c:pt>
                <c:pt idx="3460">
                  <c:v>1022.82</c:v>
                </c:pt>
                <c:pt idx="3461">
                  <c:v>1029.03</c:v>
                </c:pt>
                <c:pt idx="3462">
                  <c:v>1009.38</c:v>
                </c:pt>
                <c:pt idx="3463">
                  <c:v>1003.27</c:v>
                </c:pt>
                <c:pt idx="3464">
                  <c:v>996.85</c:v>
                </c:pt>
                <c:pt idx="3465">
                  <c:v>1006.58</c:v>
                </c:pt>
                <c:pt idx="3466">
                  <c:v>995.97</c:v>
                </c:pt>
                <c:pt idx="3467">
                  <c:v>1018.22</c:v>
                </c:pt>
                <c:pt idx="3468">
                  <c:v>1020.24</c:v>
                </c:pt>
                <c:pt idx="3469">
                  <c:v>1029.85</c:v>
                </c:pt>
                <c:pt idx="3470">
                  <c:v>1034.35</c:v>
                </c:pt>
                <c:pt idx="3471">
                  <c:v>1039.25</c:v>
                </c:pt>
                <c:pt idx="3472">
                  <c:v>1033.78</c:v>
                </c:pt>
                <c:pt idx="3473">
                  <c:v>1038.73</c:v>
                </c:pt>
                <c:pt idx="3474">
                  <c:v>1038.06</c:v>
                </c:pt>
                <c:pt idx="3475">
                  <c:v>1045.35</c:v>
                </c:pt>
                <c:pt idx="3476">
                  <c:v>1049.48</c:v>
                </c:pt>
                <c:pt idx="3477">
                  <c:v>1046.76</c:v>
                </c:pt>
                <c:pt idx="3478">
                  <c:v>1050.07</c:v>
                </c:pt>
                <c:pt idx="3479">
                  <c:v>1039.32</c:v>
                </c:pt>
                <c:pt idx="3480">
                  <c:v>1044.68</c:v>
                </c:pt>
                <c:pt idx="3481">
                  <c:v>1046.03</c:v>
                </c:pt>
                <c:pt idx="3482">
                  <c:v>1030.36</c:v>
                </c:pt>
                <c:pt idx="3483">
                  <c:v>1033.77</c:v>
                </c:pt>
                <c:pt idx="3484">
                  <c:v>1028.91</c:v>
                </c:pt>
                <c:pt idx="3485">
                  <c:v>1031.13</c:v>
                </c:pt>
                <c:pt idx="3486">
                  <c:v>1046.79</c:v>
                </c:pt>
                <c:pt idx="3487">
                  <c:v>1048.11</c:v>
                </c:pt>
                <c:pt idx="3488">
                  <c:v>1046.94</c:v>
                </c:pt>
                <c:pt idx="3489">
                  <c:v>1050.71</c:v>
                </c:pt>
                <c:pt idx="3490">
                  <c:v>1059.02</c:v>
                </c:pt>
                <c:pt idx="3491">
                  <c:v>1053.25</c:v>
                </c:pt>
                <c:pt idx="3492">
                  <c:v>1051.81</c:v>
                </c:pt>
                <c:pt idx="3493">
                  <c:v>1058.05</c:v>
                </c:pt>
                <c:pt idx="3494">
                  <c:v>1053.21</c:v>
                </c:pt>
                <c:pt idx="3495">
                  <c:v>1047.11</c:v>
                </c:pt>
                <c:pt idx="3496">
                  <c:v>1046.57</c:v>
                </c:pt>
                <c:pt idx="3497">
                  <c:v>1058.53</c:v>
                </c:pt>
                <c:pt idx="3498">
                  <c:v>1058.41</c:v>
                </c:pt>
                <c:pt idx="3499">
                  <c:v>1050.35</c:v>
                </c:pt>
                <c:pt idx="3500">
                  <c:v>1043.63</c:v>
                </c:pt>
                <c:pt idx="3501">
                  <c:v>1034.15</c:v>
                </c:pt>
                <c:pt idx="3502">
                  <c:v>1042.44</c:v>
                </c:pt>
                <c:pt idx="3503">
                  <c:v>1033.65</c:v>
                </c:pt>
                <c:pt idx="3504">
                  <c:v>1035.28</c:v>
                </c:pt>
                <c:pt idx="3505">
                  <c:v>1052.08</c:v>
                </c:pt>
                <c:pt idx="3506">
                  <c:v>1053.89</c:v>
                </c:pt>
                <c:pt idx="3507">
                  <c:v>1058.45</c:v>
                </c:pt>
                <c:pt idx="3508">
                  <c:v>1058.2</c:v>
                </c:pt>
                <c:pt idx="3509">
                  <c:v>1070.12</c:v>
                </c:pt>
                <c:pt idx="3510">
                  <c:v>1066.62</c:v>
                </c:pt>
                <c:pt idx="3511">
                  <c:v>1064.73</c:v>
                </c:pt>
                <c:pt idx="3512">
                  <c:v>1069.72</c:v>
                </c:pt>
                <c:pt idx="3513">
                  <c:v>1061.5</c:v>
                </c:pt>
                <c:pt idx="3514">
                  <c:v>1069.3</c:v>
                </c:pt>
                <c:pt idx="3515">
                  <c:v>1060.18</c:v>
                </c:pt>
                <c:pt idx="3516">
                  <c:v>1059.05</c:v>
                </c:pt>
                <c:pt idx="3517">
                  <c:v>1071.21</c:v>
                </c:pt>
                <c:pt idx="3518">
                  <c:v>1074.14</c:v>
                </c:pt>
                <c:pt idx="3519">
                  <c:v>1068.04</c:v>
                </c:pt>
                <c:pt idx="3520">
                  <c:v>1075.13</c:v>
                </c:pt>
                <c:pt idx="3521">
                  <c:v>1076.48</c:v>
                </c:pt>
                <c:pt idx="3522">
                  <c:v>1089.18</c:v>
                </c:pt>
                <c:pt idx="3523">
                  <c:v>1088.66</c:v>
                </c:pt>
                <c:pt idx="3524">
                  <c:v>1092.94</c:v>
                </c:pt>
                <c:pt idx="3525">
                  <c:v>1096.02</c:v>
                </c:pt>
                <c:pt idx="3526">
                  <c:v>1094.04</c:v>
                </c:pt>
                <c:pt idx="3527">
                  <c:v>1095.89</c:v>
                </c:pt>
                <c:pt idx="3528">
                  <c:v>1109.48</c:v>
                </c:pt>
                <c:pt idx="3529">
                  <c:v>1109.64</c:v>
                </c:pt>
                <c:pt idx="3530">
                  <c:v>1111.92</c:v>
                </c:pt>
                <c:pt idx="3531">
                  <c:v>1108.48</c:v>
                </c:pt>
                <c:pt idx="3532">
                  <c:v>1122.22</c:v>
                </c:pt>
                <c:pt idx="3533">
                  <c:v>1123.67</c:v>
                </c:pt>
                <c:pt idx="3534">
                  <c:v>1126.33</c:v>
                </c:pt>
                <c:pt idx="3535">
                  <c:v>1131.92</c:v>
                </c:pt>
                <c:pt idx="3536">
                  <c:v>1121.86</c:v>
                </c:pt>
                <c:pt idx="3537">
                  <c:v>1127.23</c:v>
                </c:pt>
                <c:pt idx="3538">
                  <c:v>1121.22</c:v>
                </c:pt>
                <c:pt idx="3539">
                  <c:v>1130.52</c:v>
                </c:pt>
                <c:pt idx="3540">
                  <c:v>1132.05</c:v>
                </c:pt>
                <c:pt idx="3541">
                  <c:v>1139.83</c:v>
                </c:pt>
                <c:pt idx="3542">
                  <c:v>1138.77</c:v>
                </c:pt>
                <c:pt idx="3543">
                  <c:v>1147.62</c:v>
                </c:pt>
                <c:pt idx="3544">
                  <c:v>1143.94</c:v>
                </c:pt>
                <c:pt idx="3545">
                  <c:v>1141.55</c:v>
                </c:pt>
                <c:pt idx="3546">
                  <c:v>1155.37</c:v>
                </c:pt>
                <c:pt idx="3547">
                  <c:v>1144.05</c:v>
                </c:pt>
                <c:pt idx="3548">
                  <c:v>1128.48</c:v>
                </c:pt>
                <c:pt idx="3549">
                  <c:v>1134.11</c:v>
                </c:pt>
                <c:pt idx="3550">
                  <c:v>1131.13</c:v>
                </c:pt>
                <c:pt idx="3551">
                  <c:v>1135.26</c:v>
                </c:pt>
                <c:pt idx="3552">
                  <c:v>1136.03</c:v>
                </c:pt>
                <c:pt idx="3553">
                  <c:v>1126.52</c:v>
                </c:pt>
                <c:pt idx="3554">
                  <c:v>1128.59</c:v>
                </c:pt>
                <c:pt idx="3555">
                  <c:v>1142.76</c:v>
                </c:pt>
                <c:pt idx="3556">
                  <c:v>1139.81</c:v>
                </c:pt>
                <c:pt idx="3557">
                  <c:v>1145.54</c:v>
                </c:pt>
                <c:pt idx="3558">
                  <c:v>1157.76</c:v>
                </c:pt>
                <c:pt idx="3559">
                  <c:v>1152.11</c:v>
                </c:pt>
                <c:pt idx="3560">
                  <c:v>1145.81</c:v>
                </c:pt>
                <c:pt idx="3561">
                  <c:v>1156.99</c:v>
                </c:pt>
                <c:pt idx="3562">
                  <c:v>1151.82</c:v>
                </c:pt>
                <c:pt idx="3563">
                  <c:v>1147.06</c:v>
                </c:pt>
                <c:pt idx="3564">
                  <c:v>1144.11</c:v>
                </c:pt>
                <c:pt idx="3565">
                  <c:v>1140.99</c:v>
                </c:pt>
                <c:pt idx="3566">
                  <c:v>1139.09</c:v>
                </c:pt>
                <c:pt idx="3567">
                  <c:v>1143.67</c:v>
                </c:pt>
                <c:pt idx="3568">
                  <c:v>1144.91</c:v>
                </c:pt>
                <c:pt idx="3569">
                  <c:v>1144.94</c:v>
                </c:pt>
                <c:pt idx="3570">
                  <c:v>1155.97</c:v>
                </c:pt>
                <c:pt idx="3571">
                  <c:v>1149.1</c:v>
                </c:pt>
                <c:pt idx="3572">
                  <c:v>1151.03</c:v>
                </c:pt>
                <c:pt idx="3573">
                  <c:v>1154.87</c:v>
                </c:pt>
                <c:pt idx="3574">
                  <c:v>1156.86</c:v>
                </c:pt>
                <c:pt idx="3575">
                  <c:v>1147.2</c:v>
                </c:pt>
                <c:pt idx="3576">
                  <c:v>1140.58</c:v>
                </c:pt>
                <c:pt idx="3577">
                  <c:v>1123.89</c:v>
                </c:pt>
                <c:pt idx="3578">
                  <c:v>1106.78</c:v>
                </c:pt>
                <c:pt idx="3579">
                  <c:v>1120.57</c:v>
                </c:pt>
                <c:pt idx="3580">
                  <c:v>1104.49</c:v>
                </c:pt>
                <c:pt idx="3581">
                  <c:v>1110.7</c:v>
                </c:pt>
                <c:pt idx="3582">
                  <c:v>1123.75</c:v>
                </c:pt>
                <c:pt idx="3583">
                  <c:v>1122.32</c:v>
                </c:pt>
                <c:pt idx="3584">
                  <c:v>1109.78</c:v>
                </c:pt>
                <c:pt idx="3585">
                  <c:v>1095.4</c:v>
                </c:pt>
                <c:pt idx="3586">
                  <c:v>1093.95</c:v>
                </c:pt>
                <c:pt idx="3587">
                  <c:v>1091.33</c:v>
                </c:pt>
                <c:pt idx="3588">
                  <c:v>1109.19</c:v>
                </c:pt>
                <c:pt idx="3589">
                  <c:v>1108.06</c:v>
                </c:pt>
                <c:pt idx="3590">
                  <c:v>1122.47</c:v>
                </c:pt>
                <c:pt idx="3591">
                  <c:v>1127.0</c:v>
                </c:pt>
                <c:pt idx="3592">
                  <c:v>1126.21</c:v>
                </c:pt>
                <c:pt idx="3593">
                  <c:v>1132.17</c:v>
                </c:pt>
                <c:pt idx="3594">
                  <c:v>1141.81</c:v>
                </c:pt>
                <c:pt idx="3595">
                  <c:v>1150.57</c:v>
                </c:pt>
                <c:pt idx="3596">
                  <c:v>1148.16</c:v>
                </c:pt>
                <c:pt idx="3597">
                  <c:v>1140.53</c:v>
                </c:pt>
                <c:pt idx="3598">
                  <c:v>1139.32</c:v>
                </c:pt>
                <c:pt idx="3599">
                  <c:v>1145.2</c:v>
                </c:pt>
                <c:pt idx="3600">
                  <c:v>1129.44</c:v>
                </c:pt>
                <c:pt idx="3601">
                  <c:v>1128.17</c:v>
                </c:pt>
                <c:pt idx="3602">
                  <c:v>1128.84</c:v>
                </c:pt>
                <c:pt idx="3603">
                  <c:v>1134.61</c:v>
                </c:pt>
                <c:pt idx="3604">
                  <c:v>1135.82</c:v>
                </c:pt>
                <c:pt idx="3605">
                  <c:v>1118.15</c:v>
                </c:pt>
                <c:pt idx="3606">
                  <c:v>1124.09</c:v>
                </c:pt>
                <c:pt idx="3607">
                  <c:v>1139.93</c:v>
                </c:pt>
                <c:pt idx="3608">
                  <c:v>1140.6</c:v>
                </c:pt>
                <c:pt idx="3609">
                  <c:v>1135.53</c:v>
                </c:pt>
                <c:pt idx="3610">
                  <c:v>1138.11</c:v>
                </c:pt>
                <c:pt idx="3611">
                  <c:v>1122.41</c:v>
                </c:pt>
                <c:pt idx="3612">
                  <c:v>1113.89</c:v>
                </c:pt>
                <c:pt idx="3613">
                  <c:v>1107.3</c:v>
                </c:pt>
                <c:pt idx="3614">
                  <c:v>1117.49</c:v>
                </c:pt>
                <c:pt idx="3615">
                  <c:v>1119.55</c:v>
                </c:pt>
                <c:pt idx="3616">
                  <c:v>1121.53</c:v>
                </c:pt>
                <c:pt idx="3617">
                  <c:v>1113.99</c:v>
                </c:pt>
                <c:pt idx="3618">
                  <c:v>1098.7</c:v>
                </c:pt>
                <c:pt idx="3619">
                  <c:v>1087.12</c:v>
                </c:pt>
                <c:pt idx="3620">
                  <c:v>1095.45</c:v>
                </c:pt>
                <c:pt idx="3621">
                  <c:v>1097.28</c:v>
                </c:pt>
                <c:pt idx="3622">
                  <c:v>1096.44</c:v>
                </c:pt>
                <c:pt idx="3623">
                  <c:v>1095.7</c:v>
                </c:pt>
                <c:pt idx="3624">
                  <c:v>1084.1</c:v>
                </c:pt>
                <c:pt idx="3625">
                  <c:v>1091.49</c:v>
                </c:pt>
                <c:pt idx="3626">
                  <c:v>1088.68</c:v>
                </c:pt>
                <c:pt idx="3627">
                  <c:v>1089.19</c:v>
                </c:pt>
                <c:pt idx="3628">
                  <c:v>1093.56</c:v>
                </c:pt>
                <c:pt idx="3629">
                  <c:v>1095.41</c:v>
                </c:pt>
                <c:pt idx="3630">
                  <c:v>1113.05</c:v>
                </c:pt>
                <c:pt idx="3631">
                  <c:v>1114.94</c:v>
                </c:pt>
                <c:pt idx="3632">
                  <c:v>1121.28</c:v>
                </c:pt>
                <c:pt idx="3633">
                  <c:v>1120.68</c:v>
                </c:pt>
                <c:pt idx="3634">
                  <c:v>1121.2</c:v>
                </c:pt>
                <c:pt idx="3635">
                  <c:v>1124.99</c:v>
                </c:pt>
                <c:pt idx="3636">
                  <c:v>1116.64</c:v>
                </c:pt>
                <c:pt idx="3637">
                  <c:v>1122.5</c:v>
                </c:pt>
                <c:pt idx="3638">
                  <c:v>1140.42</c:v>
                </c:pt>
                <c:pt idx="3639">
                  <c:v>1142.18</c:v>
                </c:pt>
                <c:pt idx="3640">
                  <c:v>1131.33</c:v>
                </c:pt>
                <c:pt idx="3641">
                  <c:v>1136.47</c:v>
                </c:pt>
                <c:pt idx="3642">
                  <c:v>1125.29</c:v>
                </c:pt>
                <c:pt idx="3643">
                  <c:v>1132.01</c:v>
                </c:pt>
                <c:pt idx="3644">
                  <c:v>1133.56</c:v>
                </c:pt>
                <c:pt idx="3645">
                  <c:v>1132.05</c:v>
                </c:pt>
                <c:pt idx="3646">
                  <c:v>1135.02</c:v>
                </c:pt>
                <c:pt idx="3647">
                  <c:v>1130.3</c:v>
                </c:pt>
                <c:pt idx="3648">
                  <c:v>1134.41</c:v>
                </c:pt>
                <c:pt idx="3649">
                  <c:v>1144.06</c:v>
                </c:pt>
                <c:pt idx="3650">
                  <c:v>1140.65</c:v>
                </c:pt>
                <c:pt idx="3651">
                  <c:v>1134.43</c:v>
                </c:pt>
                <c:pt idx="3652">
                  <c:v>1133.35</c:v>
                </c:pt>
                <c:pt idx="3653">
                  <c:v>1136.2</c:v>
                </c:pt>
                <c:pt idx="3654">
                  <c:v>1140.84</c:v>
                </c:pt>
                <c:pt idx="3655">
                  <c:v>1128.94</c:v>
                </c:pt>
                <c:pt idx="3656">
                  <c:v>1125.38</c:v>
                </c:pt>
                <c:pt idx="3657">
                  <c:v>1116.21</c:v>
                </c:pt>
                <c:pt idx="3658">
                  <c:v>1118.33</c:v>
                </c:pt>
                <c:pt idx="3659">
                  <c:v>1109.11</c:v>
                </c:pt>
                <c:pt idx="3660">
                  <c:v>1112.81</c:v>
                </c:pt>
                <c:pt idx="3661">
                  <c:v>1114.35</c:v>
                </c:pt>
                <c:pt idx="3662">
                  <c:v>1115.14</c:v>
                </c:pt>
                <c:pt idx="3663">
                  <c:v>1111.47</c:v>
                </c:pt>
                <c:pt idx="3664">
                  <c:v>1106.69</c:v>
                </c:pt>
                <c:pt idx="3665">
                  <c:v>1101.39</c:v>
                </c:pt>
                <c:pt idx="3666">
                  <c:v>1100.9</c:v>
                </c:pt>
                <c:pt idx="3667">
                  <c:v>1108.67</c:v>
                </c:pt>
                <c:pt idx="3668">
                  <c:v>1093.88</c:v>
                </c:pt>
                <c:pt idx="3669">
                  <c:v>1096.84</c:v>
                </c:pt>
                <c:pt idx="3670">
                  <c:v>1086.2</c:v>
                </c:pt>
                <c:pt idx="3671">
                  <c:v>1084.07</c:v>
                </c:pt>
                <c:pt idx="3672">
                  <c:v>1094.83</c:v>
                </c:pt>
                <c:pt idx="3673">
                  <c:v>1095.42</c:v>
                </c:pt>
                <c:pt idx="3674">
                  <c:v>1100.43</c:v>
                </c:pt>
                <c:pt idx="3675">
                  <c:v>1101.72</c:v>
                </c:pt>
                <c:pt idx="3676">
                  <c:v>1106.62</c:v>
                </c:pt>
                <c:pt idx="3677">
                  <c:v>1099.69</c:v>
                </c:pt>
                <c:pt idx="3678">
                  <c:v>1098.63</c:v>
                </c:pt>
                <c:pt idx="3679">
                  <c:v>1080.7</c:v>
                </c:pt>
                <c:pt idx="3680">
                  <c:v>1063.97</c:v>
                </c:pt>
                <c:pt idx="3681">
                  <c:v>1065.22</c:v>
                </c:pt>
                <c:pt idx="3682">
                  <c:v>1079.04</c:v>
                </c:pt>
                <c:pt idx="3683">
                  <c:v>1075.79</c:v>
                </c:pt>
                <c:pt idx="3684">
                  <c:v>1063.23</c:v>
                </c:pt>
                <c:pt idx="3685">
                  <c:v>1064.8</c:v>
                </c:pt>
                <c:pt idx="3686">
                  <c:v>1079.34</c:v>
                </c:pt>
                <c:pt idx="3687">
                  <c:v>1081.71</c:v>
                </c:pt>
                <c:pt idx="3688">
                  <c:v>1095.17</c:v>
                </c:pt>
                <c:pt idx="3689">
                  <c:v>1091.23</c:v>
                </c:pt>
                <c:pt idx="3690">
                  <c:v>1098.35</c:v>
                </c:pt>
                <c:pt idx="3691">
                  <c:v>1095.68</c:v>
                </c:pt>
                <c:pt idx="3692">
                  <c:v>1096.19</c:v>
                </c:pt>
                <c:pt idx="3693">
                  <c:v>1104.96</c:v>
                </c:pt>
                <c:pt idx="3694">
                  <c:v>1105.09</c:v>
                </c:pt>
                <c:pt idx="3695">
                  <c:v>1107.77</c:v>
                </c:pt>
                <c:pt idx="3696">
                  <c:v>1099.15</c:v>
                </c:pt>
                <c:pt idx="3697">
                  <c:v>1104.24</c:v>
                </c:pt>
                <c:pt idx="3698">
                  <c:v>1105.91</c:v>
                </c:pt>
                <c:pt idx="3699">
                  <c:v>1118.31</c:v>
                </c:pt>
                <c:pt idx="3700">
                  <c:v>1113.63</c:v>
                </c:pt>
                <c:pt idx="3701">
                  <c:v>1121.3</c:v>
                </c:pt>
                <c:pt idx="3702">
                  <c:v>1116.27</c:v>
                </c:pt>
                <c:pt idx="3703">
                  <c:v>1118.38</c:v>
                </c:pt>
                <c:pt idx="3704">
                  <c:v>1123.92</c:v>
                </c:pt>
                <c:pt idx="3705">
                  <c:v>1125.82</c:v>
                </c:pt>
                <c:pt idx="3706">
                  <c:v>1128.33</c:v>
                </c:pt>
                <c:pt idx="3707">
                  <c:v>1120.37</c:v>
                </c:pt>
                <c:pt idx="3708">
                  <c:v>1123.5</c:v>
                </c:pt>
                <c:pt idx="3709">
                  <c:v>1128.55</c:v>
                </c:pt>
                <c:pt idx="3710">
                  <c:v>1122.2</c:v>
                </c:pt>
                <c:pt idx="3711">
                  <c:v>1129.3</c:v>
                </c:pt>
                <c:pt idx="3712">
                  <c:v>1113.56</c:v>
                </c:pt>
                <c:pt idx="3713">
                  <c:v>1108.36</c:v>
                </c:pt>
                <c:pt idx="3714">
                  <c:v>1110.11</c:v>
                </c:pt>
                <c:pt idx="3715">
                  <c:v>1103.52</c:v>
                </c:pt>
                <c:pt idx="3716">
                  <c:v>1110.06</c:v>
                </c:pt>
                <c:pt idx="3717">
                  <c:v>1114.8</c:v>
                </c:pt>
                <c:pt idx="3718">
                  <c:v>1114.58</c:v>
                </c:pt>
                <c:pt idx="3719">
                  <c:v>1131.5</c:v>
                </c:pt>
                <c:pt idx="3720">
                  <c:v>1135.17</c:v>
                </c:pt>
                <c:pt idx="3721">
                  <c:v>1134.48</c:v>
                </c:pt>
                <c:pt idx="3722">
                  <c:v>1142.05</c:v>
                </c:pt>
                <c:pt idx="3723">
                  <c:v>1130.65</c:v>
                </c:pt>
                <c:pt idx="3724">
                  <c:v>1122.14</c:v>
                </c:pt>
                <c:pt idx="3725">
                  <c:v>1124.39</c:v>
                </c:pt>
                <c:pt idx="3726">
                  <c:v>1121.84</c:v>
                </c:pt>
                <c:pt idx="3727">
                  <c:v>1113.65</c:v>
                </c:pt>
                <c:pt idx="3728">
                  <c:v>1103.29</c:v>
                </c:pt>
                <c:pt idx="3729">
                  <c:v>1108.2</c:v>
                </c:pt>
                <c:pt idx="3730">
                  <c:v>1114.02</c:v>
                </c:pt>
                <c:pt idx="3731">
                  <c:v>1103.23</c:v>
                </c:pt>
                <c:pt idx="3732">
                  <c:v>1103.66</c:v>
                </c:pt>
                <c:pt idx="3733">
                  <c:v>1106.49</c:v>
                </c:pt>
                <c:pt idx="3734">
                  <c:v>1095.74</c:v>
                </c:pt>
                <c:pt idx="3735">
                  <c:v>1094.8</c:v>
                </c:pt>
                <c:pt idx="3736">
                  <c:v>1111.09</c:v>
                </c:pt>
                <c:pt idx="3737">
                  <c:v>1125.4</c:v>
                </c:pt>
                <c:pt idx="3738">
                  <c:v>1127.44</c:v>
                </c:pt>
                <c:pt idx="3739">
                  <c:v>1130.2</c:v>
                </c:pt>
                <c:pt idx="3740">
                  <c:v>1130.51</c:v>
                </c:pt>
                <c:pt idx="3741">
                  <c:v>1130.56</c:v>
                </c:pt>
                <c:pt idx="3742">
                  <c:v>1143.2</c:v>
                </c:pt>
                <c:pt idx="3743">
                  <c:v>1161.67</c:v>
                </c:pt>
                <c:pt idx="3744">
                  <c:v>1166.17</c:v>
                </c:pt>
                <c:pt idx="3745">
                  <c:v>1164.89</c:v>
                </c:pt>
                <c:pt idx="3746">
                  <c:v>1164.08</c:v>
                </c:pt>
                <c:pt idx="3747">
                  <c:v>1162.91</c:v>
                </c:pt>
                <c:pt idx="3748">
                  <c:v>1173.48</c:v>
                </c:pt>
                <c:pt idx="3749">
                  <c:v>1184.17</c:v>
                </c:pt>
                <c:pt idx="3750">
                  <c:v>1183.81</c:v>
                </c:pt>
                <c:pt idx="3751">
                  <c:v>1175.43</c:v>
                </c:pt>
                <c:pt idx="3752">
                  <c:v>1181.94</c:v>
                </c:pt>
                <c:pt idx="3753">
                  <c:v>1183.55</c:v>
                </c:pt>
                <c:pt idx="3754">
                  <c:v>1170.34</c:v>
                </c:pt>
                <c:pt idx="3755">
                  <c:v>1177.24</c:v>
                </c:pt>
                <c:pt idx="3756">
                  <c:v>1176.94</c:v>
                </c:pt>
                <c:pt idx="3757">
                  <c:v>1181.76</c:v>
                </c:pt>
                <c:pt idx="3758">
                  <c:v>1182.65</c:v>
                </c:pt>
                <c:pt idx="3759">
                  <c:v>1178.57</c:v>
                </c:pt>
                <c:pt idx="3760">
                  <c:v>1173.82</c:v>
                </c:pt>
                <c:pt idx="3761">
                  <c:v>1191.37</c:v>
                </c:pt>
                <c:pt idx="3762">
                  <c:v>1190.33</c:v>
                </c:pt>
                <c:pt idx="3763">
                  <c:v>1191.17</c:v>
                </c:pt>
                <c:pt idx="3764">
                  <c:v>1190.25</c:v>
                </c:pt>
                <c:pt idx="3765">
                  <c:v>1177.07</c:v>
                </c:pt>
                <c:pt idx="3766">
                  <c:v>1182.81</c:v>
                </c:pt>
                <c:pt idx="3767">
                  <c:v>1189.24</c:v>
                </c:pt>
                <c:pt idx="3768">
                  <c:v>1188.0</c:v>
                </c:pt>
                <c:pt idx="3769">
                  <c:v>1198.68</c:v>
                </c:pt>
                <c:pt idx="3770">
                  <c:v>1203.38</c:v>
                </c:pt>
                <c:pt idx="3771">
                  <c:v>1205.72</c:v>
                </c:pt>
                <c:pt idx="3772">
                  <c:v>1203.21</c:v>
                </c:pt>
                <c:pt idx="3773">
                  <c:v>1194.2</c:v>
                </c:pt>
                <c:pt idx="3774">
                  <c:v>1194.65</c:v>
                </c:pt>
                <c:pt idx="3775">
                  <c:v>1205.45</c:v>
                </c:pt>
                <c:pt idx="3776">
                  <c:v>1209.57</c:v>
                </c:pt>
                <c:pt idx="3777">
                  <c:v>1210.13</c:v>
                </c:pt>
                <c:pt idx="3778">
                  <c:v>1204.92</c:v>
                </c:pt>
                <c:pt idx="3779">
                  <c:v>1213.54</c:v>
                </c:pt>
                <c:pt idx="3780">
                  <c:v>1213.45</c:v>
                </c:pt>
                <c:pt idx="3781">
                  <c:v>1213.55</c:v>
                </c:pt>
                <c:pt idx="3782">
                  <c:v>1211.92</c:v>
                </c:pt>
                <c:pt idx="3783">
                  <c:v>1202.08</c:v>
                </c:pt>
                <c:pt idx="3784">
                  <c:v>1188.05</c:v>
                </c:pt>
                <c:pt idx="3785">
                  <c:v>1183.74</c:v>
                </c:pt>
                <c:pt idx="3786">
                  <c:v>1187.89</c:v>
                </c:pt>
                <c:pt idx="3787">
                  <c:v>1186.19</c:v>
                </c:pt>
                <c:pt idx="3788">
                  <c:v>1190.25</c:v>
                </c:pt>
                <c:pt idx="3789">
                  <c:v>1182.99</c:v>
                </c:pt>
                <c:pt idx="3790">
                  <c:v>1187.7</c:v>
                </c:pt>
                <c:pt idx="3791">
                  <c:v>1177.45</c:v>
                </c:pt>
                <c:pt idx="3792">
                  <c:v>1184.52</c:v>
                </c:pt>
                <c:pt idx="3793">
                  <c:v>1195.98</c:v>
                </c:pt>
                <c:pt idx="3794">
                  <c:v>1184.63</c:v>
                </c:pt>
                <c:pt idx="3795">
                  <c:v>1175.41</c:v>
                </c:pt>
                <c:pt idx="3796">
                  <c:v>1167.87</c:v>
                </c:pt>
                <c:pt idx="3797">
                  <c:v>1163.75</c:v>
                </c:pt>
                <c:pt idx="3798">
                  <c:v>1168.41</c:v>
                </c:pt>
                <c:pt idx="3799">
                  <c:v>1174.07</c:v>
                </c:pt>
                <c:pt idx="3800">
                  <c:v>1174.55</c:v>
                </c:pt>
                <c:pt idx="3801">
                  <c:v>1171.36</c:v>
                </c:pt>
                <c:pt idx="3802">
                  <c:v>1181.27</c:v>
                </c:pt>
                <c:pt idx="3803">
                  <c:v>1189.41</c:v>
                </c:pt>
                <c:pt idx="3804">
                  <c:v>1193.19</c:v>
                </c:pt>
                <c:pt idx="3805">
                  <c:v>1189.89</c:v>
                </c:pt>
                <c:pt idx="3806">
                  <c:v>1203.03</c:v>
                </c:pt>
                <c:pt idx="3807">
                  <c:v>1201.72</c:v>
                </c:pt>
                <c:pt idx="3808">
                  <c:v>1202.3</c:v>
                </c:pt>
                <c:pt idx="3809">
                  <c:v>1191.99</c:v>
                </c:pt>
                <c:pt idx="3810">
                  <c:v>1197.01</c:v>
                </c:pt>
                <c:pt idx="3811">
                  <c:v>1205.3</c:v>
                </c:pt>
                <c:pt idx="3812">
                  <c:v>1206.14</c:v>
                </c:pt>
                <c:pt idx="3813">
                  <c:v>1210.12</c:v>
                </c:pt>
                <c:pt idx="3814">
                  <c:v>1210.34</c:v>
                </c:pt>
                <c:pt idx="3815">
                  <c:v>1200.75</c:v>
                </c:pt>
                <c:pt idx="3816">
                  <c:v>1201.59</c:v>
                </c:pt>
                <c:pt idx="3817">
                  <c:v>1184.16</c:v>
                </c:pt>
                <c:pt idx="3818">
                  <c:v>1190.8</c:v>
                </c:pt>
                <c:pt idx="3819">
                  <c:v>1200.2</c:v>
                </c:pt>
                <c:pt idx="3820">
                  <c:v>1211.37</c:v>
                </c:pt>
                <c:pt idx="3821">
                  <c:v>1203.6</c:v>
                </c:pt>
                <c:pt idx="3822">
                  <c:v>1210.41</c:v>
                </c:pt>
                <c:pt idx="3823">
                  <c:v>1210.08</c:v>
                </c:pt>
                <c:pt idx="3824">
                  <c:v>1210.47</c:v>
                </c:pt>
                <c:pt idx="3825">
                  <c:v>1222.12</c:v>
                </c:pt>
                <c:pt idx="3826">
                  <c:v>1225.31</c:v>
                </c:pt>
                <c:pt idx="3827">
                  <c:v>1219.43</c:v>
                </c:pt>
                <c:pt idx="3828">
                  <c:v>1207.01</c:v>
                </c:pt>
                <c:pt idx="3829">
                  <c:v>1209.25</c:v>
                </c:pt>
                <c:pt idx="3830">
                  <c:v>1200.08</c:v>
                </c:pt>
                <c:pt idx="3831">
                  <c:v>1206.83</c:v>
                </c:pt>
                <c:pt idx="3832">
                  <c:v>1197.75</c:v>
                </c:pt>
                <c:pt idx="3833">
                  <c:v>1188.07</c:v>
                </c:pt>
                <c:pt idx="3834">
                  <c:v>1190.21</c:v>
                </c:pt>
                <c:pt idx="3835">
                  <c:v>1189.65</c:v>
                </c:pt>
                <c:pt idx="3836">
                  <c:v>1183.78</c:v>
                </c:pt>
                <c:pt idx="3837">
                  <c:v>1171.71</c:v>
                </c:pt>
                <c:pt idx="3838">
                  <c:v>1172.53</c:v>
                </c:pt>
                <c:pt idx="3839">
                  <c:v>1171.42</c:v>
                </c:pt>
                <c:pt idx="3840">
                  <c:v>1174.28</c:v>
                </c:pt>
                <c:pt idx="3841">
                  <c:v>1165.36</c:v>
                </c:pt>
                <c:pt idx="3842">
                  <c:v>1181.41</c:v>
                </c:pt>
                <c:pt idx="3843">
                  <c:v>1180.59</c:v>
                </c:pt>
                <c:pt idx="3844">
                  <c:v>1172.92</c:v>
                </c:pt>
                <c:pt idx="3845">
                  <c:v>1176.12</c:v>
                </c:pt>
                <c:pt idx="3846">
                  <c:v>1181.39</c:v>
                </c:pt>
                <c:pt idx="3847">
                  <c:v>1184.07</c:v>
                </c:pt>
                <c:pt idx="3848">
                  <c:v>1191.14</c:v>
                </c:pt>
                <c:pt idx="3849">
                  <c:v>1181.2</c:v>
                </c:pt>
                <c:pt idx="3850">
                  <c:v>1181.21</c:v>
                </c:pt>
                <c:pt idx="3851">
                  <c:v>1187.76</c:v>
                </c:pt>
                <c:pt idx="3852">
                  <c:v>1173.79</c:v>
                </c:pt>
                <c:pt idx="3853">
                  <c:v>1162.05</c:v>
                </c:pt>
                <c:pt idx="3854">
                  <c:v>1142.62</c:v>
                </c:pt>
                <c:pt idx="3855">
                  <c:v>1145.98</c:v>
                </c:pt>
                <c:pt idx="3856">
                  <c:v>1152.78</c:v>
                </c:pt>
                <c:pt idx="3857">
                  <c:v>1137.5</c:v>
                </c:pt>
                <c:pt idx="3858">
                  <c:v>1159.95</c:v>
                </c:pt>
                <c:pt idx="3859">
                  <c:v>1152.12</c:v>
                </c:pt>
                <c:pt idx="3860">
                  <c:v>1162.1</c:v>
                </c:pt>
                <c:pt idx="3861">
                  <c:v>1151.83</c:v>
                </c:pt>
                <c:pt idx="3862">
                  <c:v>1156.38</c:v>
                </c:pt>
                <c:pt idx="3863">
                  <c:v>1143.22</c:v>
                </c:pt>
                <c:pt idx="3864">
                  <c:v>1156.85</c:v>
                </c:pt>
                <c:pt idx="3865">
                  <c:v>1162.16</c:v>
                </c:pt>
                <c:pt idx="3866">
                  <c:v>1161.17</c:v>
                </c:pt>
                <c:pt idx="3867">
                  <c:v>1175.65</c:v>
                </c:pt>
                <c:pt idx="3868">
                  <c:v>1172.63</c:v>
                </c:pt>
                <c:pt idx="3869">
                  <c:v>1171.35</c:v>
                </c:pt>
                <c:pt idx="3870">
                  <c:v>1178.84</c:v>
                </c:pt>
                <c:pt idx="3871">
                  <c:v>1166.22</c:v>
                </c:pt>
                <c:pt idx="3872">
                  <c:v>1171.11</c:v>
                </c:pt>
                <c:pt idx="3873">
                  <c:v>1159.36</c:v>
                </c:pt>
                <c:pt idx="3874">
                  <c:v>1154.05</c:v>
                </c:pt>
                <c:pt idx="3875">
                  <c:v>1165.69</c:v>
                </c:pt>
                <c:pt idx="3876">
                  <c:v>1173.8</c:v>
                </c:pt>
                <c:pt idx="3877">
                  <c:v>1185.56</c:v>
                </c:pt>
                <c:pt idx="3878">
                  <c:v>1191.08</c:v>
                </c:pt>
                <c:pt idx="3879">
                  <c:v>1189.28</c:v>
                </c:pt>
                <c:pt idx="3880">
                  <c:v>1193.86</c:v>
                </c:pt>
                <c:pt idx="3881">
                  <c:v>1194.07</c:v>
                </c:pt>
                <c:pt idx="3882">
                  <c:v>1190.01</c:v>
                </c:pt>
                <c:pt idx="3883">
                  <c:v>1197.62</c:v>
                </c:pt>
                <c:pt idx="3884">
                  <c:v>1198.78</c:v>
                </c:pt>
                <c:pt idx="3885">
                  <c:v>1191.5</c:v>
                </c:pt>
                <c:pt idx="3886">
                  <c:v>1202.22</c:v>
                </c:pt>
                <c:pt idx="3887">
                  <c:v>1204.29</c:v>
                </c:pt>
                <c:pt idx="3888">
                  <c:v>1196.02</c:v>
                </c:pt>
                <c:pt idx="3889">
                  <c:v>1197.51</c:v>
                </c:pt>
                <c:pt idx="3890">
                  <c:v>1197.26</c:v>
                </c:pt>
                <c:pt idx="3891">
                  <c:v>1194.67</c:v>
                </c:pt>
                <c:pt idx="3892">
                  <c:v>1200.93</c:v>
                </c:pt>
                <c:pt idx="3893">
                  <c:v>1198.11</c:v>
                </c:pt>
                <c:pt idx="3894">
                  <c:v>1200.82</c:v>
                </c:pt>
                <c:pt idx="3895">
                  <c:v>1203.91</c:v>
                </c:pt>
                <c:pt idx="3896">
                  <c:v>1206.58</c:v>
                </c:pt>
                <c:pt idx="3897">
                  <c:v>1210.96</c:v>
                </c:pt>
                <c:pt idx="3898">
                  <c:v>1216.96</c:v>
                </c:pt>
                <c:pt idx="3899">
                  <c:v>1216.1</c:v>
                </c:pt>
                <c:pt idx="3900">
                  <c:v>1213.61</c:v>
                </c:pt>
                <c:pt idx="3901">
                  <c:v>1213.88</c:v>
                </c:pt>
                <c:pt idx="3902">
                  <c:v>1200.73</c:v>
                </c:pt>
                <c:pt idx="3903">
                  <c:v>1191.57</c:v>
                </c:pt>
                <c:pt idx="3904">
                  <c:v>1190.69</c:v>
                </c:pt>
                <c:pt idx="3905">
                  <c:v>1201.57</c:v>
                </c:pt>
                <c:pt idx="3906">
                  <c:v>1199.85</c:v>
                </c:pt>
                <c:pt idx="3907">
                  <c:v>1191.33</c:v>
                </c:pt>
                <c:pt idx="3908">
                  <c:v>1194.44</c:v>
                </c:pt>
                <c:pt idx="3909">
                  <c:v>1204.99</c:v>
                </c:pt>
                <c:pt idx="3910">
                  <c:v>1194.94</c:v>
                </c:pt>
                <c:pt idx="3911">
                  <c:v>1197.87</c:v>
                </c:pt>
                <c:pt idx="3912">
                  <c:v>1211.86</c:v>
                </c:pt>
                <c:pt idx="3913">
                  <c:v>1219.44</c:v>
                </c:pt>
                <c:pt idx="3914">
                  <c:v>1222.21</c:v>
                </c:pt>
                <c:pt idx="3915">
                  <c:v>1223.29</c:v>
                </c:pt>
                <c:pt idx="3916">
                  <c:v>1226.5</c:v>
                </c:pt>
                <c:pt idx="3917">
                  <c:v>1227.92</c:v>
                </c:pt>
                <c:pt idx="3918">
                  <c:v>1221.13</c:v>
                </c:pt>
                <c:pt idx="3919">
                  <c:v>1229.35</c:v>
                </c:pt>
                <c:pt idx="3920">
                  <c:v>1235.2</c:v>
                </c:pt>
                <c:pt idx="3921">
                  <c:v>1227.04</c:v>
                </c:pt>
                <c:pt idx="3922">
                  <c:v>1233.68</c:v>
                </c:pt>
                <c:pt idx="3923">
                  <c:v>1229.03</c:v>
                </c:pt>
                <c:pt idx="3924">
                  <c:v>1231.16</c:v>
                </c:pt>
                <c:pt idx="3925">
                  <c:v>1236.79</c:v>
                </c:pt>
                <c:pt idx="3926">
                  <c:v>1243.72</c:v>
                </c:pt>
                <c:pt idx="3927">
                  <c:v>1234.18</c:v>
                </c:pt>
                <c:pt idx="3928">
                  <c:v>1235.35</c:v>
                </c:pt>
                <c:pt idx="3929">
                  <c:v>1244.12</c:v>
                </c:pt>
                <c:pt idx="3930">
                  <c:v>1245.04</c:v>
                </c:pt>
                <c:pt idx="3931">
                  <c:v>1235.86</c:v>
                </c:pt>
                <c:pt idx="3932">
                  <c:v>1226.42</c:v>
                </c:pt>
                <c:pt idx="3933">
                  <c:v>1223.13</c:v>
                </c:pt>
                <c:pt idx="3934">
                  <c:v>1231.38</c:v>
                </c:pt>
                <c:pt idx="3935">
                  <c:v>1229.13</c:v>
                </c:pt>
                <c:pt idx="3936">
                  <c:v>1237.81</c:v>
                </c:pt>
                <c:pt idx="3937">
                  <c:v>1230.39</c:v>
                </c:pt>
                <c:pt idx="3938">
                  <c:v>1233.87</c:v>
                </c:pt>
                <c:pt idx="3939">
                  <c:v>1219.34</c:v>
                </c:pt>
                <c:pt idx="3940">
                  <c:v>1220.24</c:v>
                </c:pt>
                <c:pt idx="3941">
                  <c:v>1219.02</c:v>
                </c:pt>
                <c:pt idx="3942">
                  <c:v>1219.71</c:v>
                </c:pt>
                <c:pt idx="3943">
                  <c:v>1221.73</c:v>
                </c:pt>
                <c:pt idx="3944">
                  <c:v>1217.59</c:v>
                </c:pt>
                <c:pt idx="3945">
                  <c:v>1209.59</c:v>
                </c:pt>
                <c:pt idx="3946">
                  <c:v>1212.37</c:v>
                </c:pt>
                <c:pt idx="3947">
                  <c:v>1205.1</c:v>
                </c:pt>
                <c:pt idx="3948">
                  <c:v>1212.28</c:v>
                </c:pt>
                <c:pt idx="3949">
                  <c:v>1208.41</c:v>
                </c:pt>
                <c:pt idx="3950">
                  <c:v>1220.33</c:v>
                </c:pt>
                <c:pt idx="3951">
                  <c:v>1221.59</c:v>
                </c:pt>
                <c:pt idx="3952">
                  <c:v>1218.02</c:v>
                </c:pt>
                <c:pt idx="3953">
                  <c:v>1233.39</c:v>
                </c:pt>
                <c:pt idx="3954">
                  <c:v>1236.36</c:v>
                </c:pt>
                <c:pt idx="3955">
                  <c:v>1231.67</c:v>
                </c:pt>
                <c:pt idx="3956">
                  <c:v>1241.48</c:v>
                </c:pt>
                <c:pt idx="3957">
                  <c:v>1240.56</c:v>
                </c:pt>
                <c:pt idx="3958">
                  <c:v>1231.2</c:v>
                </c:pt>
                <c:pt idx="3959">
                  <c:v>1227.16</c:v>
                </c:pt>
                <c:pt idx="3960">
                  <c:v>1227.73</c:v>
                </c:pt>
                <c:pt idx="3961">
                  <c:v>1237.91</c:v>
                </c:pt>
                <c:pt idx="3962">
                  <c:v>1231.02</c:v>
                </c:pt>
                <c:pt idx="3963">
                  <c:v>1221.34</c:v>
                </c:pt>
                <c:pt idx="3964">
                  <c:v>1210.2</c:v>
                </c:pt>
                <c:pt idx="3965">
                  <c:v>1214.62</c:v>
                </c:pt>
                <c:pt idx="3966">
                  <c:v>1215.29</c:v>
                </c:pt>
                <c:pt idx="3967">
                  <c:v>1215.63</c:v>
                </c:pt>
                <c:pt idx="3968">
                  <c:v>1215.66</c:v>
                </c:pt>
                <c:pt idx="3969">
                  <c:v>1216.89</c:v>
                </c:pt>
                <c:pt idx="3970">
                  <c:v>1227.68</c:v>
                </c:pt>
                <c:pt idx="3971">
                  <c:v>1228.81</c:v>
                </c:pt>
                <c:pt idx="3972">
                  <c:v>1226.7</c:v>
                </c:pt>
                <c:pt idx="3973">
                  <c:v>1214.47</c:v>
                </c:pt>
                <c:pt idx="3974">
                  <c:v>1196.39</c:v>
                </c:pt>
                <c:pt idx="3975">
                  <c:v>1191.49</c:v>
                </c:pt>
                <c:pt idx="3976">
                  <c:v>1195.9</c:v>
                </c:pt>
                <c:pt idx="3977">
                  <c:v>1187.33</c:v>
                </c:pt>
                <c:pt idx="3978">
                  <c:v>1184.87</c:v>
                </c:pt>
                <c:pt idx="3979">
                  <c:v>1177.68</c:v>
                </c:pt>
                <c:pt idx="3980">
                  <c:v>1176.84</c:v>
                </c:pt>
                <c:pt idx="3981">
                  <c:v>1186.57</c:v>
                </c:pt>
                <c:pt idx="3982">
                  <c:v>1190.1</c:v>
                </c:pt>
                <c:pt idx="3983">
                  <c:v>1178.14</c:v>
                </c:pt>
                <c:pt idx="3984">
                  <c:v>1195.76</c:v>
                </c:pt>
                <c:pt idx="3985">
                  <c:v>1177.8</c:v>
                </c:pt>
                <c:pt idx="3986">
                  <c:v>1179.59</c:v>
                </c:pt>
                <c:pt idx="3987">
                  <c:v>1199.38</c:v>
                </c:pt>
                <c:pt idx="3988">
                  <c:v>1196.54</c:v>
                </c:pt>
                <c:pt idx="3989">
                  <c:v>1191.38</c:v>
                </c:pt>
                <c:pt idx="3990">
                  <c:v>1178.9</c:v>
                </c:pt>
                <c:pt idx="3991">
                  <c:v>1198.41</c:v>
                </c:pt>
                <c:pt idx="3992">
                  <c:v>1207.01</c:v>
                </c:pt>
                <c:pt idx="3993">
                  <c:v>1202.76</c:v>
                </c:pt>
                <c:pt idx="3994">
                  <c:v>1214.76</c:v>
                </c:pt>
                <c:pt idx="3995">
                  <c:v>1219.94</c:v>
                </c:pt>
                <c:pt idx="3996">
                  <c:v>1220.14</c:v>
                </c:pt>
                <c:pt idx="3997">
                  <c:v>1222.81</c:v>
                </c:pt>
                <c:pt idx="3998">
                  <c:v>1218.59</c:v>
                </c:pt>
                <c:pt idx="3999">
                  <c:v>1220.65</c:v>
                </c:pt>
                <c:pt idx="4000">
                  <c:v>1230.96</c:v>
                </c:pt>
                <c:pt idx="4001">
                  <c:v>1234.72</c:v>
                </c:pt>
                <c:pt idx="4002">
                  <c:v>1233.76</c:v>
                </c:pt>
                <c:pt idx="4003">
                  <c:v>1229.01</c:v>
                </c:pt>
                <c:pt idx="4004">
                  <c:v>1231.21</c:v>
                </c:pt>
                <c:pt idx="4005">
                  <c:v>1242.8</c:v>
                </c:pt>
                <c:pt idx="4006">
                  <c:v>1248.27</c:v>
                </c:pt>
                <c:pt idx="4007">
                  <c:v>1254.85</c:v>
                </c:pt>
                <c:pt idx="4008">
                  <c:v>1261.23</c:v>
                </c:pt>
                <c:pt idx="4009">
                  <c:v>1265.61</c:v>
                </c:pt>
                <c:pt idx="4010">
                  <c:v>1268.25</c:v>
                </c:pt>
                <c:pt idx="4011">
                  <c:v>1257.46</c:v>
                </c:pt>
                <c:pt idx="4012">
                  <c:v>1257.48</c:v>
                </c:pt>
                <c:pt idx="4013">
                  <c:v>1249.48</c:v>
                </c:pt>
                <c:pt idx="4014">
                  <c:v>1264.67</c:v>
                </c:pt>
                <c:pt idx="4015">
                  <c:v>1265.08</c:v>
                </c:pt>
                <c:pt idx="4016">
                  <c:v>1262.09</c:v>
                </c:pt>
                <c:pt idx="4017">
                  <c:v>1263.7</c:v>
                </c:pt>
                <c:pt idx="4018">
                  <c:v>1257.37</c:v>
                </c:pt>
                <c:pt idx="4019">
                  <c:v>1255.84</c:v>
                </c:pt>
                <c:pt idx="4020">
                  <c:v>1259.37</c:v>
                </c:pt>
                <c:pt idx="4021">
                  <c:v>1260.43</c:v>
                </c:pt>
                <c:pt idx="4022">
                  <c:v>1267.43</c:v>
                </c:pt>
                <c:pt idx="4023">
                  <c:v>1272.74</c:v>
                </c:pt>
                <c:pt idx="4024">
                  <c:v>1270.94</c:v>
                </c:pt>
                <c:pt idx="4025">
                  <c:v>1267.32</c:v>
                </c:pt>
                <c:pt idx="4026">
                  <c:v>1259.92</c:v>
                </c:pt>
                <c:pt idx="4027">
                  <c:v>1259.62</c:v>
                </c:pt>
                <c:pt idx="4028">
                  <c:v>1262.79</c:v>
                </c:pt>
                <c:pt idx="4029">
                  <c:v>1268.12</c:v>
                </c:pt>
                <c:pt idx="4030">
                  <c:v>1268.66</c:v>
                </c:pt>
                <c:pt idx="4031">
                  <c:v>1256.54</c:v>
                </c:pt>
                <c:pt idx="4032">
                  <c:v>1258.17</c:v>
                </c:pt>
                <c:pt idx="4033">
                  <c:v>1254.42</c:v>
                </c:pt>
                <c:pt idx="4034">
                  <c:v>1248.29</c:v>
                </c:pt>
                <c:pt idx="4035">
                  <c:v>1268.8</c:v>
                </c:pt>
                <c:pt idx="4036">
                  <c:v>1273.46</c:v>
                </c:pt>
                <c:pt idx="4037">
                  <c:v>1273.48</c:v>
                </c:pt>
                <c:pt idx="4038">
                  <c:v>1285.45</c:v>
                </c:pt>
                <c:pt idx="4039">
                  <c:v>1290.15</c:v>
                </c:pt>
                <c:pt idx="4040">
                  <c:v>1289.69</c:v>
                </c:pt>
                <c:pt idx="4041">
                  <c:v>1294.18</c:v>
                </c:pt>
                <c:pt idx="4042">
                  <c:v>1286.06</c:v>
                </c:pt>
                <c:pt idx="4043">
                  <c:v>1287.61</c:v>
                </c:pt>
                <c:pt idx="4044">
                  <c:v>1283.03</c:v>
                </c:pt>
                <c:pt idx="4045">
                  <c:v>1277.93</c:v>
                </c:pt>
                <c:pt idx="4046">
                  <c:v>1285.04</c:v>
                </c:pt>
                <c:pt idx="4047">
                  <c:v>1261.49</c:v>
                </c:pt>
                <c:pt idx="4048">
                  <c:v>1263.82</c:v>
                </c:pt>
                <c:pt idx="4049">
                  <c:v>1266.86</c:v>
                </c:pt>
                <c:pt idx="4050">
                  <c:v>1264.68</c:v>
                </c:pt>
                <c:pt idx="4051">
                  <c:v>1273.83</c:v>
                </c:pt>
                <c:pt idx="4052">
                  <c:v>1283.72</c:v>
                </c:pt>
                <c:pt idx="4053">
                  <c:v>1285.19</c:v>
                </c:pt>
                <c:pt idx="4054">
                  <c:v>1280.08</c:v>
                </c:pt>
                <c:pt idx="4055">
                  <c:v>1282.46</c:v>
                </c:pt>
                <c:pt idx="4056">
                  <c:v>1270.84</c:v>
                </c:pt>
                <c:pt idx="4057">
                  <c:v>1264.03</c:v>
                </c:pt>
                <c:pt idx="4058">
                  <c:v>1265.02</c:v>
                </c:pt>
                <c:pt idx="4059">
                  <c:v>1254.78</c:v>
                </c:pt>
                <c:pt idx="4060">
                  <c:v>1265.65</c:v>
                </c:pt>
                <c:pt idx="4061">
                  <c:v>1263.78</c:v>
                </c:pt>
                <c:pt idx="4062">
                  <c:v>1266.99</c:v>
                </c:pt>
                <c:pt idx="4063">
                  <c:v>1262.86</c:v>
                </c:pt>
                <c:pt idx="4064">
                  <c:v>1275.53</c:v>
                </c:pt>
                <c:pt idx="4065">
                  <c:v>1280.0</c:v>
                </c:pt>
                <c:pt idx="4066">
                  <c:v>1289.38</c:v>
                </c:pt>
                <c:pt idx="4067">
                  <c:v>1287.24</c:v>
                </c:pt>
                <c:pt idx="4068">
                  <c:v>1283.03</c:v>
                </c:pt>
                <c:pt idx="4069">
                  <c:v>1292.67</c:v>
                </c:pt>
                <c:pt idx="4070">
                  <c:v>1287.79</c:v>
                </c:pt>
                <c:pt idx="4071">
                  <c:v>1289.43</c:v>
                </c:pt>
                <c:pt idx="4072">
                  <c:v>1294.12</c:v>
                </c:pt>
                <c:pt idx="4073">
                  <c:v>1280.66</c:v>
                </c:pt>
                <c:pt idx="4074">
                  <c:v>1291.24</c:v>
                </c:pt>
                <c:pt idx="4075">
                  <c:v>1289.14</c:v>
                </c:pt>
                <c:pt idx="4076">
                  <c:v>1287.23</c:v>
                </c:pt>
                <c:pt idx="4077">
                  <c:v>1278.26</c:v>
                </c:pt>
                <c:pt idx="4078">
                  <c:v>1275.88</c:v>
                </c:pt>
                <c:pt idx="4079">
                  <c:v>1278.47</c:v>
                </c:pt>
                <c:pt idx="4080">
                  <c:v>1272.23</c:v>
                </c:pt>
                <c:pt idx="4081">
                  <c:v>1281.42</c:v>
                </c:pt>
                <c:pt idx="4082">
                  <c:v>1284.13</c:v>
                </c:pt>
                <c:pt idx="4083">
                  <c:v>1297.48</c:v>
                </c:pt>
                <c:pt idx="4084">
                  <c:v>1303.02</c:v>
                </c:pt>
                <c:pt idx="4085">
                  <c:v>1305.33</c:v>
                </c:pt>
                <c:pt idx="4086">
                  <c:v>1307.25</c:v>
                </c:pt>
                <c:pt idx="4087">
                  <c:v>1305.08</c:v>
                </c:pt>
                <c:pt idx="4088">
                  <c:v>1297.23</c:v>
                </c:pt>
                <c:pt idx="4089">
                  <c:v>1305.04</c:v>
                </c:pt>
                <c:pt idx="4090">
                  <c:v>1301.67</c:v>
                </c:pt>
                <c:pt idx="4091">
                  <c:v>1302.95</c:v>
                </c:pt>
                <c:pt idx="4092">
                  <c:v>1301.61</c:v>
                </c:pt>
                <c:pt idx="4093">
                  <c:v>1293.23</c:v>
                </c:pt>
                <c:pt idx="4094">
                  <c:v>1302.89</c:v>
                </c:pt>
                <c:pt idx="4095">
                  <c:v>1300.25</c:v>
                </c:pt>
                <c:pt idx="4096">
                  <c:v>1294.87</c:v>
                </c:pt>
                <c:pt idx="4097">
                  <c:v>1297.81</c:v>
                </c:pt>
                <c:pt idx="4098">
                  <c:v>1305.93</c:v>
                </c:pt>
                <c:pt idx="4099">
                  <c:v>1311.56</c:v>
                </c:pt>
                <c:pt idx="4100">
                  <c:v>1309.04</c:v>
                </c:pt>
                <c:pt idx="4101">
                  <c:v>1295.5</c:v>
                </c:pt>
                <c:pt idx="4102">
                  <c:v>1296.62</c:v>
                </c:pt>
                <c:pt idx="4103">
                  <c:v>1286.57</c:v>
                </c:pt>
                <c:pt idx="4104">
                  <c:v>1288.12</c:v>
                </c:pt>
                <c:pt idx="4105">
                  <c:v>1289.12</c:v>
                </c:pt>
                <c:pt idx="4106">
                  <c:v>1285.33</c:v>
                </c:pt>
                <c:pt idx="4107">
                  <c:v>1307.28</c:v>
                </c:pt>
                <c:pt idx="4108">
                  <c:v>1309.93</c:v>
                </c:pt>
                <c:pt idx="4109">
                  <c:v>1311.46</c:v>
                </c:pt>
                <c:pt idx="4110">
                  <c:v>1311.28</c:v>
                </c:pt>
                <c:pt idx="4111">
                  <c:v>1308.11</c:v>
                </c:pt>
                <c:pt idx="4112">
                  <c:v>1301.74</c:v>
                </c:pt>
                <c:pt idx="4113">
                  <c:v>1305.41</c:v>
                </c:pt>
                <c:pt idx="4114">
                  <c:v>1309.72</c:v>
                </c:pt>
                <c:pt idx="4115">
                  <c:v>1310.61</c:v>
                </c:pt>
                <c:pt idx="4116">
                  <c:v>1305.19</c:v>
                </c:pt>
                <c:pt idx="4117">
                  <c:v>1313.21</c:v>
                </c:pt>
                <c:pt idx="4118">
                  <c:v>1308.12</c:v>
                </c:pt>
                <c:pt idx="4119">
                  <c:v>1312.25</c:v>
                </c:pt>
                <c:pt idx="4120">
                  <c:v>1325.76</c:v>
                </c:pt>
                <c:pt idx="4121">
                  <c:v>1324.66</c:v>
                </c:pt>
                <c:pt idx="4122">
                  <c:v>1325.14</c:v>
                </c:pt>
                <c:pt idx="4123">
                  <c:v>1322.85</c:v>
                </c:pt>
                <c:pt idx="4124">
                  <c:v>1305.92</c:v>
                </c:pt>
                <c:pt idx="4125">
                  <c:v>1291.24</c:v>
                </c:pt>
                <c:pt idx="4126">
                  <c:v>1294.5</c:v>
                </c:pt>
                <c:pt idx="4127">
                  <c:v>1292.08</c:v>
                </c:pt>
                <c:pt idx="4128">
                  <c:v>1270.32</c:v>
                </c:pt>
                <c:pt idx="4129">
                  <c:v>1261.81</c:v>
                </c:pt>
                <c:pt idx="4130">
                  <c:v>1267.03</c:v>
                </c:pt>
                <c:pt idx="4131">
                  <c:v>1262.07</c:v>
                </c:pt>
                <c:pt idx="4132">
                  <c:v>1256.58</c:v>
                </c:pt>
                <c:pt idx="4133">
                  <c:v>1258.57</c:v>
                </c:pt>
                <c:pt idx="4134">
                  <c:v>1272.88</c:v>
                </c:pt>
                <c:pt idx="4135">
                  <c:v>1280.16</c:v>
                </c:pt>
                <c:pt idx="4136">
                  <c:v>1259.87</c:v>
                </c:pt>
                <c:pt idx="4137">
                  <c:v>1270.09</c:v>
                </c:pt>
                <c:pt idx="4138">
                  <c:v>1285.71</c:v>
                </c:pt>
                <c:pt idx="4139">
                  <c:v>1288.22</c:v>
                </c:pt>
                <c:pt idx="4140">
                  <c:v>1265.29</c:v>
                </c:pt>
                <c:pt idx="4141">
                  <c:v>1263.85</c:v>
                </c:pt>
                <c:pt idx="4142">
                  <c:v>1256.15</c:v>
                </c:pt>
                <c:pt idx="4143">
                  <c:v>1257.93</c:v>
                </c:pt>
                <c:pt idx="4144">
                  <c:v>1252.3</c:v>
                </c:pt>
                <c:pt idx="4145">
                  <c:v>1237.44</c:v>
                </c:pt>
                <c:pt idx="4146">
                  <c:v>1223.69</c:v>
                </c:pt>
                <c:pt idx="4147">
                  <c:v>1230.04</c:v>
                </c:pt>
                <c:pt idx="4148">
                  <c:v>1256.16</c:v>
                </c:pt>
                <c:pt idx="4149">
                  <c:v>1251.54</c:v>
                </c:pt>
                <c:pt idx="4150">
                  <c:v>1240.13</c:v>
                </c:pt>
                <c:pt idx="4151">
                  <c:v>1240.12</c:v>
                </c:pt>
                <c:pt idx="4152">
                  <c:v>1252.2</c:v>
                </c:pt>
                <c:pt idx="4153">
                  <c:v>1245.6</c:v>
                </c:pt>
                <c:pt idx="4154">
                  <c:v>1244.5</c:v>
                </c:pt>
                <c:pt idx="4155">
                  <c:v>1250.56</c:v>
                </c:pt>
                <c:pt idx="4156">
                  <c:v>1239.2</c:v>
                </c:pt>
                <c:pt idx="4157">
                  <c:v>1246.0</c:v>
                </c:pt>
                <c:pt idx="4158">
                  <c:v>1272.87</c:v>
                </c:pt>
                <c:pt idx="4159">
                  <c:v>1270.2</c:v>
                </c:pt>
                <c:pt idx="4160">
                  <c:v>1280.19</c:v>
                </c:pt>
                <c:pt idx="4161">
                  <c:v>1270.91</c:v>
                </c:pt>
                <c:pt idx="4162">
                  <c:v>1274.08</c:v>
                </c:pt>
                <c:pt idx="4163">
                  <c:v>1265.48</c:v>
                </c:pt>
                <c:pt idx="4164">
                  <c:v>1267.34</c:v>
                </c:pt>
                <c:pt idx="4165">
                  <c:v>1272.43</c:v>
                </c:pt>
                <c:pt idx="4166">
                  <c:v>1258.6</c:v>
                </c:pt>
                <c:pt idx="4167">
                  <c:v>1242.28</c:v>
                </c:pt>
                <c:pt idx="4168">
                  <c:v>1236.2</c:v>
                </c:pt>
                <c:pt idx="4169">
                  <c:v>1234.49</c:v>
                </c:pt>
                <c:pt idx="4170">
                  <c:v>1236.86</c:v>
                </c:pt>
                <c:pt idx="4171">
                  <c:v>1259.81</c:v>
                </c:pt>
                <c:pt idx="4172">
                  <c:v>1249.13</c:v>
                </c:pt>
                <c:pt idx="4173">
                  <c:v>1240.29</c:v>
                </c:pt>
                <c:pt idx="4174">
                  <c:v>1260.91</c:v>
                </c:pt>
                <c:pt idx="4175">
                  <c:v>1268.88</c:v>
                </c:pt>
                <c:pt idx="4176">
                  <c:v>1268.4</c:v>
                </c:pt>
                <c:pt idx="4177">
                  <c:v>1263.2</c:v>
                </c:pt>
                <c:pt idx="4178">
                  <c:v>1278.55</c:v>
                </c:pt>
                <c:pt idx="4179">
                  <c:v>1276.66</c:v>
                </c:pt>
                <c:pt idx="4180">
                  <c:v>1270.92</c:v>
                </c:pt>
                <c:pt idx="4181">
                  <c:v>1277.41</c:v>
                </c:pt>
                <c:pt idx="4182">
                  <c:v>1280.27</c:v>
                </c:pt>
                <c:pt idx="4183">
                  <c:v>1279.36</c:v>
                </c:pt>
                <c:pt idx="4184">
                  <c:v>1275.77</c:v>
                </c:pt>
                <c:pt idx="4185">
                  <c:v>1271.48</c:v>
                </c:pt>
                <c:pt idx="4186">
                  <c:v>1265.95</c:v>
                </c:pt>
                <c:pt idx="4187">
                  <c:v>1271.81</c:v>
                </c:pt>
                <c:pt idx="4188">
                  <c:v>1266.74</c:v>
                </c:pt>
                <c:pt idx="4189">
                  <c:v>1268.21</c:v>
                </c:pt>
                <c:pt idx="4190">
                  <c:v>1285.58</c:v>
                </c:pt>
                <c:pt idx="4191">
                  <c:v>1295.43</c:v>
                </c:pt>
                <c:pt idx="4192">
                  <c:v>1297.48</c:v>
                </c:pt>
                <c:pt idx="4193">
                  <c:v>1302.3</c:v>
                </c:pt>
                <c:pt idx="4194">
                  <c:v>1297.52</c:v>
                </c:pt>
                <c:pt idx="4195">
                  <c:v>1298.82</c:v>
                </c:pt>
                <c:pt idx="4196">
                  <c:v>1292.99</c:v>
                </c:pt>
                <c:pt idx="4197">
                  <c:v>1296.06</c:v>
                </c:pt>
                <c:pt idx="4198">
                  <c:v>1295.09</c:v>
                </c:pt>
                <c:pt idx="4199">
                  <c:v>1301.78</c:v>
                </c:pt>
                <c:pt idx="4200">
                  <c:v>1304.28</c:v>
                </c:pt>
                <c:pt idx="4201">
                  <c:v>1305.37</c:v>
                </c:pt>
                <c:pt idx="4202">
                  <c:v>1303.82</c:v>
                </c:pt>
                <c:pt idx="4203">
                  <c:v>1311.01</c:v>
                </c:pt>
                <c:pt idx="4204">
                  <c:v>1313.25</c:v>
                </c:pt>
                <c:pt idx="4205">
                  <c:v>1300.26</c:v>
                </c:pt>
                <c:pt idx="4206">
                  <c:v>1294.02</c:v>
                </c:pt>
                <c:pt idx="4207">
                  <c:v>1298.92</c:v>
                </c:pt>
                <c:pt idx="4208">
                  <c:v>1299.54</c:v>
                </c:pt>
                <c:pt idx="4209">
                  <c:v>1313.0</c:v>
                </c:pt>
                <c:pt idx="4210">
                  <c:v>1318.07</c:v>
                </c:pt>
                <c:pt idx="4211">
                  <c:v>1316.28</c:v>
                </c:pt>
                <c:pt idx="4212">
                  <c:v>1319.66</c:v>
                </c:pt>
                <c:pt idx="4213">
                  <c:v>1321.18</c:v>
                </c:pt>
                <c:pt idx="4214">
                  <c:v>1317.64</c:v>
                </c:pt>
                <c:pt idx="4215">
                  <c:v>1325.18</c:v>
                </c:pt>
                <c:pt idx="4216">
                  <c:v>1318.03</c:v>
                </c:pt>
                <c:pt idx="4217">
                  <c:v>1314.78</c:v>
                </c:pt>
                <c:pt idx="4218">
                  <c:v>1326.37</c:v>
                </c:pt>
                <c:pt idx="4219">
                  <c:v>1336.35</c:v>
                </c:pt>
                <c:pt idx="4220">
                  <c:v>1336.59</c:v>
                </c:pt>
                <c:pt idx="4221">
                  <c:v>1338.88</c:v>
                </c:pt>
                <c:pt idx="4222">
                  <c:v>1335.85</c:v>
                </c:pt>
                <c:pt idx="4223">
                  <c:v>1331.32</c:v>
                </c:pt>
                <c:pt idx="4224">
                  <c:v>1334.11</c:v>
                </c:pt>
                <c:pt idx="4225">
                  <c:v>1350.2</c:v>
                </c:pt>
                <c:pt idx="4226">
                  <c:v>1353.22</c:v>
                </c:pt>
                <c:pt idx="4227">
                  <c:v>1349.59</c:v>
                </c:pt>
                <c:pt idx="4228">
                  <c:v>1350.66</c:v>
                </c:pt>
                <c:pt idx="4229">
                  <c:v>1353.42</c:v>
                </c:pt>
                <c:pt idx="4230">
                  <c:v>1349.95</c:v>
                </c:pt>
                <c:pt idx="4231">
                  <c:v>1362.83</c:v>
                </c:pt>
                <c:pt idx="4232">
                  <c:v>1365.62</c:v>
                </c:pt>
                <c:pt idx="4233">
                  <c:v>1369.06</c:v>
                </c:pt>
                <c:pt idx="4234">
                  <c:v>1364.05</c:v>
                </c:pt>
                <c:pt idx="4235">
                  <c:v>1365.8</c:v>
                </c:pt>
                <c:pt idx="4236">
                  <c:v>1366.96</c:v>
                </c:pt>
                <c:pt idx="4237">
                  <c:v>1368.6</c:v>
                </c:pt>
                <c:pt idx="4238">
                  <c:v>1377.02</c:v>
                </c:pt>
                <c:pt idx="4239">
                  <c:v>1377.38</c:v>
                </c:pt>
                <c:pt idx="4240">
                  <c:v>1382.22</c:v>
                </c:pt>
                <c:pt idx="4241">
                  <c:v>1389.08</c:v>
                </c:pt>
                <c:pt idx="4242">
                  <c:v>1377.34</c:v>
                </c:pt>
                <c:pt idx="4243">
                  <c:v>1377.93</c:v>
                </c:pt>
                <c:pt idx="4244">
                  <c:v>1377.94</c:v>
                </c:pt>
                <c:pt idx="4245">
                  <c:v>1367.81</c:v>
                </c:pt>
                <c:pt idx="4246">
                  <c:v>1367.34</c:v>
                </c:pt>
                <c:pt idx="4247">
                  <c:v>1364.3</c:v>
                </c:pt>
                <c:pt idx="4248">
                  <c:v>1379.78</c:v>
                </c:pt>
                <c:pt idx="4249">
                  <c:v>1382.84</c:v>
                </c:pt>
                <c:pt idx="4250">
                  <c:v>1385.72</c:v>
                </c:pt>
                <c:pt idx="4251">
                  <c:v>1378.33</c:v>
                </c:pt>
                <c:pt idx="4252">
                  <c:v>1380.9</c:v>
                </c:pt>
                <c:pt idx="4253">
                  <c:v>1384.42</c:v>
                </c:pt>
                <c:pt idx="4254">
                  <c:v>1393.22</c:v>
                </c:pt>
                <c:pt idx="4255">
                  <c:v>1396.57</c:v>
                </c:pt>
                <c:pt idx="4256">
                  <c:v>1399.76</c:v>
                </c:pt>
                <c:pt idx="4257">
                  <c:v>1401.2</c:v>
                </c:pt>
                <c:pt idx="4258">
                  <c:v>1400.5</c:v>
                </c:pt>
                <c:pt idx="4259">
                  <c:v>1402.81</c:v>
                </c:pt>
                <c:pt idx="4260">
                  <c:v>1406.09</c:v>
                </c:pt>
                <c:pt idx="4261">
                  <c:v>1400.95</c:v>
                </c:pt>
                <c:pt idx="4262">
                  <c:v>1381.96</c:v>
                </c:pt>
                <c:pt idx="4263">
                  <c:v>1386.72</c:v>
                </c:pt>
                <c:pt idx="4264">
                  <c:v>1399.48</c:v>
                </c:pt>
                <c:pt idx="4265">
                  <c:v>1400.63</c:v>
                </c:pt>
                <c:pt idx="4266">
                  <c:v>1396.71</c:v>
                </c:pt>
                <c:pt idx="4267">
                  <c:v>1409.12</c:v>
                </c:pt>
                <c:pt idx="4268">
                  <c:v>1414.76</c:v>
                </c:pt>
                <c:pt idx="4269">
                  <c:v>1412.9</c:v>
                </c:pt>
                <c:pt idx="4270">
                  <c:v>1407.29</c:v>
                </c:pt>
                <c:pt idx="4271">
                  <c:v>1409.84</c:v>
                </c:pt>
                <c:pt idx="4272">
                  <c:v>1413.04</c:v>
                </c:pt>
                <c:pt idx="4273">
                  <c:v>1411.56</c:v>
                </c:pt>
                <c:pt idx="4274">
                  <c:v>1413.21</c:v>
                </c:pt>
                <c:pt idx="4275">
                  <c:v>1425.49</c:v>
                </c:pt>
                <c:pt idx="4276">
                  <c:v>1427.09</c:v>
                </c:pt>
                <c:pt idx="4277">
                  <c:v>1422.48</c:v>
                </c:pt>
                <c:pt idx="4278">
                  <c:v>1425.55</c:v>
                </c:pt>
                <c:pt idx="4279">
                  <c:v>1423.53</c:v>
                </c:pt>
                <c:pt idx="4280">
                  <c:v>1418.3</c:v>
                </c:pt>
                <c:pt idx="4281">
                  <c:v>1410.76</c:v>
                </c:pt>
                <c:pt idx="4282">
                  <c:v>1416.9</c:v>
                </c:pt>
                <c:pt idx="4283">
                  <c:v>1426.84</c:v>
                </c:pt>
                <c:pt idx="4284">
                  <c:v>1424.73</c:v>
                </c:pt>
                <c:pt idx="4285">
                  <c:v>1418.3</c:v>
                </c:pt>
                <c:pt idx="4286">
                  <c:v>1416.6</c:v>
                </c:pt>
                <c:pt idx="4287">
                  <c:v>1418.34</c:v>
                </c:pt>
                <c:pt idx="4288">
                  <c:v>1409.71</c:v>
                </c:pt>
                <c:pt idx="4289">
                  <c:v>1412.84</c:v>
                </c:pt>
                <c:pt idx="4290">
                  <c:v>1412.11</c:v>
                </c:pt>
                <c:pt idx="4291">
                  <c:v>1414.85</c:v>
                </c:pt>
                <c:pt idx="4292">
                  <c:v>1423.82</c:v>
                </c:pt>
                <c:pt idx="4293">
                  <c:v>1430.73</c:v>
                </c:pt>
                <c:pt idx="4294">
                  <c:v>1431.9</c:v>
                </c:pt>
                <c:pt idx="4295">
                  <c:v>1430.62</c:v>
                </c:pt>
                <c:pt idx="4296">
                  <c:v>1426.37</c:v>
                </c:pt>
                <c:pt idx="4297">
                  <c:v>1430.5</c:v>
                </c:pt>
                <c:pt idx="4298">
                  <c:v>1422.95</c:v>
                </c:pt>
                <c:pt idx="4299">
                  <c:v>1427.99</c:v>
                </c:pt>
                <c:pt idx="4300">
                  <c:v>1440.13</c:v>
                </c:pt>
                <c:pt idx="4301">
                  <c:v>1423.9</c:v>
                </c:pt>
                <c:pt idx="4302">
                  <c:v>1422.18</c:v>
                </c:pt>
                <c:pt idx="4303">
                  <c:v>1420.62</c:v>
                </c:pt>
                <c:pt idx="4304">
                  <c:v>1428.82</c:v>
                </c:pt>
                <c:pt idx="4305">
                  <c:v>1438.24</c:v>
                </c:pt>
                <c:pt idx="4306">
                  <c:v>1445.94</c:v>
                </c:pt>
                <c:pt idx="4307">
                  <c:v>1448.39</c:v>
                </c:pt>
                <c:pt idx="4308">
                  <c:v>1446.99</c:v>
                </c:pt>
                <c:pt idx="4309">
                  <c:v>1448.0</c:v>
                </c:pt>
                <c:pt idx="4310">
                  <c:v>1450.02</c:v>
                </c:pt>
                <c:pt idx="4311">
                  <c:v>1448.31</c:v>
                </c:pt>
                <c:pt idx="4312">
                  <c:v>1438.06</c:v>
                </c:pt>
                <c:pt idx="4313">
                  <c:v>1433.37</c:v>
                </c:pt>
                <c:pt idx="4314">
                  <c:v>1444.26</c:v>
                </c:pt>
                <c:pt idx="4315">
                  <c:v>1455.3</c:v>
                </c:pt>
                <c:pt idx="4316">
                  <c:v>1456.81</c:v>
                </c:pt>
                <c:pt idx="4317">
                  <c:v>1455.54</c:v>
                </c:pt>
                <c:pt idx="4318">
                  <c:v>1459.68</c:v>
                </c:pt>
                <c:pt idx="4319">
                  <c:v>1457.63</c:v>
                </c:pt>
                <c:pt idx="4320">
                  <c:v>1456.38</c:v>
                </c:pt>
                <c:pt idx="4321">
                  <c:v>1451.19</c:v>
                </c:pt>
                <c:pt idx="4322">
                  <c:v>1449.37</c:v>
                </c:pt>
                <c:pt idx="4323">
                  <c:v>1399.04</c:v>
                </c:pt>
                <c:pt idx="4324">
                  <c:v>1406.82</c:v>
                </c:pt>
                <c:pt idx="4325">
                  <c:v>1403.17</c:v>
                </c:pt>
                <c:pt idx="4326">
                  <c:v>1387.17</c:v>
                </c:pt>
                <c:pt idx="4327">
                  <c:v>1374.12</c:v>
                </c:pt>
                <c:pt idx="4328">
                  <c:v>1395.41</c:v>
                </c:pt>
                <c:pt idx="4329">
                  <c:v>1391.97</c:v>
                </c:pt>
                <c:pt idx="4330">
                  <c:v>1401.89</c:v>
                </c:pt>
                <c:pt idx="4331">
                  <c:v>1402.84</c:v>
                </c:pt>
                <c:pt idx="4332">
                  <c:v>1406.6</c:v>
                </c:pt>
                <c:pt idx="4333">
                  <c:v>1377.95</c:v>
                </c:pt>
                <c:pt idx="4334">
                  <c:v>1387.17</c:v>
                </c:pt>
                <c:pt idx="4335">
                  <c:v>1392.28</c:v>
                </c:pt>
                <c:pt idx="4336">
                  <c:v>1386.95</c:v>
                </c:pt>
                <c:pt idx="4337">
                  <c:v>1402.06</c:v>
                </c:pt>
                <c:pt idx="4338">
                  <c:v>1410.94</c:v>
                </c:pt>
                <c:pt idx="4339">
                  <c:v>1435.04</c:v>
                </c:pt>
                <c:pt idx="4340">
                  <c:v>1434.54</c:v>
                </c:pt>
                <c:pt idx="4341">
                  <c:v>1436.11</c:v>
                </c:pt>
                <c:pt idx="4342">
                  <c:v>1437.5</c:v>
                </c:pt>
                <c:pt idx="4343">
                  <c:v>1428.61</c:v>
                </c:pt>
                <c:pt idx="4344">
                  <c:v>1417.23</c:v>
                </c:pt>
                <c:pt idx="4345">
                  <c:v>1422.53</c:v>
                </c:pt>
                <c:pt idx="4346">
                  <c:v>1420.86</c:v>
                </c:pt>
                <c:pt idx="4347">
                  <c:v>1424.55</c:v>
                </c:pt>
                <c:pt idx="4348">
                  <c:v>1437.77</c:v>
                </c:pt>
                <c:pt idx="4349">
                  <c:v>1439.37</c:v>
                </c:pt>
                <c:pt idx="4350">
                  <c:v>1443.76</c:v>
                </c:pt>
                <c:pt idx="4351">
                  <c:v>1444.61</c:v>
                </c:pt>
                <c:pt idx="4352">
                  <c:v>1448.39</c:v>
                </c:pt>
                <c:pt idx="4353">
                  <c:v>1438.87</c:v>
                </c:pt>
                <c:pt idx="4354">
                  <c:v>1447.8</c:v>
                </c:pt>
                <c:pt idx="4355">
                  <c:v>1452.85</c:v>
                </c:pt>
                <c:pt idx="4356">
                  <c:v>1468.33</c:v>
                </c:pt>
                <c:pt idx="4357">
                  <c:v>1471.48</c:v>
                </c:pt>
                <c:pt idx="4358">
                  <c:v>1472.5</c:v>
                </c:pt>
                <c:pt idx="4359">
                  <c:v>1470.73</c:v>
                </c:pt>
                <c:pt idx="4360">
                  <c:v>1484.35</c:v>
                </c:pt>
                <c:pt idx="4361">
                  <c:v>1480.93</c:v>
                </c:pt>
                <c:pt idx="4362">
                  <c:v>1480.41</c:v>
                </c:pt>
                <c:pt idx="4363">
                  <c:v>1495.42</c:v>
                </c:pt>
                <c:pt idx="4364">
                  <c:v>1494.25</c:v>
                </c:pt>
                <c:pt idx="4365">
                  <c:v>1494.07</c:v>
                </c:pt>
                <c:pt idx="4366">
                  <c:v>1482.37</c:v>
                </c:pt>
                <c:pt idx="4367">
                  <c:v>1486.3</c:v>
                </c:pt>
                <c:pt idx="4368">
                  <c:v>1495.92</c:v>
                </c:pt>
                <c:pt idx="4369">
                  <c:v>1502.39</c:v>
                </c:pt>
                <c:pt idx="4370">
                  <c:v>1505.62</c:v>
                </c:pt>
                <c:pt idx="4371">
                  <c:v>1509.48</c:v>
                </c:pt>
                <c:pt idx="4372">
                  <c:v>1507.72</c:v>
                </c:pt>
                <c:pt idx="4373">
                  <c:v>1512.58</c:v>
                </c:pt>
                <c:pt idx="4374">
                  <c:v>1491.47</c:v>
                </c:pt>
                <c:pt idx="4375">
                  <c:v>1505.85</c:v>
                </c:pt>
                <c:pt idx="4376">
                  <c:v>1503.15</c:v>
                </c:pt>
                <c:pt idx="4377">
                  <c:v>1501.19</c:v>
                </c:pt>
                <c:pt idx="4378">
                  <c:v>1514.14</c:v>
                </c:pt>
                <c:pt idx="4379">
                  <c:v>1512.75</c:v>
                </c:pt>
                <c:pt idx="4380">
                  <c:v>1522.75</c:v>
                </c:pt>
                <c:pt idx="4381">
                  <c:v>1525.1</c:v>
                </c:pt>
                <c:pt idx="4382">
                  <c:v>1524.12</c:v>
                </c:pt>
                <c:pt idx="4383">
                  <c:v>1522.28</c:v>
                </c:pt>
                <c:pt idx="4384">
                  <c:v>1507.51</c:v>
                </c:pt>
                <c:pt idx="4385">
                  <c:v>1515.73</c:v>
                </c:pt>
                <c:pt idx="4386">
                  <c:v>1518.11</c:v>
                </c:pt>
                <c:pt idx="4387">
                  <c:v>1530.23</c:v>
                </c:pt>
                <c:pt idx="4388">
                  <c:v>1530.62</c:v>
                </c:pt>
                <c:pt idx="4389">
                  <c:v>1536.34</c:v>
                </c:pt>
                <c:pt idx="4390">
                  <c:v>1539.18</c:v>
                </c:pt>
                <c:pt idx="4391">
                  <c:v>1530.95</c:v>
                </c:pt>
                <c:pt idx="4392">
                  <c:v>1517.38</c:v>
                </c:pt>
                <c:pt idx="4393">
                  <c:v>1490.72</c:v>
                </c:pt>
                <c:pt idx="4394">
                  <c:v>1507.67</c:v>
                </c:pt>
                <c:pt idx="4395">
                  <c:v>1509.12</c:v>
                </c:pt>
                <c:pt idx="4396">
                  <c:v>1493.0</c:v>
                </c:pt>
                <c:pt idx="4397">
                  <c:v>1515.67</c:v>
                </c:pt>
                <c:pt idx="4398">
                  <c:v>1522.97</c:v>
                </c:pt>
                <c:pt idx="4399">
                  <c:v>1532.91</c:v>
                </c:pt>
                <c:pt idx="4400">
                  <c:v>1531.05</c:v>
                </c:pt>
                <c:pt idx="4401">
                  <c:v>1533.7</c:v>
                </c:pt>
                <c:pt idx="4402">
                  <c:v>1512.84</c:v>
                </c:pt>
                <c:pt idx="4403">
                  <c:v>1522.19</c:v>
                </c:pt>
                <c:pt idx="4404">
                  <c:v>1502.56</c:v>
                </c:pt>
                <c:pt idx="4405">
                  <c:v>1497.74</c:v>
                </c:pt>
                <c:pt idx="4406">
                  <c:v>1492.89</c:v>
                </c:pt>
                <c:pt idx="4407">
                  <c:v>1506.34</c:v>
                </c:pt>
                <c:pt idx="4408">
                  <c:v>1505.71</c:v>
                </c:pt>
                <c:pt idx="4409">
                  <c:v>1503.35</c:v>
                </c:pt>
                <c:pt idx="4410">
                  <c:v>1519.43</c:v>
                </c:pt>
                <c:pt idx="4411">
                  <c:v>1524.87</c:v>
                </c:pt>
                <c:pt idx="4412">
                  <c:v>1525.4</c:v>
                </c:pt>
                <c:pt idx="4413">
                  <c:v>1530.44</c:v>
                </c:pt>
                <c:pt idx="4414">
                  <c:v>1531.85</c:v>
                </c:pt>
                <c:pt idx="4415">
                  <c:v>1510.12</c:v>
                </c:pt>
                <c:pt idx="4416">
                  <c:v>1518.76</c:v>
                </c:pt>
                <c:pt idx="4417">
                  <c:v>1547.7</c:v>
                </c:pt>
                <c:pt idx="4418">
                  <c:v>1552.5</c:v>
                </c:pt>
                <c:pt idx="4419">
                  <c:v>1549.52</c:v>
                </c:pt>
                <c:pt idx="4420">
                  <c:v>1549.37</c:v>
                </c:pt>
                <c:pt idx="4421">
                  <c:v>1546.17</c:v>
                </c:pt>
                <c:pt idx="4422">
                  <c:v>1553.08</c:v>
                </c:pt>
                <c:pt idx="4423">
                  <c:v>1534.1</c:v>
                </c:pt>
                <c:pt idx="4424">
                  <c:v>1541.57</c:v>
                </c:pt>
                <c:pt idx="4425">
                  <c:v>1511.04</c:v>
                </c:pt>
                <c:pt idx="4426">
                  <c:v>1518.09</c:v>
                </c:pt>
                <c:pt idx="4427">
                  <c:v>1482.66</c:v>
                </c:pt>
                <c:pt idx="4428">
                  <c:v>1458.95</c:v>
                </c:pt>
                <c:pt idx="4429">
                  <c:v>1473.91</c:v>
                </c:pt>
                <c:pt idx="4430">
                  <c:v>1455.27</c:v>
                </c:pt>
                <c:pt idx="4431">
                  <c:v>1465.81</c:v>
                </c:pt>
                <c:pt idx="4432">
                  <c:v>1472.2</c:v>
                </c:pt>
                <c:pt idx="4433">
                  <c:v>1433.06</c:v>
                </c:pt>
                <c:pt idx="4434">
                  <c:v>1467.67</c:v>
                </c:pt>
                <c:pt idx="4435">
                  <c:v>1476.71</c:v>
                </c:pt>
                <c:pt idx="4436">
                  <c:v>1497.49</c:v>
                </c:pt>
                <c:pt idx="4437">
                  <c:v>1453.09</c:v>
                </c:pt>
                <c:pt idx="4438">
                  <c:v>1453.64</c:v>
                </c:pt>
                <c:pt idx="4439">
                  <c:v>1452.92</c:v>
                </c:pt>
                <c:pt idx="4440">
                  <c:v>1426.54</c:v>
                </c:pt>
                <c:pt idx="4441">
                  <c:v>1406.7</c:v>
                </c:pt>
                <c:pt idx="4442">
                  <c:v>1411.27</c:v>
                </c:pt>
                <c:pt idx="4443">
                  <c:v>1445.94</c:v>
                </c:pt>
                <c:pt idx="4444">
                  <c:v>1445.55</c:v>
                </c:pt>
                <c:pt idx="4445">
                  <c:v>1447.12</c:v>
                </c:pt>
                <c:pt idx="4446">
                  <c:v>1464.07</c:v>
                </c:pt>
                <c:pt idx="4447">
                  <c:v>1462.5</c:v>
                </c:pt>
                <c:pt idx="4448">
                  <c:v>1479.37</c:v>
                </c:pt>
                <c:pt idx="4449">
                  <c:v>1466.79</c:v>
                </c:pt>
                <c:pt idx="4450">
                  <c:v>1432.36</c:v>
                </c:pt>
                <c:pt idx="4451">
                  <c:v>1463.76</c:v>
                </c:pt>
                <c:pt idx="4452">
                  <c:v>1457.64</c:v>
                </c:pt>
                <c:pt idx="4453">
                  <c:v>1473.99</c:v>
                </c:pt>
                <c:pt idx="4454">
                  <c:v>1489.42</c:v>
                </c:pt>
                <c:pt idx="4455">
                  <c:v>1472.29</c:v>
                </c:pt>
                <c:pt idx="4456">
                  <c:v>1478.55</c:v>
                </c:pt>
                <c:pt idx="4457">
                  <c:v>1453.55</c:v>
                </c:pt>
                <c:pt idx="4458">
                  <c:v>1451.7</c:v>
                </c:pt>
                <c:pt idx="4459">
                  <c:v>1471.49</c:v>
                </c:pt>
                <c:pt idx="4460">
                  <c:v>1471.56</c:v>
                </c:pt>
                <c:pt idx="4461">
                  <c:v>1483.95</c:v>
                </c:pt>
                <c:pt idx="4462">
                  <c:v>1484.25</c:v>
                </c:pt>
                <c:pt idx="4463">
                  <c:v>1476.65</c:v>
                </c:pt>
                <c:pt idx="4464">
                  <c:v>1519.78</c:v>
                </c:pt>
                <c:pt idx="4465">
                  <c:v>1529.03</c:v>
                </c:pt>
                <c:pt idx="4466">
                  <c:v>1518.75</c:v>
                </c:pt>
                <c:pt idx="4467">
                  <c:v>1525.75</c:v>
                </c:pt>
                <c:pt idx="4468">
                  <c:v>1517.73</c:v>
                </c:pt>
                <c:pt idx="4469">
                  <c:v>1517.21</c:v>
                </c:pt>
                <c:pt idx="4470">
                  <c:v>1525.42</c:v>
                </c:pt>
                <c:pt idx="4471">
                  <c:v>1531.38</c:v>
                </c:pt>
                <c:pt idx="4472">
                  <c:v>1526.75</c:v>
                </c:pt>
                <c:pt idx="4473">
                  <c:v>1547.04</c:v>
                </c:pt>
                <c:pt idx="4474">
                  <c:v>1546.63</c:v>
                </c:pt>
                <c:pt idx="4475">
                  <c:v>1539.59</c:v>
                </c:pt>
                <c:pt idx="4476">
                  <c:v>1542.84</c:v>
                </c:pt>
                <c:pt idx="4477">
                  <c:v>1557.59</c:v>
                </c:pt>
                <c:pt idx="4478">
                  <c:v>1552.58</c:v>
                </c:pt>
                <c:pt idx="4479">
                  <c:v>1565.15</c:v>
                </c:pt>
                <c:pt idx="4480">
                  <c:v>1562.47</c:v>
                </c:pt>
                <c:pt idx="4481">
                  <c:v>1554.41</c:v>
                </c:pt>
                <c:pt idx="4482">
                  <c:v>1561.8</c:v>
                </c:pt>
                <c:pt idx="4483">
                  <c:v>1548.71</c:v>
                </c:pt>
                <c:pt idx="4484">
                  <c:v>1538.53</c:v>
                </c:pt>
                <c:pt idx="4485">
                  <c:v>1541.24</c:v>
                </c:pt>
                <c:pt idx="4486">
                  <c:v>1540.08</c:v>
                </c:pt>
                <c:pt idx="4487">
                  <c:v>1500.63</c:v>
                </c:pt>
                <c:pt idx="4488">
                  <c:v>1506.33</c:v>
                </c:pt>
                <c:pt idx="4489">
                  <c:v>1519.59</c:v>
                </c:pt>
                <c:pt idx="4490">
                  <c:v>1515.88</c:v>
                </c:pt>
                <c:pt idx="4491">
                  <c:v>1514.4</c:v>
                </c:pt>
                <c:pt idx="4492">
                  <c:v>1535.28</c:v>
                </c:pt>
                <c:pt idx="4493">
                  <c:v>1540.98</c:v>
                </c:pt>
                <c:pt idx="4494">
                  <c:v>1531.02</c:v>
                </c:pt>
                <c:pt idx="4495">
                  <c:v>1549.38</c:v>
                </c:pt>
                <c:pt idx="4496">
                  <c:v>1508.44</c:v>
                </c:pt>
                <c:pt idx="4497">
                  <c:v>1509.65</c:v>
                </c:pt>
                <c:pt idx="4498">
                  <c:v>1502.17</c:v>
                </c:pt>
                <c:pt idx="4499">
                  <c:v>1520.27</c:v>
                </c:pt>
                <c:pt idx="4500">
                  <c:v>1475.62</c:v>
                </c:pt>
                <c:pt idx="4501">
                  <c:v>1474.77</c:v>
                </c:pt>
                <c:pt idx="4502">
                  <c:v>1453.7</c:v>
                </c:pt>
                <c:pt idx="4503">
                  <c:v>1439.18</c:v>
                </c:pt>
                <c:pt idx="4504">
                  <c:v>1481.05</c:v>
                </c:pt>
                <c:pt idx="4505">
                  <c:v>1470.58</c:v>
                </c:pt>
                <c:pt idx="4506">
                  <c:v>1451.15</c:v>
                </c:pt>
                <c:pt idx="4507">
                  <c:v>1458.74</c:v>
                </c:pt>
                <c:pt idx="4508">
                  <c:v>1433.27</c:v>
                </c:pt>
                <c:pt idx="4509">
                  <c:v>1439.7</c:v>
                </c:pt>
                <c:pt idx="4510">
                  <c:v>1416.77</c:v>
                </c:pt>
                <c:pt idx="4511">
                  <c:v>1440.7</c:v>
                </c:pt>
                <c:pt idx="4512">
                  <c:v>1407.22</c:v>
                </c:pt>
                <c:pt idx="4513">
                  <c:v>1428.23</c:v>
                </c:pt>
                <c:pt idx="4514">
                  <c:v>1469.02</c:v>
                </c:pt>
                <c:pt idx="4515">
                  <c:v>1469.72</c:v>
                </c:pt>
                <c:pt idx="4516">
                  <c:v>1481.14</c:v>
                </c:pt>
                <c:pt idx="4517">
                  <c:v>1472.42</c:v>
                </c:pt>
                <c:pt idx="4518">
                  <c:v>1462.79</c:v>
                </c:pt>
                <c:pt idx="4519">
                  <c:v>1485.01</c:v>
                </c:pt>
                <c:pt idx="4520">
                  <c:v>1507.34</c:v>
                </c:pt>
                <c:pt idx="4521">
                  <c:v>1504.66</c:v>
                </c:pt>
                <c:pt idx="4522">
                  <c:v>1515.96</c:v>
                </c:pt>
                <c:pt idx="4523">
                  <c:v>1477.65</c:v>
                </c:pt>
                <c:pt idx="4524">
                  <c:v>1486.59</c:v>
                </c:pt>
                <c:pt idx="4525">
                  <c:v>1488.41</c:v>
                </c:pt>
                <c:pt idx="4526">
                  <c:v>1467.95</c:v>
                </c:pt>
                <c:pt idx="4527">
                  <c:v>1445.9</c:v>
                </c:pt>
                <c:pt idx="4528">
                  <c:v>1454.98</c:v>
                </c:pt>
                <c:pt idx="4529">
                  <c:v>1453.0</c:v>
                </c:pt>
                <c:pt idx="4530">
                  <c:v>1460.12</c:v>
                </c:pt>
                <c:pt idx="4531">
                  <c:v>1484.46</c:v>
                </c:pt>
                <c:pt idx="4532">
                  <c:v>1496.45</c:v>
                </c:pt>
                <c:pt idx="4533">
                  <c:v>1497.66</c:v>
                </c:pt>
                <c:pt idx="4534">
                  <c:v>1476.27</c:v>
                </c:pt>
                <c:pt idx="4535">
                  <c:v>1478.49</c:v>
                </c:pt>
                <c:pt idx="4536">
                  <c:v>1468.36</c:v>
                </c:pt>
                <c:pt idx="4537">
                  <c:v>1447.16</c:v>
                </c:pt>
                <c:pt idx="4538">
                  <c:v>1447.16</c:v>
                </c:pt>
                <c:pt idx="4539">
                  <c:v>1411.63</c:v>
                </c:pt>
                <c:pt idx="4540">
                  <c:v>1416.18</c:v>
                </c:pt>
                <c:pt idx="4541">
                  <c:v>1390.19</c:v>
                </c:pt>
                <c:pt idx="4542">
                  <c:v>1409.13</c:v>
                </c:pt>
                <c:pt idx="4543">
                  <c:v>1420.33</c:v>
                </c:pt>
                <c:pt idx="4544">
                  <c:v>1401.02</c:v>
                </c:pt>
                <c:pt idx="4545">
                  <c:v>1416.25</c:v>
                </c:pt>
                <c:pt idx="4546">
                  <c:v>1380.95</c:v>
                </c:pt>
                <c:pt idx="4547">
                  <c:v>1373.2</c:v>
                </c:pt>
                <c:pt idx="4548">
                  <c:v>1333.25</c:v>
                </c:pt>
                <c:pt idx="4549">
                  <c:v>1325.19</c:v>
                </c:pt>
                <c:pt idx="4550">
                  <c:v>1310.5</c:v>
                </c:pt>
                <c:pt idx="4551">
                  <c:v>1338.6</c:v>
                </c:pt>
                <c:pt idx="4552">
                  <c:v>1352.07</c:v>
                </c:pt>
                <c:pt idx="4553">
                  <c:v>1330.61</c:v>
                </c:pt>
                <c:pt idx="4554">
                  <c:v>1353.96</c:v>
                </c:pt>
                <c:pt idx="4555">
                  <c:v>1362.3</c:v>
                </c:pt>
                <c:pt idx="4556">
                  <c:v>1355.81</c:v>
                </c:pt>
                <c:pt idx="4557">
                  <c:v>1378.55</c:v>
                </c:pt>
                <c:pt idx="4558">
                  <c:v>1395.42</c:v>
                </c:pt>
                <c:pt idx="4559">
                  <c:v>1380.82</c:v>
                </c:pt>
                <c:pt idx="4560">
                  <c:v>1336.64</c:v>
                </c:pt>
                <c:pt idx="4561">
                  <c:v>1326.45</c:v>
                </c:pt>
                <c:pt idx="4562">
                  <c:v>1336.91</c:v>
                </c:pt>
                <c:pt idx="4563">
                  <c:v>1331.29</c:v>
                </c:pt>
                <c:pt idx="4564">
                  <c:v>1339.13</c:v>
                </c:pt>
                <c:pt idx="4565">
                  <c:v>1348.86</c:v>
                </c:pt>
                <c:pt idx="4566">
                  <c:v>1367.21</c:v>
                </c:pt>
                <c:pt idx="4567">
                  <c:v>1348.86</c:v>
                </c:pt>
                <c:pt idx="4568">
                  <c:v>1349.99</c:v>
                </c:pt>
                <c:pt idx="4569">
                  <c:v>1348.78</c:v>
                </c:pt>
                <c:pt idx="4570">
                  <c:v>1360.03</c:v>
                </c:pt>
                <c:pt idx="4571">
                  <c:v>1342.53</c:v>
                </c:pt>
                <c:pt idx="4572">
                  <c:v>1353.11</c:v>
                </c:pt>
                <c:pt idx="4573">
                  <c:v>1371.8</c:v>
                </c:pt>
                <c:pt idx="4574">
                  <c:v>1381.29</c:v>
                </c:pt>
                <c:pt idx="4575">
                  <c:v>1380.02</c:v>
                </c:pt>
                <c:pt idx="4576">
                  <c:v>1367.68</c:v>
                </c:pt>
                <c:pt idx="4577">
                  <c:v>1330.63</c:v>
                </c:pt>
                <c:pt idx="4578">
                  <c:v>1331.34</c:v>
                </c:pt>
                <c:pt idx="4579">
                  <c:v>1326.75</c:v>
                </c:pt>
                <c:pt idx="4580">
                  <c:v>1333.7</c:v>
                </c:pt>
                <c:pt idx="4581">
                  <c:v>1304.34</c:v>
                </c:pt>
                <c:pt idx="4582">
                  <c:v>1293.37</c:v>
                </c:pt>
                <c:pt idx="4583">
                  <c:v>1273.37</c:v>
                </c:pt>
                <c:pt idx="4584">
                  <c:v>1320.65</c:v>
                </c:pt>
                <c:pt idx="4585">
                  <c:v>1308.77</c:v>
                </c:pt>
                <c:pt idx="4586">
                  <c:v>1315.48</c:v>
                </c:pt>
                <c:pt idx="4587">
                  <c:v>1288.14</c:v>
                </c:pt>
                <c:pt idx="4588">
                  <c:v>1276.6</c:v>
                </c:pt>
                <c:pt idx="4589">
                  <c:v>1330.74</c:v>
                </c:pt>
                <c:pt idx="4590">
                  <c:v>1298.42</c:v>
                </c:pt>
                <c:pt idx="4591">
                  <c:v>1329.51</c:v>
                </c:pt>
                <c:pt idx="4592">
                  <c:v>1349.88</c:v>
                </c:pt>
                <c:pt idx="4593">
                  <c:v>1352.99</c:v>
                </c:pt>
                <c:pt idx="4594">
                  <c:v>1341.13</c:v>
                </c:pt>
                <c:pt idx="4595">
                  <c:v>1325.76</c:v>
                </c:pt>
                <c:pt idx="4596">
                  <c:v>1315.22</c:v>
                </c:pt>
                <c:pt idx="4597">
                  <c:v>1322.7</c:v>
                </c:pt>
                <c:pt idx="4598">
                  <c:v>1370.18</c:v>
                </c:pt>
                <c:pt idx="4599">
                  <c:v>1367.53</c:v>
                </c:pt>
                <c:pt idx="4600">
                  <c:v>1369.31</c:v>
                </c:pt>
                <c:pt idx="4601">
                  <c:v>1370.4</c:v>
                </c:pt>
                <c:pt idx="4602">
                  <c:v>1372.54</c:v>
                </c:pt>
                <c:pt idx="4603">
                  <c:v>1365.54</c:v>
                </c:pt>
                <c:pt idx="4604">
                  <c:v>1354.49</c:v>
                </c:pt>
                <c:pt idx="4605">
                  <c:v>1360.55</c:v>
                </c:pt>
                <c:pt idx="4606">
                  <c:v>1332.83</c:v>
                </c:pt>
                <c:pt idx="4607">
                  <c:v>1328.32</c:v>
                </c:pt>
                <c:pt idx="4608">
                  <c:v>1334.43</c:v>
                </c:pt>
                <c:pt idx="4609">
                  <c:v>1364.71</c:v>
                </c:pt>
                <c:pt idx="4610">
                  <c:v>1365.56</c:v>
                </c:pt>
                <c:pt idx="4611">
                  <c:v>1390.33</c:v>
                </c:pt>
                <c:pt idx="4612">
                  <c:v>1388.17</c:v>
                </c:pt>
                <c:pt idx="4613">
                  <c:v>1375.94</c:v>
                </c:pt>
                <c:pt idx="4614">
                  <c:v>1379.93</c:v>
                </c:pt>
                <c:pt idx="4615">
                  <c:v>1388.82</c:v>
                </c:pt>
                <c:pt idx="4616">
                  <c:v>1397.84</c:v>
                </c:pt>
                <c:pt idx="4617">
                  <c:v>1396.37</c:v>
                </c:pt>
                <c:pt idx="4618">
                  <c:v>1390.94</c:v>
                </c:pt>
                <c:pt idx="4619">
                  <c:v>1385.59</c:v>
                </c:pt>
                <c:pt idx="4620">
                  <c:v>1409.34</c:v>
                </c:pt>
                <c:pt idx="4621">
                  <c:v>1413.9</c:v>
                </c:pt>
                <c:pt idx="4622">
                  <c:v>1407.49</c:v>
                </c:pt>
                <c:pt idx="4623">
                  <c:v>1418.26</c:v>
                </c:pt>
                <c:pt idx="4624">
                  <c:v>1392.57</c:v>
                </c:pt>
                <c:pt idx="4625">
                  <c:v>1397.68</c:v>
                </c:pt>
                <c:pt idx="4626">
                  <c:v>1388.28</c:v>
                </c:pt>
                <c:pt idx="4627">
                  <c:v>1403.58</c:v>
                </c:pt>
                <c:pt idx="4628">
                  <c:v>1403.04</c:v>
                </c:pt>
                <c:pt idx="4629">
                  <c:v>1408.66</c:v>
                </c:pt>
                <c:pt idx="4630">
                  <c:v>1423.57</c:v>
                </c:pt>
                <c:pt idx="4631">
                  <c:v>1425.35</c:v>
                </c:pt>
                <c:pt idx="4632">
                  <c:v>1426.63</c:v>
                </c:pt>
                <c:pt idx="4633">
                  <c:v>1413.4</c:v>
                </c:pt>
                <c:pt idx="4634">
                  <c:v>1390.71</c:v>
                </c:pt>
                <c:pt idx="4635">
                  <c:v>1394.35</c:v>
                </c:pt>
                <c:pt idx="4636">
                  <c:v>1375.93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37560"/>
        <c:axId val="2100340552"/>
      </c:lineChart>
      <c:catAx>
        <c:axId val="210033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552"/>
        <c:crosses val="autoZero"/>
        <c:auto val="1"/>
        <c:lblAlgn val="ctr"/>
        <c:lblOffset val="100"/>
        <c:noMultiLvlLbl val="0"/>
      </c:catAx>
      <c:valAx>
        <c:axId val="210034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33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'SP500'!$C$4037:$C$4538</c:f>
              <c:numCache>
                <c:formatCode>General</c:formatCode>
                <c:ptCount val="502"/>
                <c:pt idx="0">
                  <c:v>1268.8</c:v>
                </c:pt>
                <c:pt idx="1">
                  <c:v>1273.46</c:v>
                </c:pt>
                <c:pt idx="2">
                  <c:v>1273.48</c:v>
                </c:pt>
                <c:pt idx="3">
                  <c:v>1285.45</c:v>
                </c:pt>
                <c:pt idx="4">
                  <c:v>1290.15</c:v>
                </c:pt>
                <c:pt idx="5">
                  <c:v>1289.69</c:v>
                </c:pt>
                <c:pt idx="6">
                  <c:v>1294.18</c:v>
                </c:pt>
                <c:pt idx="7">
                  <c:v>1286.06</c:v>
                </c:pt>
                <c:pt idx="8">
                  <c:v>1287.61</c:v>
                </c:pt>
                <c:pt idx="9">
                  <c:v>1283.03</c:v>
                </c:pt>
                <c:pt idx="10">
                  <c:v>1277.93</c:v>
                </c:pt>
                <c:pt idx="11">
                  <c:v>1285.04</c:v>
                </c:pt>
                <c:pt idx="12">
                  <c:v>1261.49</c:v>
                </c:pt>
                <c:pt idx="13">
                  <c:v>1263.82</c:v>
                </c:pt>
                <c:pt idx="14">
                  <c:v>1266.86</c:v>
                </c:pt>
                <c:pt idx="15">
                  <c:v>1264.68</c:v>
                </c:pt>
                <c:pt idx="16">
                  <c:v>1273.83</c:v>
                </c:pt>
                <c:pt idx="17">
                  <c:v>1283.72</c:v>
                </c:pt>
                <c:pt idx="18">
                  <c:v>1285.19</c:v>
                </c:pt>
                <c:pt idx="19">
                  <c:v>1280.08</c:v>
                </c:pt>
                <c:pt idx="20">
                  <c:v>1282.46</c:v>
                </c:pt>
                <c:pt idx="21">
                  <c:v>1270.84</c:v>
                </c:pt>
                <c:pt idx="22">
                  <c:v>1264.03</c:v>
                </c:pt>
                <c:pt idx="23">
                  <c:v>1265.02</c:v>
                </c:pt>
                <c:pt idx="24">
                  <c:v>1254.78</c:v>
                </c:pt>
                <c:pt idx="25">
                  <c:v>1265.65</c:v>
                </c:pt>
                <c:pt idx="26">
                  <c:v>1263.78</c:v>
                </c:pt>
                <c:pt idx="27">
                  <c:v>1266.99</c:v>
                </c:pt>
                <c:pt idx="28">
                  <c:v>1262.86</c:v>
                </c:pt>
                <c:pt idx="29">
                  <c:v>1275.53</c:v>
                </c:pt>
                <c:pt idx="30">
                  <c:v>1280.0</c:v>
                </c:pt>
                <c:pt idx="31">
                  <c:v>1289.38</c:v>
                </c:pt>
                <c:pt idx="32">
                  <c:v>1287.24</c:v>
                </c:pt>
                <c:pt idx="33">
                  <c:v>1283.03</c:v>
                </c:pt>
                <c:pt idx="34">
                  <c:v>1292.67</c:v>
                </c:pt>
                <c:pt idx="35">
                  <c:v>1287.79</c:v>
                </c:pt>
                <c:pt idx="36">
                  <c:v>1289.43</c:v>
                </c:pt>
                <c:pt idx="37">
                  <c:v>1294.12</c:v>
                </c:pt>
                <c:pt idx="38">
                  <c:v>1280.66</c:v>
                </c:pt>
                <c:pt idx="39">
                  <c:v>1291.24</c:v>
                </c:pt>
                <c:pt idx="40">
                  <c:v>1289.14</c:v>
                </c:pt>
                <c:pt idx="41">
                  <c:v>1287.23</c:v>
                </c:pt>
                <c:pt idx="42">
                  <c:v>1278.26</c:v>
                </c:pt>
                <c:pt idx="43">
                  <c:v>1275.88</c:v>
                </c:pt>
                <c:pt idx="44">
                  <c:v>1278.47</c:v>
                </c:pt>
                <c:pt idx="45">
                  <c:v>1272.23</c:v>
                </c:pt>
                <c:pt idx="46">
                  <c:v>1281.42</c:v>
                </c:pt>
                <c:pt idx="47">
                  <c:v>1284.13</c:v>
                </c:pt>
                <c:pt idx="48">
                  <c:v>1297.48</c:v>
                </c:pt>
                <c:pt idx="49">
                  <c:v>1303.02</c:v>
                </c:pt>
                <c:pt idx="50">
                  <c:v>1305.33</c:v>
                </c:pt>
                <c:pt idx="51">
                  <c:v>1307.25</c:v>
                </c:pt>
                <c:pt idx="52">
                  <c:v>1305.08</c:v>
                </c:pt>
                <c:pt idx="53">
                  <c:v>1297.23</c:v>
                </c:pt>
                <c:pt idx="54">
                  <c:v>1305.04</c:v>
                </c:pt>
                <c:pt idx="55">
                  <c:v>1301.67</c:v>
                </c:pt>
                <c:pt idx="56">
                  <c:v>1302.95</c:v>
                </c:pt>
                <c:pt idx="57">
                  <c:v>1301.61</c:v>
                </c:pt>
                <c:pt idx="58">
                  <c:v>1293.23</c:v>
                </c:pt>
                <c:pt idx="59">
                  <c:v>1302.89</c:v>
                </c:pt>
                <c:pt idx="60">
                  <c:v>1300.25</c:v>
                </c:pt>
                <c:pt idx="61">
                  <c:v>1294.87</c:v>
                </c:pt>
                <c:pt idx="62">
                  <c:v>1297.81</c:v>
                </c:pt>
                <c:pt idx="63">
                  <c:v>1305.93</c:v>
                </c:pt>
                <c:pt idx="64">
                  <c:v>1311.56</c:v>
                </c:pt>
                <c:pt idx="65">
                  <c:v>1309.04</c:v>
                </c:pt>
                <c:pt idx="66">
                  <c:v>1295.5</c:v>
                </c:pt>
                <c:pt idx="67">
                  <c:v>1296.62</c:v>
                </c:pt>
                <c:pt idx="68">
                  <c:v>1286.57</c:v>
                </c:pt>
                <c:pt idx="69">
                  <c:v>1288.12</c:v>
                </c:pt>
                <c:pt idx="70">
                  <c:v>1289.12</c:v>
                </c:pt>
                <c:pt idx="71">
                  <c:v>1285.33</c:v>
                </c:pt>
                <c:pt idx="72">
                  <c:v>1307.28</c:v>
                </c:pt>
                <c:pt idx="73">
                  <c:v>1309.93</c:v>
                </c:pt>
                <c:pt idx="74">
                  <c:v>1311.46</c:v>
                </c:pt>
                <c:pt idx="75">
                  <c:v>1311.28</c:v>
                </c:pt>
                <c:pt idx="76">
                  <c:v>1308.11</c:v>
                </c:pt>
                <c:pt idx="77">
                  <c:v>1301.74</c:v>
                </c:pt>
                <c:pt idx="78">
                  <c:v>1305.41</c:v>
                </c:pt>
                <c:pt idx="79">
                  <c:v>1309.72</c:v>
                </c:pt>
                <c:pt idx="80">
                  <c:v>1310.61</c:v>
                </c:pt>
                <c:pt idx="81">
                  <c:v>1305.19</c:v>
                </c:pt>
                <c:pt idx="82">
                  <c:v>1313.21</c:v>
                </c:pt>
                <c:pt idx="83">
                  <c:v>1308.12</c:v>
                </c:pt>
                <c:pt idx="84">
                  <c:v>1312.25</c:v>
                </c:pt>
                <c:pt idx="85">
                  <c:v>1325.76</c:v>
                </c:pt>
                <c:pt idx="86">
                  <c:v>1324.66</c:v>
                </c:pt>
                <c:pt idx="87">
                  <c:v>1325.14</c:v>
                </c:pt>
                <c:pt idx="88">
                  <c:v>1322.85</c:v>
                </c:pt>
                <c:pt idx="89">
                  <c:v>1305.92</c:v>
                </c:pt>
                <c:pt idx="90">
                  <c:v>1291.24</c:v>
                </c:pt>
                <c:pt idx="91">
                  <c:v>1294.5</c:v>
                </c:pt>
                <c:pt idx="92">
                  <c:v>1292.08</c:v>
                </c:pt>
                <c:pt idx="93">
                  <c:v>1270.32</c:v>
                </c:pt>
                <c:pt idx="94">
                  <c:v>1261.81</c:v>
                </c:pt>
                <c:pt idx="95">
                  <c:v>1267.03</c:v>
                </c:pt>
                <c:pt idx="96">
                  <c:v>1262.07</c:v>
                </c:pt>
                <c:pt idx="97">
                  <c:v>1256.58</c:v>
                </c:pt>
                <c:pt idx="98">
                  <c:v>1258.57</c:v>
                </c:pt>
                <c:pt idx="99">
                  <c:v>1272.88</c:v>
                </c:pt>
                <c:pt idx="100">
                  <c:v>1280.16</c:v>
                </c:pt>
                <c:pt idx="101">
                  <c:v>1259.87</c:v>
                </c:pt>
                <c:pt idx="102">
                  <c:v>1270.09</c:v>
                </c:pt>
                <c:pt idx="103">
                  <c:v>1285.71</c:v>
                </c:pt>
                <c:pt idx="104">
                  <c:v>1288.22</c:v>
                </c:pt>
                <c:pt idx="105">
                  <c:v>1265.29</c:v>
                </c:pt>
                <c:pt idx="106">
                  <c:v>1263.85</c:v>
                </c:pt>
                <c:pt idx="107">
                  <c:v>1256.15</c:v>
                </c:pt>
                <c:pt idx="108">
                  <c:v>1257.93</c:v>
                </c:pt>
                <c:pt idx="109">
                  <c:v>1252.3</c:v>
                </c:pt>
                <c:pt idx="110">
                  <c:v>1237.44</c:v>
                </c:pt>
                <c:pt idx="111">
                  <c:v>1223.69</c:v>
                </c:pt>
                <c:pt idx="112">
                  <c:v>1230.04</c:v>
                </c:pt>
                <c:pt idx="113">
                  <c:v>1256.16</c:v>
                </c:pt>
                <c:pt idx="114">
                  <c:v>1251.54</c:v>
                </c:pt>
                <c:pt idx="115">
                  <c:v>1240.13</c:v>
                </c:pt>
                <c:pt idx="116">
                  <c:v>1240.12</c:v>
                </c:pt>
                <c:pt idx="117">
                  <c:v>1252.2</c:v>
                </c:pt>
                <c:pt idx="118">
                  <c:v>1245.6</c:v>
                </c:pt>
                <c:pt idx="119">
                  <c:v>1244.5</c:v>
                </c:pt>
                <c:pt idx="120">
                  <c:v>1250.56</c:v>
                </c:pt>
                <c:pt idx="121">
                  <c:v>1239.2</c:v>
                </c:pt>
                <c:pt idx="122">
                  <c:v>1246.0</c:v>
                </c:pt>
                <c:pt idx="123">
                  <c:v>1272.87</c:v>
                </c:pt>
                <c:pt idx="124">
                  <c:v>1270.2</c:v>
                </c:pt>
                <c:pt idx="125">
                  <c:v>1280.19</c:v>
                </c:pt>
                <c:pt idx="126">
                  <c:v>1270.91</c:v>
                </c:pt>
                <c:pt idx="127">
                  <c:v>1274.08</c:v>
                </c:pt>
                <c:pt idx="128">
                  <c:v>1265.48</c:v>
                </c:pt>
                <c:pt idx="129">
                  <c:v>1267.34</c:v>
                </c:pt>
                <c:pt idx="130">
                  <c:v>1272.43</c:v>
                </c:pt>
                <c:pt idx="131">
                  <c:v>1258.6</c:v>
                </c:pt>
                <c:pt idx="132">
                  <c:v>1242.28</c:v>
                </c:pt>
                <c:pt idx="133">
                  <c:v>1236.2</c:v>
                </c:pt>
                <c:pt idx="134">
                  <c:v>1234.49</c:v>
                </c:pt>
                <c:pt idx="135">
                  <c:v>1236.86</c:v>
                </c:pt>
                <c:pt idx="136">
                  <c:v>1259.81</c:v>
                </c:pt>
                <c:pt idx="137">
                  <c:v>1249.13</c:v>
                </c:pt>
                <c:pt idx="138">
                  <c:v>1240.29</c:v>
                </c:pt>
                <c:pt idx="139">
                  <c:v>1260.91</c:v>
                </c:pt>
                <c:pt idx="140">
                  <c:v>1268.88</c:v>
                </c:pt>
                <c:pt idx="141">
                  <c:v>1268.4</c:v>
                </c:pt>
                <c:pt idx="142">
                  <c:v>1263.2</c:v>
                </c:pt>
                <c:pt idx="143">
                  <c:v>1278.55</c:v>
                </c:pt>
                <c:pt idx="144">
                  <c:v>1276.66</c:v>
                </c:pt>
                <c:pt idx="145">
                  <c:v>1270.92</c:v>
                </c:pt>
                <c:pt idx="146">
                  <c:v>1277.41</c:v>
                </c:pt>
                <c:pt idx="147">
                  <c:v>1280.27</c:v>
                </c:pt>
                <c:pt idx="148">
                  <c:v>1279.36</c:v>
                </c:pt>
                <c:pt idx="149">
                  <c:v>1275.77</c:v>
                </c:pt>
                <c:pt idx="150">
                  <c:v>1271.48</c:v>
                </c:pt>
                <c:pt idx="151">
                  <c:v>1265.95</c:v>
                </c:pt>
                <c:pt idx="152">
                  <c:v>1271.81</c:v>
                </c:pt>
                <c:pt idx="153">
                  <c:v>1266.74</c:v>
                </c:pt>
                <c:pt idx="154">
                  <c:v>1268.21</c:v>
                </c:pt>
                <c:pt idx="155">
                  <c:v>1285.58</c:v>
                </c:pt>
                <c:pt idx="156">
                  <c:v>1295.43</c:v>
                </c:pt>
                <c:pt idx="157">
                  <c:v>1297.48</c:v>
                </c:pt>
                <c:pt idx="158">
                  <c:v>1302.3</c:v>
                </c:pt>
                <c:pt idx="159">
                  <c:v>1297.52</c:v>
                </c:pt>
                <c:pt idx="160">
                  <c:v>1298.82</c:v>
                </c:pt>
                <c:pt idx="161">
                  <c:v>1292.99</c:v>
                </c:pt>
                <c:pt idx="162">
                  <c:v>1296.06</c:v>
                </c:pt>
                <c:pt idx="163">
                  <c:v>1295.09</c:v>
                </c:pt>
                <c:pt idx="164">
                  <c:v>1301.78</c:v>
                </c:pt>
                <c:pt idx="165">
                  <c:v>1304.28</c:v>
                </c:pt>
                <c:pt idx="166">
                  <c:v>1305.37</c:v>
                </c:pt>
                <c:pt idx="167">
                  <c:v>1303.82</c:v>
                </c:pt>
                <c:pt idx="168">
                  <c:v>1311.01</c:v>
                </c:pt>
                <c:pt idx="169">
                  <c:v>1313.25</c:v>
                </c:pt>
                <c:pt idx="170">
                  <c:v>1300.26</c:v>
                </c:pt>
                <c:pt idx="171">
                  <c:v>1294.02</c:v>
                </c:pt>
                <c:pt idx="172">
                  <c:v>1298.92</c:v>
                </c:pt>
                <c:pt idx="173">
                  <c:v>1299.54</c:v>
                </c:pt>
                <c:pt idx="174">
                  <c:v>1313.0</c:v>
                </c:pt>
                <c:pt idx="175">
                  <c:v>1318.07</c:v>
                </c:pt>
                <c:pt idx="176">
                  <c:v>1316.28</c:v>
                </c:pt>
                <c:pt idx="177">
                  <c:v>1319.66</c:v>
                </c:pt>
                <c:pt idx="178">
                  <c:v>1321.18</c:v>
                </c:pt>
                <c:pt idx="179">
                  <c:v>1317.64</c:v>
                </c:pt>
                <c:pt idx="180">
                  <c:v>1325.18</c:v>
                </c:pt>
                <c:pt idx="181">
                  <c:v>1318.03</c:v>
                </c:pt>
                <c:pt idx="182">
                  <c:v>1314.78</c:v>
                </c:pt>
                <c:pt idx="183">
                  <c:v>1326.37</c:v>
                </c:pt>
                <c:pt idx="184">
                  <c:v>1336.35</c:v>
                </c:pt>
                <c:pt idx="185">
                  <c:v>1336.59</c:v>
                </c:pt>
                <c:pt idx="186">
                  <c:v>1338.88</c:v>
                </c:pt>
                <c:pt idx="187">
                  <c:v>1335.85</c:v>
                </c:pt>
                <c:pt idx="188">
                  <c:v>1331.32</c:v>
                </c:pt>
                <c:pt idx="189">
                  <c:v>1334.11</c:v>
                </c:pt>
                <c:pt idx="190">
                  <c:v>1350.2</c:v>
                </c:pt>
                <c:pt idx="191">
                  <c:v>1353.22</c:v>
                </c:pt>
                <c:pt idx="192">
                  <c:v>1349.59</c:v>
                </c:pt>
                <c:pt idx="193">
                  <c:v>1350.66</c:v>
                </c:pt>
                <c:pt idx="194">
                  <c:v>1353.42</c:v>
                </c:pt>
                <c:pt idx="195">
                  <c:v>1349.95</c:v>
                </c:pt>
                <c:pt idx="196">
                  <c:v>1362.83</c:v>
                </c:pt>
                <c:pt idx="197">
                  <c:v>1365.62</c:v>
                </c:pt>
                <c:pt idx="198">
                  <c:v>1369.06</c:v>
                </c:pt>
                <c:pt idx="199">
                  <c:v>1364.05</c:v>
                </c:pt>
                <c:pt idx="200">
                  <c:v>1365.8</c:v>
                </c:pt>
                <c:pt idx="201">
                  <c:v>1366.96</c:v>
                </c:pt>
                <c:pt idx="202">
                  <c:v>1368.6</c:v>
                </c:pt>
                <c:pt idx="203">
                  <c:v>1377.02</c:v>
                </c:pt>
                <c:pt idx="204">
                  <c:v>1377.38</c:v>
                </c:pt>
                <c:pt idx="205">
                  <c:v>1382.22</c:v>
                </c:pt>
                <c:pt idx="206">
                  <c:v>1389.08</c:v>
                </c:pt>
                <c:pt idx="207">
                  <c:v>1377.34</c:v>
                </c:pt>
                <c:pt idx="208">
                  <c:v>1377.93</c:v>
                </c:pt>
                <c:pt idx="209">
                  <c:v>1377.94</c:v>
                </c:pt>
                <c:pt idx="210">
                  <c:v>1367.81</c:v>
                </c:pt>
                <c:pt idx="211">
                  <c:v>1367.34</c:v>
                </c:pt>
                <c:pt idx="212">
                  <c:v>1364.3</c:v>
                </c:pt>
                <c:pt idx="213">
                  <c:v>1379.78</c:v>
                </c:pt>
                <c:pt idx="214">
                  <c:v>1382.84</c:v>
                </c:pt>
                <c:pt idx="215">
                  <c:v>1385.72</c:v>
                </c:pt>
                <c:pt idx="216">
                  <c:v>1378.33</c:v>
                </c:pt>
                <c:pt idx="217">
                  <c:v>1380.9</c:v>
                </c:pt>
                <c:pt idx="218">
                  <c:v>1384.42</c:v>
                </c:pt>
                <c:pt idx="219">
                  <c:v>1393.22</c:v>
                </c:pt>
                <c:pt idx="220">
                  <c:v>1396.57</c:v>
                </c:pt>
                <c:pt idx="221">
                  <c:v>1399.76</c:v>
                </c:pt>
                <c:pt idx="222">
                  <c:v>1401.2</c:v>
                </c:pt>
                <c:pt idx="223">
                  <c:v>1400.5</c:v>
                </c:pt>
                <c:pt idx="224">
                  <c:v>1402.81</c:v>
                </c:pt>
                <c:pt idx="225">
                  <c:v>1406.09</c:v>
                </c:pt>
                <c:pt idx="226">
                  <c:v>1400.95</c:v>
                </c:pt>
                <c:pt idx="227">
                  <c:v>1381.96</c:v>
                </c:pt>
                <c:pt idx="228">
                  <c:v>1386.72</c:v>
                </c:pt>
                <c:pt idx="229">
                  <c:v>1399.48</c:v>
                </c:pt>
                <c:pt idx="230">
                  <c:v>1400.63</c:v>
                </c:pt>
                <c:pt idx="231">
                  <c:v>1396.71</c:v>
                </c:pt>
                <c:pt idx="232">
                  <c:v>1409.12</c:v>
                </c:pt>
                <c:pt idx="233">
                  <c:v>1414.76</c:v>
                </c:pt>
                <c:pt idx="234">
                  <c:v>1412.9</c:v>
                </c:pt>
                <c:pt idx="235">
                  <c:v>1407.29</c:v>
                </c:pt>
                <c:pt idx="236">
                  <c:v>1409.84</c:v>
                </c:pt>
                <c:pt idx="237">
                  <c:v>1413.04</c:v>
                </c:pt>
                <c:pt idx="238">
                  <c:v>1411.56</c:v>
                </c:pt>
                <c:pt idx="239">
                  <c:v>1413.21</c:v>
                </c:pt>
                <c:pt idx="240">
                  <c:v>1425.49</c:v>
                </c:pt>
                <c:pt idx="241">
                  <c:v>1427.09</c:v>
                </c:pt>
                <c:pt idx="242">
                  <c:v>1422.48</c:v>
                </c:pt>
                <c:pt idx="243">
                  <c:v>1425.55</c:v>
                </c:pt>
                <c:pt idx="244">
                  <c:v>1423.53</c:v>
                </c:pt>
                <c:pt idx="245">
                  <c:v>1418.3</c:v>
                </c:pt>
                <c:pt idx="246">
                  <c:v>1410.76</c:v>
                </c:pt>
                <c:pt idx="247">
                  <c:v>1416.9</c:v>
                </c:pt>
                <c:pt idx="248">
                  <c:v>1426.84</c:v>
                </c:pt>
                <c:pt idx="249">
                  <c:v>1424.73</c:v>
                </c:pt>
                <c:pt idx="250">
                  <c:v>1418.3</c:v>
                </c:pt>
                <c:pt idx="251">
                  <c:v>1416.6</c:v>
                </c:pt>
                <c:pt idx="252">
                  <c:v>1418.34</c:v>
                </c:pt>
                <c:pt idx="253">
                  <c:v>1409.71</c:v>
                </c:pt>
                <c:pt idx="254">
                  <c:v>1412.84</c:v>
                </c:pt>
                <c:pt idx="255">
                  <c:v>1412.11</c:v>
                </c:pt>
                <c:pt idx="256">
                  <c:v>1414.85</c:v>
                </c:pt>
                <c:pt idx="257">
                  <c:v>1423.82</c:v>
                </c:pt>
                <c:pt idx="258">
                  <c:v>1430.73</c:v>
                </c:pt>
                <c:pt idx="259">
                  <c:v>1431.9</c:v>
                </c:pt>
                <c:pt idx="260">
                  <c:v>1430.62</c:v>
                </c:pt>
                <c:pt idx="261">
                  <c:v>1426.37</c:v>
                </c:pt>
                <c:pt idx="262">
                  <c:v>1430.5</c:v>
                </c:pt>
                <c:pt idx="263">
                  <c:v>1422.95</c:v>
                </c:pt>
                <c:pt idx="264">
                  <c:v>1427.99</c:v>
                </c:pt>
                <c:pt idx="265">
                  <c:v>1440.13</c:v>
                </c:pt>
                <c:pt idx="266">
                  <c:v>1423.9</c:v>
                </c:pt>
                <c:pt idx="267">
                  <c:v>1422.18</c:v>
                </c:pt>
                <c:pt idx="268">
                  <c:v>1420.62</c:v>
                </c:pt>
                <c:pt idx="269">
                  <c:v>1428.82</c:v>
                </c:pt>
                <c:pt idx="270">
                  <c:v>1438.24</c:v>
                </c:pt>
                <c:pt idx="271">
                  <c:v>1445.94</c:v>
                </c:pt>
                <c:pt idx="272">
                  <c:v>1448.39</c:v>
                </c:pt>
                <c:pt idx="273">
                  <c:v>1446.99</c:v>
                </c:pt>
                <c:pt idx="274">
                  <c:v>1448.0</c:v>
                </c:pt>
                <c:pt idx="275">
                  <c:v>1450.02</c:v>
                </c:pt>
                <c:pt idx="276">
                  <c:v>1448.31</c:v>
                </c:pt>
                <c:pt idx="277">
                  <c:v>1438.06</c:v>
                </c:pt>
                <c:pt idx="278">
                  <c:v>1433.37</c:v>
                </c:pt>
                <c:pt idx="279">
                  <c:v>1444.26</c:v>
                </c:pt>
                <c:pt idx="280">
                  <c:v>1455.3</c:v>
                </c:pt>
                <c:pt idx="281">
                  <c:v>1456.81</c:v>
                </c:pt>
                <c:pt idx="282">
                  <c:v>1455.54</c:v>
                </c:pt>
                <c:pt idx="283">
                  <c:v>1459.68</c:v>
                </c:pt>
                <c:pt idx="284">
                  <c:v>1457.63</c:v>
                </c:pt>
                <c:pt idx="285">
                  <c:v>1456.38</c:v>
                </c:pt>
                <c:pt idx="286">
                  <c:v>1451.19</c:v>
                </c:pt>
                <c:pt idx="287">
                  <c:v>1449.37</c:v>
                </c:pt>
                <c:pt idx="288">
                  <c:v>1399.04</c:v>
                </c:pt>
                <c:pt idx="289">
                  <c:v>1406.82</c:v>
                </c:pt>
                <c:pt idx="290">
                  <c:v>1403.17</c:v>
                </c:pt>
                <c:pt idx="291">
                  <c:v>1387.17</c:v>
                </c:pt>
                <c:pt idx="292">
                  <c:v>1374.12</c:v>
                </c:pt>
                <c:pt idx="293">
                  <c:v>1395.41</c:v>
                </c:pt>
                <c:pt idx="294">
                  <c:v>1391.97</c:v>
                </c:pt>
                <c:pt idx="295">
                  <c:v>1401.89</c:v>
                </c:pt>
                <c:pt idx="296">
                  <c:v>1402.84</c:v>
                </c:pt>
                <c:pt idx="297">
                  <c:v>1406.6</c:v>
                </c:pt>
                <c:pt idx="298">
                  <c:v>1377.95</c:v>
                </c:pt>
                <c:pt idx="299">
                  <c:v>1387.17</c:v>
                </c:pt>
                <c:pt idx="300">
                  <c:v>1392.28</c:v>
                </c:pt>
                <c:pt idx="301">
                  <c:v>1386.95</c:v>
                </c:pt>
                <c:pt idx="302">
                  <c:v>1402.06</c:v>
                </c:pt>
                <c:pt idx="303">
                  <c:v>1410.94</c:v>
                </c:pt>
                <c:pt idx="304">
                  <c:v>1435.04</c:v>
                </c:pt>
                <c:pt idx="305">
                  <c:v>1434.54</c:v>
                </c:pt>
                <c:pt idx="306">
                  <c:v>1436.11</c:v>
                </c:pt>
                <c:pt idx="307">
                  <c:v>1437.5</c:v>
                </c:pt>
                <c:pt idx="308">
                  <c:v>1428.61</c:v>
                </c:pt>
                <c:pt idx="309">
                  <c:v>1417.23</c:v>
                </c:pt>
                <c:pt idx="310">
                  <c:v>1422.53</c:v>
                </c:pt>
                <c:pt idx="311">
                  <c:v>1420.86</c:v>
                </c:pt>
                <c:pt idx="312">
                  <c:v>1424.55</c:v>
                </c:pt>
                <c:pt idx="313">
                  <c:v>1437.77</c:v>
                </c:pt>
                <c:pt idx="314">
                  <c:v>1439.37</c:v>
                </c:pt>
                <c:pt idx="315">
                  <c:v>1443.76</c:v>
                </c:pt>
                <c:pt idx="316">
                  <c:v>1444.61</c:v>
                </c:pt>
                <c:pt idx="317">
                  <c:v>1448.39</c:v>
                </c:pt>
                <c:pt idx="318">
                  <c:v>1438.87</c:v>
                </c:pt>
                <c:pt idx="319">
                  <c:v>1447.8</c:v>
                </c:pt>
                <c:pt idx="320">
                  <c:v>1452.85</c:v>
                </c:pt>
                <c:pt idx="321">
                  <c:v>1468.33</c:v>
                </c:pt>
                <c:pt idx="322">
                  <c:v>1471.48</c:v>
                </c:pt>
                <c:pt idx="323">
                  <c:v>1472.5</c:v>
                </c:pt>
                <c:pt idx="324">
                  <c:v>1470.73</c:v>
                </c:pt>
                <c:pt idx="325">
                  <c:v>1484.35</c:v>
                </c:pt>
                <c:pt idx="326">
                  <c:v>1480.93</c:v>
                </c:pt>
                <c:pt idx="327">
                  <c:v>1480.41</c:v>
                </c:pt>
                <c:pt idx="328">
                  <c:v>1495.42</c:v>
                </c:pt>
                <c:pt idx="329">
                  <c:v>1494.25</c:v>
                </c:pt>
                <c:pt idx="330">
                  <c:v>1494.07</c:v>
                </c:pt>
                <c:pt idx="331">
                  <c:v>1482.37</c:v>
                </c:pt>
                <c:pt idx="332">
                  <c:v>1486.3</c:v>
                </c:pt>
                <c:pt idx="333">
                  <c:v>1495.92</c:v>
                </c:pt>
                <c:pt idx="334">
                  <c:v>1502.39</c:v>
                </c:pt>
                <c:pt idx="335">
                  <c:v>1505.62</c:v>
                </c:pt>
                <c:pt idx="336">
                  <c:v>1509.48</c:v>
                </c:pt>
                <c:pt idx="337">
                  <c:v>1507.72</c:v>
                </c:pt>
                <c:pt idx="338">
                  <c:v>1512.58</c:v>
                </c:pt>
                <c:pt idx="339">
                  <c:v>1491.47</c:v>
                </c:pt>
                <c:pt idx="340">
                  <c:v>1505.85</c:v>
                </c:pt>
                <c:pt idx="341">
                  <c:v>1503.15</c:v>
                </c:pt>
                <c:pt idx="342">
                  <c:v>1501.19</c:v>
                </c:pt>
                <c:pt idx="343">
                  <c:v>1514.14</c:v>
                </c:pt>
                <c:pt idx="344">
                  <c:v>1512.75</c:v>
                </c:pt>
                <c:pt idx="345">
                  <c:v>1522.75</c:v>
                </c:pt>
                <c:pt idx="346">
                  <c:v>1525.1</c:v>
                </c:pt>
                <c:pt idx="347">
                  <c:v>1524.12</c:v>
                </c:pt>
                <c:pt idx="348">
                  <c:v>1522.28</c:v>
                </c:pt>
                <c:pt idx="349">
                  <c:v>1507.51</c:v>
                </c:pt>
                <c:pt idx="350">
                  <c:v>1515.73</c:v>
                </c:pt>
                <c:pt idx="351">
                  <c:v>1518.11</c:v>
                </c:pt>
                <c:pt idx="352">
                  <c:v>1530.23</c:v>
                </c:pt>
                <c:pt idx="353">
                  <c:v>1530.62</c:v>
                </c:pt>
                <c:pt idx="354">
                  <c:v>1536.34</c:v>
                </c:pt>
                <c:pt idx="355">
                  <c:v>1539.18</c:v>
                </c:pt>
                <c:pt idx="356">
                  <c:v>1530.95</c:v>
                </c:pt>
                <c:pt idx="357">
                  <c:v>1517.38</c:v>
                </c:pt>
                <c:pt idx="358">
                  <c:v>1490.72</c:v>
                </c:pt>
                <c:pt idx="359">
                  <c:v>1507.67</c:v>
                </c:pt>
                <c:pt idx="360">
                  <c:v>1509.12</c:v>
                </c:pt>
                <c:pt idx="361">
                  <c:v>1493.0</c:v>
                </c:pt>
                <c:pt idx="362">
                  <c:v>1515.67</c:v>
                </c:pt>
                <c:pt idx="363">
                  <c:v>1522.97</c:v>
                </c:pt>
                <c:pt idx="364">
                  <c:v>1532.91</c:v>
                </c:pt>
                <c:pt idx="365">
                  <c:v>1531.05</c:v>
                </c:pt>
                <c:pt idx="366">
                  <c:v>1533.7</c:v>
                </c:pt>
                <c:pt idx="367">
                  <c:v>1512.84</c:v>
                </c:pt>
                <c:pt idx="368">
                  <c:v>1522.19</c:v>
                </c:pt>
                <c:pt idx="369">
                  <c:v>1502.56</c:v>
                </c:pt>
                <c:pt idx="370">
                  <c:v>1497.74</c:v>
                </c:pt>
                <c:pt idx="371">
                  <c:v>1492.89</c:v>
                </c:pt>
                <c:pt idx="372">
                  <c:v>1506.34</c:v>
                </c:pt>
                <c:pt idx="373">
                  <c:v>1505.71</c:v>
                </c:pt>
                <c:pt idx="374">
                  <c:v>1503.35</c:v>
                </c:pt>
                <c:pt idx="375">
                  <c:v>1519.43</c:v>
                </c:pt>
                <c:pt idx="376">
                  <c:v>1524.87</c:v>
                </c:pt>
                <c:pt idx="377">
                  <c:v>1525.4</c:v>
                </c:pt>
                <c:pt idx="378">
                  <c:v>1530.44</c:v>
                </c:pt>
                <c:pt idx="379">
                  <c:v>1531.85</c:v>
                </c:pt>
                <c:pt idx="380">
                  <c:v>1510.12</c:v>
                </c:pt>
                <c:pt idx="381">
                  <c:v>1518.76</c:v>
                </c:pt>
                <c:pt idx="382">
                  <c:v>1547.7</c:v>
                </c:pt>
                <c:pt idx="383">
                  <c:v>1552.5</c:v>
                </c:pt>
                <c:pt idx="384">
                  <c:v>1549.52</c:v>
                </c:pt>
                <c:pt idx="385">
                  <c:v>1549.37</c:v>
                </c:pt>
                <c:pt idx="386">
                  <c:v>1546.17</c:v>
                </c:pt>
                <c:pt idx="387">
                  <c:v>1553.08</c:v>
                </c:pt>
                <c:pt idx="388">
                  <c:v>1534.1</c:v>
                </c:pt>
                <c:pt idx="389">
                  <c:v>1541.57</c:v>
                </c:pt>
                <c:pt idx="390">
                  <c:v>1511.04</c:v>
                </c:pt>
                <c:pt idx="391">
                  <c:v>1518.09</c:v>
                </c:pt>
                <c:pt idx="392">
                  <c:v>1482.66</c:v>
                </c:pt>
                <c:pt idx="393">
                  <c:v>1458.95</c:v>
                </c:pt>
                <c:pt idx="394">
                  <c:v>1473.91</c:v>
                </c:pt>
                <c:pt idx="395">
                  <c:v>1455.27</c:v>
                </c:pt>
                <c:pt idx="396">
                  <c:v>1465.81</c:v>
                </c:pt>
                <c:pt idx="397">
                  <c:v>1472.2</c:v>
                </c:pt>
                <c:pt idx="398">
                  <c:v>1433.06</c:v>
                </c:pt>
                <c:pt idx="399">
                  <c:v>1467.67</c:v>
                </c:pt>
                <c:pt idx="400">
                  <c:v>1476.71</c:v>
                </c:pt>
                <c:pt idx="401">
                  <c:v>1497.49</c:v>
                </c:pt>
                <c:pt idx="402">
                  <c:v>1453.09</c:v>
                </c:pt>
                <c:pt idx="403">
                  <c:v>1453.64</c:v>
                </c:pt>
                <c:pt idx="404">
                  <c:v>1452.92</c:v>
                </c:pt>
                <c:pt idx="405">
                  <c:v>1426.54</c:v>
                </c:pt>
                <c:pt idx="406">
                  <c:v>1406.7</c:v>
                </c:pt>
                <c:pt idx="407">
                  <c:v>1411.27</c:v>
                </c:pt>
                <c:pt idx="408">
                  <c:v>1445.94</c:v>
                </c:pt>
                <c:pt idx="409">
                  <c:v>1445.55</c:v>
                </c:pt>
                <c:pt idx="410">
                  <c:v>1447.12</c:v>
                </c:pt>
                <c:pt idx="411">
                  <c:v>1464.07</c:v>
                </c:pt>
                <c:pt idx="412">
                  <c:v>1462.5</c:v>
                </c:pt>
                <c:pt idx="413">
                  <c:v>1479.37</c:v>
                </c:pt>
                <c:pt idx="414">
                  <c:v>1466.79</c:v>
                </c:pt>
                <c:pt idx="415">
                  <c:v>1432.36</c:v>
                </c:pt>
                <c:pt idx="416">
                  <c:v>1463.76</c:v>
                </c:pt>
                <c:pt idx="417">
                  <c:v>1457.64</c:v>
                </c:pt>
                <c:pt idx="418">
                  <c:v>1473.99</c:v>
                </c:pt>
                <c:pt idx="419">
                  <c:v>1489.42</c:v>
                </c:pt>
                <c:pt idx="420">
                  <c:v>1472.29</c:v>
                </c:pt>
                <c:pt idx="421">
                  <c:v>1478.55</c:v>
                </c:pt>
                <c:pt idx="422">
                  <c:v>1453.55</c:v>
                </c:pt>
                <c:pt idx="423">
                  <c:v>1451.7</c:v>
                </c:pt>
                <c:pt idx="424">
                  <c:v>1471.49</c:v>
                </c:pt>
                <c:pt idx="425">
                  <c:v>1471.56</c:v>
                </c:pt>
                <c:pt idx="426">
                  <c:v>1483.95</c:v>
                </c:pt>
                <c:pt idx="427">
                  <c:v>1484.25</c:v>
                </c:pt>
                <c:pt idx="428">
                  <c:v>1476.65</c:v>
                </c:pt>
                <c:pt idx="429">
                  <c:v>1519.78</c:v>
                </c:pt>
                <c:pt idx="430">
                  <c:v>1529.03</c:v>
                </c:pt>
                <c:pt idx="431">
                  <c:v>1518.75</c:v>
                </c:pt>
                <c:pt idx="432">
                  <c:v>1525.75</c:v>
                </c:pt>
                <c:pt idx="433">
                  <c:v>1517.73</c:v>
                </c:pt>
                <c:pt idx="434">
                  <c:v>1517.21</c:v>
                </c:pt>
                <c:pt idx="435">
                  <c:v>1525.42</c:v>
                </c:pt>
                <c:pt idx="436">
                  <c:v>1531.38</c:v>
                </c:pt>
                <c:pt idx="437">
                  <c:v>1526.75</c:v>
                </c:pt>
                <c:pt idx="438">
                  <c:v>1547.04</c:v>
                </c:pt>
                <c:pt idx="439">
                  <c:v>1546.63</c:v>
                </c:pt>
                <c:pt idx="440">
                  <c:v>1539.59</c:v>
                </c:pt>
                <c:pt idx="441">
                  <c:v>1542.84</c:v>
                </c:pt>
                <c:pt idx="442">
                  <c:v>1557.59</c:v>
                </c:pt>
                <c:pt idx="443">
                  <c:v>1552.58</c:v>
                </c:pt>
                <c:pt idx="444">
                  <c:v>1565.15</c:v>
                </c:pt>
                <c:pt idx="445">
                  <c:v>1562.47</c:v>
                </c:pt>
                <c:pt idx="446">
                  <c:v>1554.41</c:v>
                </c:pt>
                <c:pt idx="447">
                  <c:v>1561.8</c:v>
                </c:pt>
                <c:pt idx="448">
                  <c:v>1548.71</c:v>
                </c:pt>
                <c:pt idx="449">
                  <c:v>1538.53</c:v>
                </c:pt>
                <c:pt idx="450">
                  <c:v>1541.24</c:v>
                </c:pt>
                <c:pt idx="451">
                  <c:v>1540.08</c:v>
                </c:pt>
                <c:pt idx="452">
                  <c:v>1500.63</c:v>
                </c:pt>
                <c:pt idx="453">
                  <c:v>1506.33</c:v>
                </c:pt>
                <c:pt idx="454">
                  <c:v>1519.59</c:v>
                </c:pt>
                <c:pt idx="455">
                  <c:v>1515.88</c:v>
                </c:pt>
                <c:pt idx="456">
                  <c:v>1514.4</c:v>
                </c:pt>
                <c:pt idx="457">
                  <c:v>1535.28</c:v>
                </c:pt>
                <c:pt idx="458">
                  <c:v>1540.98</c:v>
                </c:pt>
                <c:pt idx="459">
                  <c:v>1531.02</c:v>
                </c:pt>
                <c:pt idx="460">
                  <c:v>1549.38</c:v>
                </c:pt>
                <c:pt idx="461">
                  <c:v>1508.44</c:v>
                </c:pt>
                <c:pt idx="462">
                  <c:v>1509.65</c:v>
                </c:pt>
                <c:pt idx="463">
                  <c:v>1502.17</c:v>
                </c:pt>
                <c:pt idx="464">
                  <c:v>1520.27</c:v>
                </c:pt>
                <c:pt idx="465">
                  <c:v>1475.62</c:v>
                </c:pt>
                <c:pt idx="466">
                  <c:v>1474.77</c:v>
                </c:pt>
                <c:pt idx="467">
                  <c:v>1453.7</c:v>
                </c:pt>
                <c:pt idx="468">
                  <c:v>1439.18</c:v>
                </c:pt>
                <c:pt idx="469">
                  <c:v>1481.05</c:v>
                </c:pt>
                <c:pt idx="470">
                  <c:v>1470.58</c:v>
                </c:pt>
                <c:pt idx="471">
                  <c:v>1451.15</c:v>
                </c:pt>
                <c:pt idx="472">
                  <c:v>1458.74</c:v>
                </c:pt>
                <c:pt idx="473">
                  <c:v>1433.27</c:v>
                </c:pt>
                <c:pt idx="474">
                  <c:v>1439.7</c:v>
                </c:pt>
                <c:pt idx="475">
                  <c:v>1416.77</c:v>
                </c:pt>
                <c:pt idx="476">
                  <c:v>1440.7</c:v>
                </c:pt>
                <c:pt idx="477">
                  <c:v>1407.22</c:v>
                </c:pt>
                <c:pt idx="478">
                  <c:v>1428.23</c:v>
                </c:pt>
                <c:pt idx="479">
                  <c:v>1469.02</c:v>
                </c:pt>
                <c:pt idx="480">
                  <c:v>1469.72</c:v>
                </c:pt>
                <c:pt idx="481">
                  <c:v>1481.14</c:v>
                </c:pt>
                <c:pt idx="482">
                  <c:v>1472.42</c:v>
                </c:pt>
                <c:pt idx="483">
                  <c:v>1462.79</c:v>
                </c:pt>
                <c:pt idx="484">
                  <c:v>1485.01</c:v>
                </c:pt>
                <c:pt idx="485">
                  <c:v>1507.34</c:v>
                </c:pt>
                <c:pt idx="486">
                  <c:v>1504.66</c:v>
                </c:pt>
                <c:pt idx="487">
                  <c:v>1515.96</c:v>
                </c:pt>
                <c:pt idx="488">
                  <c:v>1477.65</c:v>
                </c:pt>
                <c:pt idx="489">
                  <c:v>1486.59</c:v>
                </c:pt>
                <c:pt idx="490">
                  <c:v>1488.41</c:v>
                </c:pt>
                <c:pt idx="491">
                  <c:v>1467.95</c:v>
                </c:pt>
                <c:pt idx="492">
                  <c:v>1445.9</c:v>
                </c:pt>
                <c:pt idx="493">
                  <c:v>1454.98</c:v>
                </c:pt>
                <c:pt idx="494">
                  <c:v>1453.0</c:v>
                </c:pt>
                <c:pt idx="495">
                  <c:v>1460.12</c:v>
                </c:pt>
                <c:pt idx="496">
                  <c:v>1484.46</c:v>
                </c:pt>
                <c:pt idx="497">
                  <c:v>1496.45</c:v>
                </c:pt>
                <c:pt idx="498">
                  <c:v>1497.66</c:v>
                </c:pt>
                <c:pt idx="499">
                  <c:v>1476.27</c:v>
                </c:pt>
                <c:pt idx="500">
                  <c:v>1478.49</c:v>
                </c:pt>
                <c:pt idx="501">
                  <c:v>1468.36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12616"/>
        <c:axId val="2100415528"/>
      </c:lineChart>
      <c:catAx>
        <c:axId val="210041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15528"/>
        <c:crosses val="autoZero"/>
        <c:auto val="1"/>
        <c:lblAlgn val="ctr"/>
        <c:lblOffset val="100"/>
        <c:noMultiLvlLbl val="0"/>
      </c:catAx>
      <c:valAx>
        <c:axId val="210041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41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'SP500'!$C$1</c:f>
              <c:strCache>
                <c:ptCount val="1"/>
                <c:pt idx="0">
                  <c:v>SP500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8429699765118"/>
                  <c:y val="-0.127084426946632"/>
                </c:manualLayout>
              </c:layout>
              <c:numFmt formatCode="General" sourceLinked="0"/>
            </c:trendlineLbl>
          </c:trendline>
          <c:val>
            <c:numRef>
              <c:f>'SP500'!$C$2:$C$4638</c:f>
              <c:numCache>
                <c:formatCode>General</c:formatCode>
                <c:ptCount val="4637"/>
                <c:pt idx="0">
                  <c:v>358.76</c:v>
                </c:pt>
                <c:pt idx="1">
                  <c:v>355.67</c:v>
                </c:pt>
                <c:pt idx="2">
                  <c:v>352.2</c:v>
                </c:pt>
                <c:pt idx="3">
                  <c:v>353.79</c:v>
                </c:pt>
                <c:pt idx="4">
                  <c:v>349.62</c:v>
                </c:pt>
                <c:pt idx="5">
                  <c:v>347.31</c:v>
                </c:pt>
                <c:pt idx="6">
                  <c:v>348.53</c:v>
                </c:pt>
                <c:pt idx="7">
                  <c:v>339.93</c:v>
                </c:pt>
                <c:pt idx="8">
                  <c:v>337.0</c:v>
                </c:pt>
                <c:pt idx="9">
                  <c:v>340.75</c:v>
                </c:pt>
                <c:pt idx="10">
                  <c:v>337.4</c:v>
                </c:pt>
                <c:pt idx="11">
                  <c:v>338.19</c:v>
                </c:pt>
                <c:pt idx="12">
                  <c:v>339.15</c:v>
                </c:pt>
                <c:pt idx="13">
                  <c:v>330.38</c:v>
                </c:pt>
                <c:pt idx="14">
                  <c:v>331.61</c:v>
                </c:pt>
                <c:pt idx="15">
                  <c:v>330.26</c:v>
                </c:pt>
                <c:pt idx="16">
                  <c:v>326.08</c:v>
                </c:pt>
                <c:pt idx="17">
                  <c:v>325.8</c:v>
                </c:pt>
                <c:pt idx="18">
                  <c:v>325.2</c:v>
                </c:pt>
                <c:pt idx="19">
                  <c:v>322.98</c:v>
                </c:pt>
                <c:pt idx="20">
                  <c:v>329.08</c:v>
                </c:pt>
                <c:pt idx="21">
                  <c:v>328.79</c:v>
                </c:pt>
                <c:pt idx="22">
                  <c:v>330.92</c:v>
                </c:pt>
                <c:pt idx="23">
                  <c:v>331.85</c:v>
                </c:pt>
                <c:pt idx="24">
                  <c:v>329.66</c:v>
                </c:pt>
                <c:pt idx="25">
                  <c:v>333.75</c:v>
                </c:pt>
                <c:pt idx="26">
                  <c:v>332.96</c:v>
                </c:pt>
                <c:pt idx="27">
                  <c:v>333.62</c:v>
                </c:pt>
                <c:pt idx="28">
                  <c:v>330.08</c:v>
                </c:pt>
                <c:pt idx="29">
                  <c:v>331.02</c:v>
                </c:pt>
                <c:pt idx="30">
                  <c:v>332.01</c:v>
                </c:pt>
                <c:pt idx="31">
                  <c:v>334.89</c:v>
                </c:pt>
                <c:pt idx="32">
                  <c:v>332.72</c:v>
                </c:pt>
                <c:pt idx="33">
                  <c:v>327.99</c:v>
                </c:pt>
                <c:pt idx="34">
                  <c:v>327.67</c:v>
                </c:pt>
                <c:pt idx="35">
                  <c:v>325.7</c:v>
                </c:pt>
                <c:pt idx="36">
                  <c:v>324.15</c:v>
                </c:pt>
                <c:pt idx="37">
                  <c:v>328.67</c:v>
                </c:pt>
                <c:pt idx="38">
                  <c:v>330.26</c:v>
                </c:pt>
                <c:pt idx="39">
                  <c:v>331.89</c:v>
                </c:pt>
                <c:pt idx="40">
                  <c:v>332.74</c:v>
                </c:pt>
                <c:pt idx="41">
                  <c:v>335.54</c:v>
                </c:pt>
                <c:pt idx="42">
                  <c:v>333.74</c:v>
                </c:pt>
                <c:pt idx="43">
                  <c:v>337.93</c:v>
                </c:pt>
                <c:pt idx="44">
                  <c:v>336.95</c:v>
                </c:pt>
                <c:pt idx="45">
                  <c:v>340.27</c:v>
                </c:pt>
                <c:pt idx="46">
                  <c:v>337.93</c:v>
                </c:pt>
                <c:pt idx="47">
                  <c:v>338.67</c:v>
                </c:pt>
                <c:pt idx="48">
                  <c:v>336.0</c:v>
                </c:pt>
                <c:pt idx="49">
                  <c:v>336.87</c:v>
                </c:pt>
                <c:pt idx="50">
                  <c:v>338.07</c:v>
                </c:pt>
                <c:pt idx="51">
                  <c:v>341.91</c:v>
                </c:pt>
                <c:pt idx="52">
                  <c:v>343.53</c:v>
                </c:pt>
                <c:pt idx="53">
                  <c:v>341.57</c:v>
                </c:pt>
                <c:pt idx="54">
                  <c:v>339.74</c:v>
                </c:pt>
                <c:pt idx="55">
                  <c:v>335.69</c:v>
                </c:pt>
                <c:pt idx="56">
                  <c:v>337.22</c:v>
                </c:pt>
                <c:pt idx="57">
                  <c:v>337.63</c:v>
                </c:pt>
                <c:pt idx="58">
                  <c:v>341.5</c:v>
                </c:pt>
                <c:pt idx="59">
                  <c:v>342.0</c:v>
                </c:pt>
                <c:pt idx="60">
                  <c:v>340.79</c:v>
                </c:pt>
                <c:pt idx="61">
                  <c:v>339.94</c:v>
                </c:pt>
                <c:pt idx="62">
                  <c:v>338.7</c:v>
                </c:pt>
                <c:pt idx="63">
                  <c:v>343.64</c:v>
                </c:pt>
                <c:pt idx="64">
                  <c:v>341.09</c:v>
                </c:pt>
                <c:pt idx="65">
                  <c:v>340.73</c:v>
                </c:pt>
                <c:pt idx="66">
                  <c:v>340.08</c:v>
                </c:pt>
                <c:pt idx="67">
                  <c:v>341.37</c:v>
                </c:pt>
                <c:pt idx="68">
                  <c:v>342.07</c:v>
                </c:pt>
                <c:pt idx="69">
                  <c:v>341.92</c:v>
                </c:pt>
                <c:pt idx="70">
                  <c:v>344.34</c:v>
                </c:pt>
                <c:pt idx="71">
                  <c:v>344.74</c:v>
                </c:pt>
                <c:pt idx="72">
                  <c:v>344.68</c:v>
                </c:pt>
                <c:pt idx="73">
                  <c:v>340.72</c:v>
                </c:pt>
                <c:pt idx="74">
                  <c:v>338.09</c:v>
                </c:pt>
                <c:pt idx="75">
                  <c:v>335.12</c:v>
                </c:pt>
                <c:pt idx="76">
                  <c:v>331.05</c:v>
                </c:pt>
                <c:pt idx="77">
                  <c:v>330.36</c:v>
                </c:pt>
                <c:pt idx="78">
                  <c:v>332.03</c:v>
                </c:pt>
                <c:pt idx="79">
                  <c:v>332.92</c:v>
                </c:pt>
                <c:pt idx="80">
                  <c:v>329.11</c:v>
                </c:pt>
                <c:pt idx="81">
                  <c:v>330.8</c:v>
                </c:pt>
                <c:pt idx="82">
                  <c:v>332.25</c:v>
                </c:pt>
                <c:pt idx="83">
                  <c:v>334.48</c:v>
                </c:pt>
                <c:pt idx="84">
                  <c:v>335.57</c:v>
                </c:pt>
                <c:pt idx="85">
                  <c:v>338.39</c:v>
                </c:pt>
                <c:pt idx="86">
                  <c:v>340.53</c:v>
                </c:pt>
                <c:pt idx="87">
                  <c:v>342.01</c:v>
                </c:pt>
                <c:pt idx="88">
                  <c:v>342.86</c:v>
                </c:pt>
                <c:pt idx="89">
                  <c:v>343.82</c:v>
                </c:pt>
                <c:pt idx="90">
                  <c:v>352.0</c:v>
                </c:pt>
                <c:pt idx="91">
                  <c:v>354.75</c:v>
                </c:pt>
                <c:pt idx="92">
                  <c:v>354.28</c:v>
                </c:pt>
                <c:pt idx="93">
                  <c:v>354.0</c:v>
                </c:pt>
                <c:pt idx="94">
                  <c:v>354.47</c:v>
                </c:pt>
                <c:pt idx="95">
                  <c:v>354.64</c:v>
                </c:pt>
                <c:pt idx="96">
                  <c:v>358.0</c:v>
                </c:pt>
                <c:pt idx="97">
                  <c:v>358.43</c:v>
                </c:pt>
                <c:pt idx="98">
                  <c:v>359.29</c:v>
                </c:pt>
                <c:pt idx="99">
                  <c:v>358.41</c:v>
                </c:pt>
                <c:pt idx="100">
                  <c:v>354.58</c:v>
                </c:pt>
                <c:pt idx="101">
                  <c:v>360.65</c:v>
                </c:pt>
                <c:pt idx="102">
                  <c:v>360.86</c:v>
                </c:pt>
                <c:pt idx="103">
                  <c:v>361.23</c:v>
                </c:pt>
                <c:pt idx="104">
                  <c:v>363.16</c:v>
                </c:pt>
                <c:pt idx="105">
                  <c:v>367.4</c:v>
                </c:pt>
                <c:pt idx="106">
                  <c:v>366.64</c:v>
                </c:pt>
                <c:pt idx="107">
                  <c:v>364.96</c:v>
                </c:pt>
                <c:pt idx="108">
                  <c:v>363.15</c:v>
                </c:pt>
                <c:pt idx="109">
                  <c:v>358.71</c:v>
                </c:pt>
                <c:pt idx="110">
                  <c:v>361.63</c:v>
                </c:pt>
                <c:pt idx="111">
                  <c:v>366.25</c:v>
                </c:pt>
                <c:pt idx="112">
                  <c:v>364.9</c:v>
                </c:pt>
                <c:pt idx="113">
                  <c:v>362.9</c:v>
                </c:pt>
                <c:pt idx="114">
                  <c:v>362.91</c:v>
                </c:pt>
                <c:pt idx="115">
                  <c:v>356.88</c:v>
                </c:pt>
                <c:pt idx="116">
                  <c:v>358.47</c:v>
                </c:pt>
                <c:pt idx="117">
                  <c:v>359.1</c:v>
                </c:pt>
                <c:pt idx="118">
                  <c:v>360.47</c:v>
                </c:pt>
                <c:pt idx="119">
                  <c:v>355.43</c:v>
                </c:pt>
                <c:pt idx="120">
                  <c:v>352.31</c:v>
                </c:pt>
                <c:pt idx="121">
                  <c:v>352.06</c:v>
                </c:pt>
                <c:pt idx="122">
                  <c:v>355.14</c:v>
                </c:pt>
                <c:pt idx="123">
                  <c:v>357.63</c:v>
                </c:pt>
                <c:pt idx="124">
                  <c:v>358.02</c:v>
                </c:pt>
                <c:pt idx="125">
                  <c:v>359.54</c:v>
                </c:pt>
                <c:pt idx="126">
                  <c:v>360.16</c:v>
                </c:pt>
                <c:pt idx="127">
                  <c:v>355.68</c:v>
                </c:pt>
                <c:pt idx="128">
                  <c:v>358.42</c:v>
                </c:pt>
                <c:pt idx="129">
                  <c:v>359.52</c:v>
                </c:pt>
                <c:pt idx="130">
                  <c:v>356.49</c:v>
                </c:pt>
                <c:pt idx="131">
                  <c:v>361.23</c:v>
                </c:pt>
                <c:pt idx="132">
                  <c:v>365.44</c:v>
                </c:pt>
                <c:pt idx="133">
                  <c:v>367.31</c:v>
                </c:pt>
                <c:pt idx="134">
                  <c:v>368.95</c:v>
                </c:pt>
                <c:pt idx="135">
                  <c:v>367.52</c:v>
                </c:pt>
                <c:pt idx="136">
                  <c:v>364.22</c:v>
                </c:pt>
                <c:pt idx="137">
                  <c:v>365.32</c:v>
                </c:pt>
                <c:pt idx="138">
                  <c:v>361.61</c:v>
                </c:pt>
                <c:pt idx="139">
                  <c:v>355.31</c:v>
                </c:pt>
                <c:pt idx="140">
                  <c:v>355.79</c:v>
                </c:pt>
                <c:pt idx="141">
                  <c:v>357.09</c:v>
                </c:pt>
                <c:pt idx="142">
                  <c:v>355.91</c:v>
                </c:pt>
                <c:pt idx="143">
                  <c:v>353.44</c:v>
                </c:pt>
                <c:pt idx="144">
                  <c:v>355.55</c:v>
                </c:pt>
                <c:pt idx="145">
                  <c:v>356.15</c:v>
                </c:pt>
                <c:pt idx="146">
                  <c:v>355.52</c:v>
                </c:pt>
                <c:pt idx="147">
                  <c:v>351.48</c:v>
                </c:pt>
                <c:pt idx="148">
                  <c:v>344.86</c:v>
                </c:pt>
                <c:pt idx="149">
                  <c:v>334.43</c:v>
                </c:pt>
                <c:pt idx="150">
                  <c:v>334.83</c:v>
                </c:pt>
                <c:pt idx="151">
                  <c:v>338.35</c:v>
                </c:pt>
                <c:pt idx="152">
                  <c:v>339.94</c:v>
                </c:pt>
                <c:pt idx="153">
                  <c:v>335.52</c:v>
                </c:pt>
                <c:pt idx="154">
                  <c:v>338.84</c:v>
                </c:pt>
                <c:pt idx="155">
                  <c:v>339.39</c:v>
                </c:pt>
                <c:pt idx="156">
                  <c:v>340.06</c:v>
                </c:pt>
                <c:pt idx="157">
                  <c:v>332.39</c:v>
                </c:pt>
                <c:pt idx="158">
                  <c:v>327.83</c:v>
                </c:pt>
                <c:pt idx="159">
                  <c:v>328.51</c:v>
                </c:pt>
                <c:pt idx="160">
                  <c:v>321.86</c:v>
                </c:pt>
                <c:pt idx="161">
                  <c:v>316.55</c:v>
                </c:pt>
                <c:pt idx="162">
                  <c:v>307.06</c:v>
                </c:pt>
                <c:pt idx="163">
                  <c:v>311.51</c:v>
                </c:pt>
                <c:pt idx="164">
                  <c:v>321.44</c:v>
                </c:pt>
                <c:pt idx="165">
                  <c:v>321.34</c:v>
                </c:pt>
                <c:pt idx="166">
                  <c:v>324.19</c:v>
                </c:pt>
                <c:pt idx="167">
                  <c:v>318.71</c:v>
                </c:pt>
                <c:pt idx="168">
                  <c:v>322.56</c:v>
                </c:pt>
                <c:pt idx="169">
                  <c:v>323.09</c:v>
                </c:pt>
                <c:pt idx="170">
                  <c:v>324.39</c:v>
                </c:pt>
                <c:pt idx="171">
                  <c:v>320.46</c:v>
                </c:pt>
                <c:pt idx="172">
                  <c:v>323.4</c:v>
                </c:pt>
                <c:pt idx="173">
                  <c:v>321.63</c:v>
                </c:pt>
                <c:pt idx="174">
                  <c:v>321.04</c:v>
                </c:pt>
                <c:pt idx="175">
                  <c:v>322.54</c:v>
                </c:pt>
                <c:pt idx="176">
                  <c:v>318.65</c:v>
                </c:pt>
                <c:pt idx="177">
                  <c:v>316.83</c:v>
                </c:pt>
                <c:pt idx="178">
                  <c:v>317.77</c:v>
                </c:pt>
                <c:pt idx="179">
                  <c:v>318.6</c:v>
                </c:pt>
                <c:pt idx="180">
                  <c:v>316.6</c:v>
                </c:pt>
                <c:pt idx="181">
                  <c:v>311.48</c:v>
                </c:pt>
                <c:pt idx="182">
                  <c:v>311.32</c:v>
                </c:pt>
                <c:pt idx="183">
                  <c:v>304.59</c:v>
                </c:pt>
                <c:pt idx="184">
                  <c:v>308.26</c:v>
                </c:pt>
                <c:pt idx="185">
                  <c:v>305.06</c:v>
                </c:pt>
                <c:pt idx="186">
                  <c:v>300.97</c:v>
                </c:pt>
                <c:pt idx="187">
                  <c:v>306.05</c:v>
                </c:pt>
                <c:pt idx="188">
                  <c:v>314.94</c:v>
                </c:pt>
                <c:pt idx="189">
                  <c:v>315.21</c:v>
                </c:pt>
                <c:pt idx="190">
                  <c:v>311.4</c:v>
                </c:pt>
                <c:pt idx="191">
                  <c:v>312.69</c:v>
                </c:pt>
                <c:pt idx="192">
                  <c:v>311.5</c:v>
                </c:pt>
                <c:pt idx="193">
                  <c:v>313.48</c:v>
                </c:pt>
                <c:pt idx="194">
                  <c:v>305.1</c:v>
                </c:pt>
                <c:pt idx="195">
                  <c:v>300.39</c:v>
                </c:pt>
                <c:pt idx="196">
                  <c:v>295.46</c:v>
                </c:pt>
                <c:pt idx="197">
                  <c:v>300.03</c:v>
                </c:pt>
                <c:pt idx="198">
                  <c:v>303.23</c:v>
                </c:pt>
                <c:pt idx="199">
                  <c:v>298.92</c:v>
                </c:pt>
                <c:pt idx="200">
                  <c:v>298.76</c:v>
                </c:pt>
                <c:pt idx="201">
                  <c:v>305.74</c:v>
                </c:pt>
                <c:pt idx="202">
                  <c:v>312.48</c:v>
                </c:pt>
                <c:pt idx="203">
                  <c:v>314.76</c:v>
                </c:pt>
                <c:pt idx="204">
                  <c:v>312.36</c:v>
                </c:pt>
                <c:pt idx="205">
                  <c:v>312.6</c:v>
                </c:pt>
                <c:pt idx="206">
                  <c:v>310.17</c:v>
                </c:pt>
                <c:pt idx="207">
                  <c:v>304.71</c:v>
                </c:pt>
                <c:pt idx="208">
                  <c:v>301.88</c:v>
                </c:pt>
                <c:pt idx="209">
                  <c:v>304.06</c:v>
                </c:pt>
                <c:pt idx="210">
                  <c:v>304.0</c:v>
                </c:pt>
                <c:pt idx="211">
                  <c:v>307.02</c:v>
                </c:pt>
                <c:pt idx="212">
                  <c:v>311.85</c:v>
                </c:pt>
                <c:pt idx="213">
                  <c:v>314.59</c:v>
                </c:pt>
                <c:pt idx="214">
                  <c:v>311.62</c:v>
                </c:pt>
                <c:pt idx="215">
                  <c:v>306.01</c:v>
                </c:pt>
                <c:pt idx="216">
                  <c:v>307.61</c:v>
                </c:pt>
                <c:pt idx="217">
                  <c:v>313.74</c:v>
                </c:pt>
                <c:pt idx="218">
                  <c:v>319.48</c:v>
                </c:pt>
                <c:pt idx="219">
                  <c:v>317.67</c:v>
                </c:pt>
                <c:pt idx="220">
                  <c:v>320.4</c:v>
                </c:pt>
                <c:pt idx="221">
                  <c:v>317.02</c:v>
                </c:pt>
                <c:pt idx="222">
                  <c:v>317.12</c:v>
                </c:pt>
                <c:pt idx="223">
                  <c:v>319.34</c:v>
                </c:pt>
                <c:pt idx="224">
                  <c:v>315.31</c:v>
                </c:pt>
                <c:pt idx="225">
                  <c:v>316.03</c:v>
                </c:pt>
                <c:pt idx="226">
                  <c:v>315.1</c:v>
                </c:pt>
                <c:pt idx="227">
                  <c:v>316.51</c:v>
                </c:pt>
                <c:pt idx="228">
                  <c:v>318.1</c:v>
                </c:pt>
                <c:pt idx="229">
                  <c:v>317.95</c:v>
                </c:pt>
                <c:pt idx="230">
                  <c:v>316.42</c:v>
                </c:pt>
                <c:pt idx="231">
                  <c:v>322.22</c:v>
                </c:pt>
                <c:pt idx="232">
                  <c:v>324.1</c:v>
                </c:pt>
                <c:pt idx="233">
                  <c:v>326.35</c:v>
                </c:pt>
                <c:pt idx="234">
                  <c:v>329.92</c:v>
                </c:pt>
                <c:pt idx="235">
                  <c:v>329.07</c:v>
                </c:pt>
                <c:pt idx="236">
                  <c:v>327.75</c:v>
                </c:pt>
                <c:pt idx="237">
                  <c:v>328.89</c:v>
                </c:pt>
                <c:pt idx="238">
                  <c:v>326.44</c:v>
                </c:pt>
                <c:pt idx="239">
                  <c:v>330.19</c:v>
                </c:pt>
                <c:pt idx="240">
                  <c:v>329.34</c:v>
                </c:pt>
                <c:pt idx="241">
                  <c:v>326.82</c:v>
                </c:pt>
                <c:pt idx="242">
                  <c:v>326.02</c:v>
                </c:pt>
                <c:pt idx="243">
                  <c:v>330.05</c:v>
                </c:pt>
                <c:pt idx="244">
                  <c:v>330.2</c:v>
                </c:pt>
                <c:pt idx="245">
                  <c:v>330.12</c:v>
                </c:pt>
                <c:pt idx="246">
                  <c:v>331.75</c:v>
                </c:pt>
                <c:pt idx="247">
                  <c:v>329.9</c:v>
                </c:pt>
                <c:pt idx="248">
                  <c:v>330.85</c:v>
                </c:pt>
                <c:pt idx="249">
                  <c:v>328.29</c:v>
                </c:pt>
                <c:pt idx="250">
                  <c:v>328.72</c:v>
                </c:pt>
                <c:pt idx="251">
                  <c:v>330.22</c:v>
                </c:pt>
                <c:pt idx="252">
                  <c:v>326.45</c:v>
                </c:pt>
                <c:pt idx="253">
                  <c:v>321.91</c:v>
                </c:pt>
                <c:pt idx="254">
                  <c:v>321.0</c:v>
                </c:pt>
                <c:pt idx="255">
                  <c:v>315.44</c:v>
                </c:pt>
                <c:pt idx="256">
                  <c:v>314.9</c:v>
                </c:pt>
                <c:pt idx="257">
                  <c:v>311.49</c:v>
                </c:pt>
                <c:pt idx="258">
                  <c:v>314.53</c:v>
                </c:pt>
                <c:pt idx="259">
                  <c:v>315.23</c:v>
                </c:pt>
                <c:pt idx="260">
                  <c:v>312.49</c:v>
                </c:pt>
                <c:pt idx="261">
                  <c:v>313.73</c:v>
                </c:pt>
                <c:pt idx="262">
                  <c:v>316.17</c:v>
                </c:pt>
                <c:pt idx="263">
                  <c:v>327.97</c:v>
                </c:pt>
                <c:pt idx="264">
                  <c:v>332.23</c:v>
                </c:pt>
                <c:pt idx="265">
                  <c:v>331.06</c:v>
                </c:pt>
                <c:pt idx="266">
                  <c:v>328.31</c:v>
                </c:pt>
                <c:pt idx="267">
                  <c:v>330.21</c:v>
                </c:pt>
                <c:pt idx="268">
                  <c:v>334.78</c:v>
                </c:pt>
                <c:pt idx="269">
                  <c:v>336.07</c:v>
                </c:pt>
                <c:pt idx="270">
                  <c:v>336.03</c:v>
                </c:pt>
                <c:pt idx="271">
                  <c:v>335.84</c:v>
                </c:pt>
                <c:pt idx="272">
                  <c:v>340.91</c:v>
                </c:pt>
                <c:pt idx="273">
                  <c:v>343.93</c:v>
                </c:pt>
                <c:pt idx="274">
                  <c:v>343.05</c:v>
                </c:pt>
                <c:pt idx="275">
                  <c:v>348.34</c:v>
                </c:pt>
                <c:pt idx="276">
                  <c:v>351.26</c:v>
                </c:pt>
                <c:pt idx="277">
                  <c:v>358.07</c:v>
                </c:pt>
                <c:pt idx="278">
                  <c:v>356.52</c:v>
                </c:pt>
                <c:pt idx="279">
                  <c:v>359.35</c:v>
                </c:pt>
                <c:pt idx="280">
                  <c:v>368.58</c:v>
                </c:pt>
                <c:pt idx="281">
                  <c:v>365.5</c:v>
                </c:pt>
                <c:pt idx="282">
                  <c:v>369.02</c:v>
                </c:pt>
                <c:pt idx="283">
                  <c:v>364.22</c:v>
                </c:pt>
                <c:pt idx="284">
                  <c:v>369.06</c:v>
                </c:pt>
                <c:pt idx="285">
                  <c:v>369.39</c:v>
                </c:pt>
                <c:pt idx="286">
                  <c:v>365.14</c:v>
                </c:pt>
                <c:pt idx="287">
                  <c:v>364.97</c:v>
                </c:pt>
                <c:pt idx="288">
                  <c:v>365.65</c:v>
                </c:pt>
                <c:pt idx="289">
                  <c:v>367.26</c:v>
                </c:pt>
                <c:pt idx="290">
                  <c:v>362.81</c:v>
                </c:pt>
                <c:pt idx="291">
                  <c:v>367.74</c:v>
                </c:pt>
                <c:pt idx="292">
                  <c:v>367.07</c:v>
                </c:pt>
                <c:pt idx="293">
                  <c:v>370.47</c:v>
                </c:pt>
                <c:pt idx="294">
                  <c:v>369.33</c:v>
                </c:pt>
                <c:pt idx="295">
                  <c:v>376.72</c:v>
                </c:pt>
                <c:pt idx="296">
                  <c:v>376.17</c:v>
                </c:pt>
                <c:pt idx="297">
                  <c:v>375.91</c:v>
                </c:pt>
                <c:pt idx="298">
                  <c:v>374.95</c:v>
                </c:pt>
                <c:pt idx="299">
                  <c:v>372.96</c:v>
                </c:pt>
                <c:pt idx="300">
                  <c:v>370.03</c:v>
                </c:pt>
                <c:pt idx="301">
                  <c:v>374.57</c:v>
                </c:pt>
                <c:pt idx="302">
                  <c:v>373.5</c:v>
                </c:pt>
                <c:pt idx="303">
                  <c:v>373.59</c:v>
                </c:pt>
                <c:pt idx="304">
                  <c:v>372.11</c:v>
                </c:pt>
                <c:pt idx="305">
                  <c:v>366.59</c:v>
                </c:pt>
                <c:pt idx="306">
                  <c:v>367.92</c:v>
                </c:pt>
                <c:pt idx="307">
                  <c:v>366.58</c:v>
                </c:pt>
                <c:pt idx="308">
                  <c:v>367.48</c:v>
                </c:pt>
                <c:pt idx="309">
                  <c:v>369.83</c:v>
                </c:pt>
                <c:pt idx="310">
                  <c:v>376.3</c:v>
                </c:pt>
                <c:pt idx="311">
                  <c:v>375.35</c:v>
                </c:pt>
                <c:pt idx="312">
                  <c:v>375.22</c:v>
                </c:pt>
                <c:pt idx="313">
                  <c:v>371.3</c:v>
                </c:pt>
                <c:pt idx="314">
                  <c:v>379.5</c:v>
                </c:pt>
                <c:pt idx="315">
                  <c:v>378.94</c:v>
                </c:pt>
                <c:pt idx="316">
                  <c:v>379.77</c:v>
                </c:pt>
                <c:pt idx="317">
                  <c:v>375.36</c:v>
                </c:pt>
                <c:pt idx="318">
                  <c:v>378.66</c:v>
                </c:pt>
                <c:pt idx="319">
                  <c:v>373.56</c:v>
                </c:pt>
                <c:pt idx="320">
                  <c:v>373.15</c:v>
                </c:pt>
                <c:pt idx="321">
                  <c:v>377.63</c:v>
                </c:pt>
                <c:pt idx="322">
                  <c:v>380.4</c:v>
                </c:pt>
                <c:pt idx="323">
                  <c:v>381.19</c:v>
                </c:pt>
                <c:pt idx="324">
                  <c:v>387.62</c:v>
                </c:pt>
                <c:pt idx="325">
                  <c:v>390.45</c:v>
                </c:pt>
                <c:pt idx="326">
                  <c:v>388.46</c:v>
                </c:pt>
                <c:pt idx="327">
                  <c:v>384.2</c:v>
                </c:pt>
                <c:pt idx="328">
                  <c:v>380.95</c:v>
                </c:pt>
                <c:pt idx="329">
                  <c:v>381.76</c:v>
                </c:pt>
                <c:pt idx="330">
                  <c:v>382.76</c:v>
                </c:pt>
                <c:pt idx="331">
                  <c:v>379.25</c:v>
                </c:pt>
                <c:pt idx="332">
                  <c:v>379.02</c:v>
                </c:pt>
                <c:pt idx="333">
                  <c:v>373.66</c:v>
                </c:pt>
                <c:pt idx="334">
                  <c:v>375.34</c:v>
                </c:pt>
                <c:pt idx="335">
                  <c:v>380.29</c:v>
                </c:pt>
                <c:pt idx="336">
                  <c:v>380.52</c:v>
                </c:pt>
                <c:pt idx="337">
                  <c:v>380.8</c:v>
                </c:pt>
                <c:pt idx="338">
                  <c:v>380.08</c:v>
                </c:pt>
                <c:pt idx="339">
                  <c:v>377.32</c:v>
                </c:pt>
                <c:pt idx="340">
                  <c:v>378.51</c:v>
                </c:pt>
                <c:pt idx="341">
                  <c:v>383.25</c:v>
                </c:pt>
                <c:pt idx="342">
                  <c:v>375.74</c:v>
                </c:pt>
                <c:pt idx="343">
                  <c:v>376.76</c:v>
                </c:pt>
                <c:pt idx="344">
                  <c:v>371.62</c:v>
                </c:pt>
                <c:pt idx="345">
                  <c:v>368.57</c:v>
                </c:pt>
                <c:pt idx="346">
                  <c:v>372.19</c:v>
                </c:pt>
                <c:pt idx="347">
                  <c:v>372.39</c:v>
                </c:pt>
                <c:pt idx="348">
                  <c:v>372.28</c:v>
                </c:pt>
                <c:pt idx="349">
                  <c:v>375.35</c:v>
                </c:pt>
                <c:pt idx="350">
                  <c:v>376.19</c:v>
                </c:pt>
                <c:pt idx="351">
                  <c:v>374.96</c:v>
                </c:pt>
                <c:pt idx="352">
                  <c:v>377.49</c:v>
                </c:pt>
                <c:pt idx="353">
                  <c:v>381.94</c:v>
                </c:pt>
                <c:pt idx="354">
                  <c:v>382.79</c:v>
                </c:pt>
                <c:pt idx="355">
                  <c:v>386.96</c:v>
                </c:pt>
                <c:pt idx="356">
                  <c:v>389.83</c:v>
                </c:pt>
                <c:pt idx="357">
                  <c:v>388.06</c:v>
                </c:pt>
                <c:pt idx="358">
                  <c:v>387.74</c:v>
                </c:pt>
                <c:pt idx="359">
                  <c:v>385.09</c:v>
                </c:pt>
                <c:pt idx="360">
                  <c:v>383.63</c:v>
                </c:pt>
                <c:pt idx="361">
                  <c:v>379.43</c:v>
                </c:pt>
                <c:pt idx="362">
                  <c:v>378.57</c:v>
                </c:pt>
                <c:pt idx="363">
                  <c:v>381.05</c:v>
                </c:pt>
                <c:pt idx="364">
                  <c:v>376.65</c:v>
                </c:pt>
                <c:pt idx="365">
                  <c:v>377.63</c:v>
                </c:pt>
                <c:pt idx="366">
                  <c:v>382.29</c:v>
                </c:pt>
                <c:pt idx="367">
                  <c:v>380.13</c:v>
                </c:pt>
                <c:pt idx="368">
                  <c:v>378.59</c:v>
                </c:pt>
                <c:pt idx="369">
                  <c:v>375.09</c:v>
                </c:pt>
                <c:pt idx="370">
                  <c:v>375.42</c:v>
                </c:pt>
                <c:pt idx="371">
                  <c:v>377.75</c:v>
                </c:pt>
                <c:pt idx="372">
                  <c:v>370.94</c:v>
                </c:pt>
                <c:pt idx="373">
                  <c:v>370.65</c:v>
                </c:pt>
                <c:pt idx="374">
                  <c:v>371.59</c:v>
                </c:pt>
                <c:pt idx="375">
                  <c:v>374.4</c:v>
                </c:pt>
                <c:pt idx="376">
                  <c:v>371.16</c:v>
                </c:pt>
                <c:pt idx="377">
                  <c:v>377.92</c:v>
                </c:pt>
                <c:pt idx="378">
                  <c:v>377.47</c:v>
                </c:pt>
                <c:pt idx="379">
                  <c:v>373.33</c:v>
                </c:pt>
                <c:pt idx="380">
                  <c:v>374.08</c:v>
                </c:pt>
                <c:pt idx="381">
                  <c:v>377.94</c:v>
                </c:pt>
                <c:pt idx="382">
                  <c:v>376.11</c:v>
                </c:pt>
                <c:pt idx="383">
                  <c:v>375.74</c:v>
                </c:pt>
                <c:pt idx="384">
                  <c:v>376.97</c:v>
                </c:pt>
                <c:pt idx="385">
                  <c:v>380.25</c:v>
                </c:pt>
                <c:pt idx="386">
                  <c:v>382.39</c:v>
                </c:pt>
                <c:pt idx="387">
                  <c:v>381.54</c:v>
                </c:pt>
                <c:pt idx="388">
                  <c:v>381.18</c:v>
                </c:pt>
                <c:pt idx="389">
                  <c:v>385.37</c:v>
                </c:pt>
                <c:pt idx="390">
                  <c:v>384.22</c:v>
                </c:pt>
                <c:pt idx="391">
                  <c:v>382.88</c:v>
                </c:pt>
                <c:pt idx="392">
                  <c:v>379.42</c:v>
                </c:pt>
                <c:pt idx="393">
                  <c:v>378.64</c:v>
                </c:pt>
                <c:pt idx="394">
                  <c:v>380.96</c:v>
                </c:pt>
                <c:pt idx="395">
                  <c:v>380.93</c:v>
                </c:pt>
                <c:pt idx="396">
                  <c:v>383.15</c:v>
                </c:pt>
                <c:pt idx="397">
                  <c:v>386.69</c:v>
                </c:pt>
                <c:pt idx="398">
                  <c:v>387.81</c:v>
                </c:pt>
                <c:pt idx="399">
                  <c:v>387.12</c:v>
                </c:pt>
                <c:pt idx="400">
                  <c:v>387.18</c:v>
                </c:pt>
                <c:pt idx="401">
                  <c:v>385.06</c:v>
                </c:pt>
                <c:pt idx="402">
                  <c:v>390.62</c:v>
                </c:pt>
                <c:pt idx="403">
                  <c:v>390.56</c:v>
                </c:pt>
                <c:pt idx="404">
                  <c:v>389.32</c:v>
                </c:pt>
                <c:pt idx="405">
                  <c:v>387.12</c:v>
                </c:pt>
                <c:pt idx="406">
                  <c:v>388.02</c:v>
                </c:pt>
                <c:pt idx="407">
                  <c:v>389.62</c:v>
                </c:pt>
                <c:pt idx="408">
                  <c:v>389.9</c:v>
                </c:pt>
                <c:pt idx="409">
                  <c:v>389.33</c:v>
                </c:pt>
                <c:pt idx="410">
                  <c:v>385.58</c:v>
                </c:pt>
                <c:pt idx="411">
                  <c:v>376.47</c:v>
                </c:pt>
                <c:pt idx="412">
                  <c:v>379.43</c:v>
                </c:pt>
                <c:pt idx="413">
                  <c:v>390.59</c:v>
                </c:pt>
                <c:pt idx="414">
                  <c:v>391.33</c:v>
                </c:pt>
                <c:pt idx="415">
                  <c:v>394.17</c:v>
                </c:pt>
                <c:pt idx="416">
                  <c:v>393.85</c:v>
                </c:pt>
                <c:pt idx="417">
                  <c:v>393.06</c:v>
                </c:pt>
                <c:pt idx="418">
                  <c:v>396.64</c:v>
                </c:pt>
                <c:pt idx="419">
                  <c:v>396.47</c:v>
                </c:pt>
                <c:pt idx="420">
                  <c:v>395.43</c:v>
                </c:pt>
                <c:pt idx="421">
                  <c:v>392.15</c:v>
                </c:pt>
                <c:pt idx="422">
                  <c:v>389.97</c:v>
                </c:pt>
                <c:pt idx="423">
                  <c:v>389.14</c:v>
                </c:pt>
                <c:pt idx="424">
                  <c:v>389.1</c:v>
                </c:pt>
                <c:pt idx="425">
                  <c:v>388.57</c:v>
                </c:pt>
                <c:pt idx="426">
                  <c:v>384.56</c:v>
                </c:pt>
                <c:pt idx="427">
                  <c:v>385.09</c:v>
                </c:pt>
                <c:pt idx="428">
                  <c:v>387.34</c:v>
                </c:pt>
                <c:pt idx="429">
                  <c:v>383.59</c:v>
                </c:pt>
                <c:pt idx="430">
                  <c:v>385.78</c:v>
                </c:pt>
                <c:pt idx="431">
                  <c:v>385.5</c:v>
                </c:pt>
                <c:pt idx="432">
                  <c:v>386.94</c:v>
                </c:pt>
                <c:pt idx="433">
                  <c:v>387.56</c:v>
                </c:pt>
                <c:pt idx="434">
                  <c:v>387.92</c:v>
                </c:pt>
                <c:pt idx="435">
                  <c:v>385.92</c:v>
                </c:pt>
                <c:pt idx="436">
                  <c:v>387.71</c:v>
                </c:pt>
                <c:pt idx="437">
                  <c:v>386.88</c:v>
                </c:pt>
                <c:pt idx="438">
                  <c:v>386.49</c:v>
                </c:pt>
                <c:pt idx="439">
                  <c:v>385.9</c:v>
                </c:pt>
                <c:pt idx="440">
                  <c:v>387.86</c:v>
                </c:pt>
                <c:pt idx="441">
                  <c:v>389.2</c:v>
                </c:pt>
                <c:pt idx="442">
                  <c:v>388.26</c:v>
                </c:pt>
                <c:pt idx="443">
                  <c:v>384.47</c:v>
                </c:pt>
                <c:pt idx="444">
                  <c:v>381.25</c:v>
                </c:pt>
                <c:pt idx="445">
                  <c:v>379.5</c:v>
                </c:pt>
                <c:pt idx="446">
                  <c:v>380.67</c:v>
                </c:pt>
                <c:pt idx="447">
                  <c:v>376.8</c:v>
                </c:pt>
                <c:pt idx="448">
                  <c:v>380.55</c:v>
                </c:pt>
                <c:pt idx="449">
                  <c:v>381.45</c:v>
                </c:pt>
                <c:pt idx="450">
                  <c:v>386.47</c:v>
                </c:pt>
                <c:pt idx="451">
                  <c:v>391.01</c:v>
                </c:pt>
                <c:pt idx="452">
                  <c:v>392.8</c:v>
                </c:pt>
                <c:pt idx="453">
                  <c:v>391.92</c:v>
                </c:pt>
                <c:pt idx="454">
                  <c:v>392.5</c:v>
                </c:pt>
                <c:pt idx="455">
                  <c:v>390.02</c:v>
                </c:pt>
                <c:pt idx="456">
                  <c:v>387.83</c:v>
                </c:pt>
                <c:pt idx="457">
                  <c:v>387.94</c:v>
                </c:pt>
                <c:pt idx="458">
                  <c:v>385.07</c:v>
                </c:pt>
                <c:pt idx="459">
                  <c:v>384.2</c:v>
                </c:pt>
                <c:pt idx="460">
                  <c:v>389.52</c:v>
                </c:pt>
                <c:pt idx="461">
                  <c:v>391.48</c:v>
                </c:pt>
                <c:pt idx="462">
                  <c:v>392.96</c:v>
                </c:pt>
                <c:pt idx="463">
                  <c:v>392.45</c:v>
                </c:pt>
                <c:pt idx="464">
                  <c:v>391.32</c:v>
                </c:pt>
                <c:pt idx="465">
                  <c:v>390.28</c:v>
                </c:pt>
                <c:pt idx="466">
                  <c:v>388.71</c:v>
                </c:pt>
                <c:pt idx="467">
                  <c:v>389.97</c:v>
                </c:pt>
                <c:pt idx="468">
                  <c:v>393.72</c:v>
                </c:pt>
                <c:pt idx="469">
                  <c:v>392.89</c:v>
                </c:pt>
                <c:pt idx="470">
                  <c:v>393.12</c:v>
                </c:pt>
                <c:pt idx="471">
                  <c:v>396.74</c:v>
                </c:pt>
                <c:pt idx="472">
                  <c:v>397.41</c:v>
                </c:pt>
                <c:pt idx="473">
                  <c:v>397.15</c:v>
                </c:pt>
                <c:pt idx="474">
                  <c:v>382.62</c:v>
                </c:pt>
                <c:pt idx="475">
                  <c:v>385.24</c:v>
                </c:pt>
                <c:pt idx="476">
                  <c:v>379.42</c:v>
                </c:pt>
                <c:pt idx="477">
                  <c:v>378.53</c:v>
                </c:pt>
                <c:pt idx="478">
                  <c:v>380.06</c:v>
                </c:pt>
                <c:pt idx="479">
                  <c:v>376.14</c:v>
                </c:pt>
                <c:pt idx="480">
                  <c:v>375.34</c:v>
                </c:pt>
                <c:pt idx="481">
                  <c:v>377.96</c:v>
                </c:pt>
                <c:pt idx="482">
                  <c:v>376.55</c:v>
                </c:pt>
                <c:pt idx="483">
                  <c:v>375.22</c:v>
                </c:pt>
                <c:pt idx="484">
                  <c:v>381.4</c:v>
                </c:pt>
                <c:pt idx="485">
                  <c:v>380.96</c:v>
                </c:pt>
                <c:pt idx="486">
                  <c:v>380.07</c:v>
                </c:pt>
                <c:pt idx="487">
                  <c:v>377.39</c:v>
                </c:pt>
                <c:pt idx="488">
                  <c:v>379.1</c:v>
                </c:pt>
                <c:pt idx="489">
                  <c:v>378.26</c:v>
                </c:pt>
                <c:pt idx="490">
                  <c:v>377.9</c:v>
                </c:pt>
                <c:pt idx="491">
                  <c:v>377.7</c:v>
                </c:pt>
                <c:pt idx="492">
                  <c:v>381.55</c:v>
                </c:pt>
                <c:pt idx="493">
                  <c:v>384.47</c:v>
                </c:pt>
                <c:pt idx="494">
                  <c:v>384.46</c:v>
                </c:pt>
                <c:pt idx="495">
                  <c:v>382.74</c:v>
                </c:pt>
                <c:pt idx="496">
                  <c:v>383.48</c:v>
                </c:pt>
                <c:pt idx="497">
                  <c:v>382.52</c:v>
                </c:pt>
                <c:pt idx="498">
                  <c:v>387.04</c:v>
                </c:pt>
                <c:pt idx="499">
                  <c:v>396.82</c:v>
                </c:pt>
                <c:pt idx="500">
                  <c:v>399.33</c:v>
                </c:pt>
                <c:pt idx="501">
                  <c:v>404.84</c:v>
                </c:pt>
                <c:pt idx="502">
                  <c:v>406.46</c:v>
                </c:pt>
                <c:pt idx="503">
                  <c:v>415.14</c:v>
                </c:pt>
                <c:pt idx="504">
                  <c:v>417.09</c:v>
                </c:pt>
                <c:pt idx="505">
                  <c:v>417.26</c:v>
                </c:pt>
                <c:pt idx="506">
                  <c:v>419.34</c:v>
                </c:pt>
                <c:pt idx="507">
                  <c:v>417.96</c:v>
                </c:pt>
                <c:pt idx="508">
                  <c:v>417.4</c:v>
                </c:pt>
                <c:pt idx="509">
                  <c:v>418.1</c:v>
                </c:pt>
                <c:pt idx="510">
                  <c:v>417.61</c:v>
                </c:pt>
                <c:pt idx="511">
                  <c:v>415.1</c:v>
                </c:pt>
                <c:pt idx="512">
                  <c:v>414.34</c:v>
                </c:pt>
                <c:pt idx="513">
                  <c:v>420.44</c:v>
                </c:pt>
                <c:pt idx="514">
                  <c:v>420.77</c:v>
                </c:pt>
                <c:pt idx="515">
                  <c:v>418.21</c:v>
                </c:pt>
                <c:pt idx="516">
                  <c:v>418.86</c:v>
                </c:pt>
                <c:pt idx="517">
                  <c:v>416.36</c:v>
                </c:pt>
                <c:pt idx="518">
                  <c:v>412.64</c:v>
                </c:pt>
                <c:pt idx="519">
                  <c:v>418.13</c:v>
                </c:pt>
                <c:pt idx="520">
                  <c:v>414.96</c:v>
                </c:pt>
                <c:pt idx="521">
                  <c:v>415.48</c:v>
                </c:pt>
                <c:pt idx="522">
                  <c:v>414.99</c:v>
                </c:pt>
                <c:pt idx="523">
                  <c:v>414.96</c:v>
                </c:pt>
                <c:pt idx="524">
                  <c:v>410.34</c:v>
                </c:pt>
                <c:pt idx="525">
                  <c:v>411.62</c:v>
                </c:pt>
                <c:pt idx="526">
                  <c:v>408.78</c:v>
                </c:pt>
                <c:pt idx="527">
                  <c:v>409.53</c:v>
                </c:pt>
                <c:pt idx="528">
                  <c:v>413.85</c:v>
                </c:pt>
                <c:pt idx="529">
                  <c:v>413.84</c:v>
                </c:pt>
                <c:pt idx="530">
                  <c:v>413.82</c:v>
                </c:pt>
                <c:pt idx="531">
                  <c:v>411.09</c:v>
                </c:pt>
                <c:pt idx="532">
                  <c:v>413.77</c:v>
                </c:pt>
                <c:pt idx="533">
                  <c:v>413.76</c:v>
                </c:pt>
                <c:pt idx="534">
                  <c:v>417.13</c:v>
                </c:pt>
                <c:pt idx="535">
                  <c:v>413.69</c:v>
                </c:pt>
                <c:pt idx="536">
                  <c:v>412.48</c:v>
                </c:pt>
                <c:pt idx="537">
                  <c:v>407.38</c:v>
                </c:pt>
                <c:pt idx="538">
                  <c:v>408.26</c:v>
                </c:pt>
                <c:pt idx="539">
                  <c:v>413.9</c:v>
                </c:pt>
                <c:pt idx="540">
                  <c:v>411.43</c:v>
                </c:pt>
                <c:pt idx="541">
                  <c:v>412.27</c:v>
                </c:pt>
                <c:pt idx="542">
                  <c:v>410.45</c:v>
                </c:pt>
                <c:pt idx="543">
                  <c:v>415.35</c:v>
                </c:pt>
                <c:pt idx="544">
                  <c:v>413.86</c:v>
                </c:pt>
                <c:pt idx="545">
                  <c:v>412.7</c:v>
                </c:pt>
                <c:pt idx="546">
                  <c:v>412.45</c:v>
                </c:pt>
                <c:pt idx="547">
                  <c:v>412.85</c:v>
                </c:pt>
                <c:pt idx="548">
                  <c:v>409.33</c:v>
                </c:pt>
                <c:pt idx="549">
                  <c:v>406.51</c:v>
                </c:pt>
                <c:pt idx="550">
                  <c:v>404.44</c:v>
                </c:pt>
                <c:pt idx="551">
                  <c:v>405.21</c:v>
                </c:pt>
                <c:pt idx="552">
                  <c:v>406.89</c:v>
                </c:pt>
                <c:pt idx="553">
                  <c:v>404.03</c:v>
                </c:pt>
                <c:pt idx="554">
                  <c:v>403.89</c:v>
                </c:pt>
                <c:pt idx="555">
                  <c:v>405.84</c:v>
                </c:pt>
                <c:pt idx="556">
                  <c:v>406.39</c:v>
                </c:pt>
                <c:pt idx="557">
                  <c:v>409.58</c:v>
                </c:pt>
                <c:pt idx="558">
                  <c:v>409.15</c:v>
                </c:pt>
                <c:pt idx="559">
                  <c:v>409.8</c:v>
                </c:pt>
                <c:pt idx="560">
                  <c:v>411.3</c:v>
                </c:pt>
                <c:pt idx="561">
                  <c:v>409.91</c:v>
                </c:pt>
                <c:pt idx="562">
                  <c:v>408.88</c:v>
                </c:pt>
                <c:pt idx="563">
                  <c:v>407.52</c:v>
                </c:pt>
                <c:pt idx="564">
                  <c:v>407.86</c:v>
                </c:pt>
                <c:pt idx="565">
                  <c:v>403.5</c:v>
                </c:pt>
                <c:pt idx="566">
                  <c:v>403.0</c:v>
                </c:pt>
                <c:pt idx="567">
                  <c:v>403.69</c:v>
                </c:pt>
                <c:pt idx="568">
                  <c:v>404.23</c:v>
                </c:pt>
                <c:pt idx="569">
                  <c:v>400.5</c:v>
                </c:pt>
                <c:pt idx="570">
                  <c:v>401.55</c:v>
                </c:pt>
                <c:pt idx="571">
                  <c:v>405.59</c:v>
                </c:pt>
                <c:pt idx="572">
                  <c:v>398.06</c:v>
                </c:pt>
                <c:pt idx="573">
                  <c:v>394.5</c:v>
                </c:pt>
                <c:pt idx="574">
                  <c:v>400.64</c:v>
                </c:pt>
                <c:pt idx="575">
                  <c:v>404.29</c:v>
                </c:pt>
                <c:pt idx="576">
                  <c:v>406.08</c:v>
                </c:pt>
                <c:pt idx="577">
                  <c:v>412.39</c:v>
                </c:pt>
                <c:pt idx="578">
                  <c:v>416.28</c:v>
                </c:pt>
                <c:pt idx="579">
                  <c:v>416.04</c:v>
                </c:pt>
                <c:pt idx="580">
                  <c:v>410.18</c:v>
                </c:pt>
                <c:pt idx="581">
                  <c:v>410.26</c:v>
                </c:pt>
                <c:pt idx="582">
                  <c:v>409.81</c:v>
                </c:pt>
                <c:pt idx="583">
                  <c:v>411.6</c:v>
                </c:pt>
                <c:pt idx="584">
                  <c:v>409.02</c:v>
                </c:pt>
                <c:pt idx="585">
                  <c:v>408.45</c:v>
                </c:pt>
                <c:pt idx="586">
                  <c:v>409.11</c:v>
                </c:pt>
                <c:pt idx="587">
                  <c:v>412.02</c:v>
                </c:pt>
                <c:pt idx="588">
                  <c:v>414.95</c:v>
                </c:pt>
                <c:pt idx="589">
                  <c:v>412.53</c:v>
                </c:pt>
                <c:pt idx="590">
                  <c:v>416.91</c:v>
                </c:pt>
                <c:pt idx="591">
                  <c:v>416.84</c:v>
                </c:pt>
                <c:pt idx="592">
                  <c:v>416.79</c:v>
                </c:pt>
                <c:pt idx="593">
                  <c:v>415.85</c:v>
                </c:pt>
                <c:pt idx="594">
                  <c:v>416.05</c:v>
                </c:pt>
                <c:pt idx="595">
                  <c:v>418.49</c:v>
                </c:pt>
                <c:pt idx="596">
                  <c:v>416.29</c:v>
                </c:pt>
                <c:pt idx="597">
                  <c:v>416.45</c:v>
                </c:pt>
                <c:pt idx="598">
                  <c:v>413.14</c:v>
                </c:pt>
                <c:pt idx="599">
                  <c:v>410.09</c:v>
                </c:pt>
                <c:pt idx="600">
                  <c:v>412.81</c:v>
                </c:pt>
                <c:pt idx="601">
                  <c:v>416.37</c:v>
                </c:pt>
                <c:pt idx="602">
                  <c:v>415.39</c:v>
                </c:pt>
                <c:pt idx="603">
                  <c:v>412.6</c:v>
                </c:pt>
                <c:pt idx="604">
                  <c:v>414.02</c:v>
                </c:pt>
                <c:pt idx="605">
                  <c:v>411.41</c:v>
                </c:pt>
                <c:pt idx="606">
                  <c:v>412.17</c:v>
                </c:pt>
                <c:pt idx="607">
                  <c:v>416.74</c:v>
                </c:pt>
                <c:pt idx="608">
                  <c:v>415.35</c:v>
                </c:pt>
                <c:pt idx="609">
                  <c:v>417.3</c:v>
                </c:pt>
                <c:pt idx="610">
                  <c:v>413.5</c:v>
                </c:pt>
                <c:pt idx="611">
                  <c:v>414.59</c:v>
                </c:pt>
                <c:pt idx="612">
                  <c:v>413.26</c:v>
                </c:pt>
                <c:pt idx="613">
                  <c:v>413.48</c:v>
                </c:pt>
                <c:pt idx="614">
                  <c:v>413.36</c:v>
                </c:pt>
                <c:pt idx="615">
                  <c:v>410.06</c:v>
                </c:pt>
                <c:pt idx="616">
                  <c:v>407.25</c:v>
                </c:pt>
                <c:pt idx="617">
                  <c:v>409.05</c:v>
                </c:pt>
                <c:pt idx="618">
                  <c:v>409.76</c:v>
                </c:pt>
                <c:pt idx="619">
                  <c:v>410.29</c:v>
                </c:pt>
                <c:pt idx="620">
                  <c:v>408.32</c:v>
                </c:pt>
                <c:pt idx="621">
                  <c:v>402.26</c:v>
                </c:pt>
                <c:pt idx="622">
                  <c:v>400.96</c:v>
                </c:pt>
                <c:pt idx="623">
                  <c:v>403.67</c:v>
                </c:pt>
                <c:pt idx="624">
                  <c:v>403.4</c:v>
                </c:pt>
                <c:pt idx="625">
                  <c:v>404.04</c:v>
                </c:pt>
                <c:pt idx="626">
                  <c:v>403.84</c:v>
                </c:pt>
                <c:pt idx="627">
                  <c:v>403.12</c:v>
                </c:pt>
                <c:pt idx="628">
                  <c:v>403.45</c:v>
                </c:pt>
                <c:pt idx="629">
                  <c:v>408.94</c:v>
                </c:pt>
                <c:pt idx="630">
                  <c:v>408.14</c:v>
                </c:pt>
                <c:pt idx="631">
                  <c:v>412.88</c:v>
                </c:pt>
                <c:pt idx="632">
                  <c:v>411.77</c:v>
                </c:pt>
                <c:pt idx="633">
                  <c:v>413.84</c:v>
                </c:pt>
                <c:pt idx="634">
                  <c:v>409.16</c:v>
                </c:pt>
                <c:pt idx="635">
                  <c:v>410.28</c:v>
                </c:pt>
                <c:pt idx="636">
                  <c:v>414.23</c:v>
                </c:pt>
                <c:pt idx="637">
                  <c:v>414.62</c:v>
                </c:pt>
                <c:pt idx="638">
                  <c:v>414.87</c:v>
                </c:pt>
                <c:pt idx="639">
                  <c:v>417.68</c:v>
                </c:pt>
                <c:pt idx="640">
                  <c:v>417.1</c:v>
                </c:pt>
                <c:pt idx="641">
                  <c:v>417.54</c:v>
                </c:pt>
                <c:pt idx="642">
                  <c:v>415.62</c:v>
                </c:pt>
                <c:pt idx="643">
                  <c:v>413.75</c:v>
                </c:pt>
                <c:pt idx="644">
                  <c:v>413.76</c:v>
                </c:pt>
                <c:pt idx="645">
                  <c:v>410.93</c:v>
                </c:pt>
                <c:pt idx="646">
                  <c:v>412.08</c:v>
                </c:pt>
                <c:pt idx="647">
                  <c:v>411.6</c:v>
                </c:pt>
                <c:pt idx="648">
                  <c:v>411.54</c:v>
                </c:pt>
                <c:pt idx="649">
                  <c:v>417.52</c:v>
                </c:pt>
                <c:pt idx="650">
                  <c:v>422.23</c:v>
                </c:pt>
                <c:pt idx="651">
                  <c:v>423.92</c:v>
                </c:pt>
                <c:pt idx="652">
                  <c:v>424.21</c:v>
                </c:pt>
                <c:pt idx="653">
                  <c:v>425.09</c:v>
                </c:pt>
                <c:pt idx="654">
                  <c:v>424.36</c:v>
                </c:pt>
                <c:pt idx="655">
                  <c:v>422.19</c:v>
                </c:pt>
                <c:pt idx="656">
                  <c:v>420.59</c:v>
                </c:pt>
                <c:pt idx="657">
                  <c:v>418.88</c:v>
                </c:pt>
                <c:pt idx="658">
                  <c:v>419.42</c:v>
                </c:pt>
                <c:pt idx="659">
                  <c:v>418.9</c:v>
                </c:pt>
                <c:pt idx="660">
                  <c:v>417.78</c:v>
                </c:pt>
                <c:pt idx="661">
                  <c:v>417.73</c:v>
                </c:pt>
                <c:pt idx="662">
                  <c:v>419.91</c:v>
                </c:pt>
                <c:pt idx="663">
                  <c:v>420.74</c:v>
                </c:pt>
                <c:pt idx="664">
                  <c:v>421.34</c:v>
                </c:pt>
                <c:pt idx="665">
                  <c:v>418.19</c:v>
                </c:pt>
                <c:pt idx="666">
                  <c:v>418.26</c:v>
                </c:pt>
                <c:pt idx="667">
                  <c:v>414.85</c:v>
                </c:pt>
                <c:pt idx="668">
                  <c:v>410.72</c:v>
                </c:pt>
                <c:pt idx="669">
                  <c:v>411.61</c:v>
                </c:pt>
                <c:pt idx="670">
                  <c:v>413.51</c:v>
                </c:pt>
                <c:pt idx="671">
                  <c:v>413.53</c:v>
                </c:pt>
                <c:pt idx="672">
                  <c:v>414.84</c:v>
                </c:pt>
                <c:pt idx="673">
                  <c:v>414.03</c:v>
                </c:pt>
                <c:pt idx="674">
                  <c:v>416.07</c:v>
                </c:pt>
                <c:pt idx="675">
                  <c:v>417.98</c:v>
                </c:pt>
                <c:pt idx="676">
                  <c:v>417.98</c:v>
                </c:pt>
                <c:pt idx="677">
                  <c:v>417.08</c:v>
                </c:pt>
                <c:pt idx="678">
                  <c:v>414.44</c:v>
                </c:pt>
                <c:pt idx="679">
                  <c:v>416.36</c:v>
                </c:pt>
                <c:pt idx="680">
                  <c:v>419.95</c:v>
                </c:pt>
                <c:pt idx="681">
                  <c:v>419.58</c:v>
                </c:pt>
                <c:pt idx="682">
                  <c:v>425.27</c:v>
                </c:pt>
                <c:pt idx="683">
                  <c:v>419.77</c:v>
                </c:pt>
                <c:pt idx="684">
                  <c:v>419.92</c:v>
                </c:pt>
                <c:pt idx="685">
                  <c:v>419.93</c:v>
                </c:pt>
                <c:pt idx="686">
                  <c:v>422.93</c:v>
                </c:pt>
                <c:pt idx="687">
                  <c:v>422.14</c:v>
                </c:pt>
                <c:pt idx="688">
                  <c:v>417.14</c:v>
                </c:pt>
                <c:pt idx="689">
                  <c:v>417.44</c:v>
                </c:pt>
                <c:pt idx="690">
                  <c:v>418.47</c:v>
                </c:pt>
                <c:pt idx="691">
                  <c:v>414.35</c:v>
                </c:pt>
                <c:pt idx="692">
                  <c:v>416.62</c:v>
                </c:pt>
                <c:pt idx="693">
                  <c:v>416.8</c:v>
                </c:pt>
                <c:pt idx="694">
                  <c:v>417.8</c:v>
                </c:pt>
                <c:pt idx="695">
                  <c:v>416.29</c:v>
                </c:pt>
                <c:pt idx="696">
                  <c:v>410.47</c:v>
                </c:pt>
                <c:pt idx="697">
                  <c:v>407.57</c:v>
                </c:pt>
                <c:pt idx="698">
                  <c:v>407.18</c:v>
                </c:pt>
                <c:pt idx="699">
                  <c:v>404.25</c:v>
                </c:pt>
                <c:pt idx="700">
                  <c:v>407.75</c:v>
                </c:pt>
                <c:pt idx="701">
                  <c:v>402.66</c:v>
                </c:pt>
                <c:pt idx="702">
                  <c:v>407.44</c:v>
                </c:pt>
                <c:pt idx="703">
                  <c:v>409.3</c:v>
                </c:pt>
                <c:pt idx="704">
                  <c:v>409.37</c:v>
                </c:pt>
                <c:pt idx="705">
                  <c:v>409.6</c:v>
                </c:pt>
                <c:pt idx="706">
                  <c:v>411.73</c:v>
                </c:pt>
                <c:pt idx="707">
                  <c:v>414.98</c:v>
                </c:pt>
                <c:pt idx="708">
                  <c:v>415.48</c:v>
                </c:pt>
                <c:pt idx="709">
                  <c:v>415.67</c:v>
                </c:pt>
                <c:pt idx="710">
                  <c:v>414.9</c:v>
                </c:pt>
                <c:pt idx="711">
                  <c:v>414.1</c:v>
                </c:pt>
                <c:pt idx="712">
                  <c:v>418.16</c:v>
                </c:pt>
                <c:pt idx="713">
                  <c:v>418.49</c:v>
                </c:pt>
                <c:pt idx="714">
                  <c:v>420.13</c:v>
                </c:pt>
                <c:pt idx="715">
                  <c:v>420.86</c:v>
                </c:pt>
                <c:pt idx="716">
                  <c:v>418.68</c:v>
                </c:pt>
                <c:pt idx="717">
                  <c:v>422.75</c:v>
                </c:pt>
                <c:pt idx="718">
                  <c:v>419.92</c:v>
                </c:pt>
                <c:pt idx="719">
                  <c:v>417.11</c:v>
                </c:pt>
                <c:pt idx="720">
                  <c:v>418.34</c:v>
                </c:pt>
                <c:pt idx="721">
                  <c:v>417.58</c:v>
                </c:pt>
                <c:pt idx="722">
                  <c:v>418.59</c:v>
                </c:pt>
                <c:pt idx="723">
                  <c:v>418.62</c:v>
                </c:pt>
                <c:pt idx="724">
                  <c:v>422.2</c:v>
                </c:pt>
                <c:pt idx="725">
                  <c:v>422.87</c:v>
                </c:pt>
                <c:pt idx="726">
                  <c:v>422.43</c:v>
                </c:pt>
                <c:pt idx="727">
                  <c:v>420.68</c:v>
                </c:pt>
                <c:pt idx="728">
                  <c:v>419.27</c:v>
                </c:pt>
                <c:pt idx="729">
                  <c:v>422.85</c:v>
                </c:pt>
                <c:pt idx="730">
                  <c:v>423.61</c:v>
                </c:pt>
                <c:pt idx="731">
                  <c:v>426.65</c:v>
                </c:pt>
                <c:pt idx="732">
                  <c:v>425.12</c:v>
                </c:pt>
                <c:pt idx="733">
                  <c:v>427.59</c:v>
                </c:pt>
                <c:pt idx="734">
                  <c:v>429.19</c:v>
                </c:pt>
                <c:pt idx="735">
                  <c:v>430.16</c:v>
                </c:pt>
                <c:pt idx="736">
                  <c:v>431.35</c:v>
                </c:pt>
                <c:pt idx="737">
                  <c:v>430.78</c:v>
                </c:pt>
                <c:pt idx="738">
                  <c:v>429.89</c:v>
                </c:pt>
                <c:pt idx="739">
                  <c:v>429.91</c:v>
                </c:pt>
                <c:pt idx="740">
                  <c:v>432.06</c:v>
                </c:pt>
                <c:pt idx="741">
                  <c:v>435.31</c:v>
                </c:pt>
                <c:pt idx="742">
                  <c:v>436.99</c:v>
                </c:pt>
                <c:pt idx="743">
                  <c:v>435.65</c:v>
                </c:pt>
                <c:pt idx="744">
                  <c:v>434.64</c:v>
                </c:pt>
                <c:pt idx="745">
                  <c:v>433.73</c:v>
                </c:pt>
                <c:pt idx="746">
                  <c:v>432.84</c:v>
                </c:pt>
                <c:pt idx="747">
                  <c:v>432.57</c:v>
                </c:pt>
                <c:pt idx="748">
                  <c:v>431.52</c:v>
                </c:pt>
                <c:pt idx="749">
                  <c:v>435.43</c:v>
                </c:pt>
                <c:pt idx="750">
                  <c:v>441.28</c:v>
                </c:pt>
                <c:pt idx="751">
                  <c:v>440.7</c:v>
                </c:pt>
                <c:pt idx="752">
                  <c:v>440.31</c:v>
                </c:pt>
                <c:pt idx="753">
                  <c:v>439.03</c:v>
                </c:pt>
                <c:pt idx="754">
                  <c:v>439.77</c:v>
                </c:pt>
                <c:pt idx="755">
                  <c:v>439.15</c:v>
                </c:pt>
                <c:pt idx="756">
                  <c:v>437.98</c:v>
                </c:pt>
                <c:pt idx="757">
                  <c:v>438.82</c:v>
                </c:pt>
                <c:pt idx="758">
                  <c:v>435.71</c:v>
                </c:pt>
                <c:pt idx="759">
                  <c:v>435.38</c:v>
                </c:pt>
                <c:pt idx="760">
                  <c:v>434.34</c:v>
                </c:pt>
                <c:pt idx="761">
                  <c:v>434.52</c:v>
                </c:pt>
                <c:pt idx="762">
                  <c:v>430.73</c:v>
                </c:pt>
                <c:pt idx="763">
                  <c:v>429.05</c:v>
                </c:pt>
                <c:pt idx="764">
                  <c:v>430.95</c:v>
                </c:pt>
                <c:pt idx="765">
                  <c:v>431.04</c:v>
                </c:pt>
                <c:pt idx="766">
                  <c:v>433.03</c:v>
                </c:pt>
                <c:pt idx="767">
                  <c:v>435.94</c:v>
                </c:pt>
                <c:pt idx="768">
                  <c:v>437.15</c:v>
                </c:pt>
                <c:pt idx="769">
                  <c:v>436.84</c:v>
                </c:pt>
                <c:pt idx="770">
                  <c:v>435.13</c:v>
                </c:pt>
                <c:pt idx="771">
                  <c:v>433.37</c:v>
                </c:pt>
                <c:pt idx="772">
                  <c:v>435.49</c:v>
                </c:pt>
                <c:pt idx="773">
                  <c:v>436.11</c:v>
                </c:pt>
                <c:pt idx="774">
                  <c:v>440.01</c:v>
                </c:pt>
                <c:pt idx="775">
                  <c:v>439.95</c:v>
                </c:pt>
                <c:pt idx="776">
                  <c:v>438.11</c:v>
                </c:pt>
                <c:pt idx="777">
                  <c:v>438.66</c:v>
                </c:pt>
                <c:pt idx="778">
                  <c:v>438.78</c:v>
                </c:pt>
                <c:pt idx="779">
                  <c:v>442.52</c:v>
                </c:pt>
                <c:pt idx="780">
                  <c:v>442.55</c:v>
                </c:pt>
                <c:pt idx="781">
                  <c:v>447.2</c:v>
                </c:pt>
                <c:pt idx="782">
                  <c:v>449.56</c:v>
                </c:pt>
                <c:pt idx="783">
                  <c:v>448.93</c:v>
                </c:pt>
                <c:pt idx="784">
                  <c:v>447.85</c:v>
                </c:pt>
                <c:pt idx="785">
                  <c:v>445.33</c:v>
                </c:pt>
                <c:pt idx="786">
                  <c:v>446.23</c:v>
                </c:pt>
                <c:pt idx="787">
                  <c:v>447.66</c:v>
                </c:pt>
                <c:pt idx="788">
                  <c:v>444.58</c:v>
                </c:pt>
                <c:pt idx="789">
                  <c:v>433.91</c:v>
                </c:pt>
                <c:pt idx="790">
                  <c:v>433.3</c:v>
                </c:pt>
                <c:pt idx="791">
                  <c:v>431.9</c:v>
                </c:pt>
                <c:pt idx="792">
                  <c:v>434.22</c:v>
                </c:pt>
                <c:pt idx="793">
                  <c:v>435.24</c:v>
                </c:pt>
                <c:pt idx="794">
                  <c:v>434.8</c:v>
                </c:pt>
                <c:pt idx="795">
                  <c:v>440.87</c:v>
                </c:pt>
                <c:pt idx="796">
                  <c:v>442.34</c:v>
                </c:pt>
                <c:pt idx="797">
                  <c:v>443.38</c:v>
                </c:pt>
                <c:pt idx="798">
                  <c:v>442.01</c:v>
                </c:pt>
                <c:pt idx="799">
                  <c:v>447.9</c:v>
                </c:pt>
                <c:pt idx="800">
                  <c:v>449.26</c:v>
                </c:pt>
                <c:pt idx="801">
                  <c:v>447.34</c:v>
                </c:pt>
                <c:pt idx="802">
                  <c:v>446.11</c:v>
                </c:pt>
                <c:pt idx="803">
                  <c:v>454.71</c:v>
                </c:pt>
                <c:pt idx="804">
                  <c:v>454.4</c:v>
                </c:pt>
                <c:pt idx="805">
                  <c:v>456.33</c:v>
                </c:pt>
                <c:pt idx="806">
                  <c:v>453.72</c:v>
                </c:pt>
                <c:pt idx="807">
                  <c:v>449.83</c:v>
                </c:pt>
                <c:pt idx="808">
                  <c:v>451.43</c:v>
                </c:pt>
                <c:pt idx="809">
                  <c:v>451.37</c:v>
                </c:pt>
                <c:pt idx="810">
                  <c:v>448.31</c:v>
                </c:pt>
                <c:pt idx="811">
                  <c:v>451.89</c:v>
                </c:pt>
                <c:pt idx="812">
                  <c:v>450.18</c:v>
                </c:pt>
                <c:pt idx="813">
                  <c:v>448.88</c:v>
                </c:pt>
                <c:pt idx="814">
                  <c:v>448.76</c:v>
                </c:pt>
                <c:pt idx="815">
                  <c:v>448.07</c:v>
                </c:pt>
                <c:pt idx="816">
                  <c:v>450.88</c:v>
                </c:pt>
                <c:pt idx="817">
                  <c:v>447.78</c:v>
                </c:pt>
                <c:pt idx="818">
                  <c:v>450.77</c:v>
                </c:pt>
                <c:pt idx="819">
                  <c:v>451.97</c:v>
                </c:pt>
                <c:pt idx="820">
                  <c:v>451.67</c:v>
                </c:pt>
                <c:pt idx="821">
                  <c:v>450.3</c:v>
                </c:pt>
                <c:pt idx="822">
                  <c:v>441.39</c:v>
                </c:pt>
                <c:pt idx="823">
                  <c:v>442.29</c:v>
                </c:pt>
                <c:pt idx="824">
                  <c:v>441.16</c:v>
                </c:pt>
                <c:pt idx="825">
                  <c:v>442.73</c:v>
                </c:pt>
                <c:pt idx="826">
                  <c:v>441.84</c:v>
                </c:pt>
                <c:pt idx="827">
                  <c:v>448.37</c:v>
                </c:pt>
                <c:pt idx="828">
                  <c:v>449.22</c:v>
                </c:pt>
                <c:pt idx="829">
                  <c:v>448.66</c:v>
                </c:pt>
                <c:pt idx="830">
                  <c:v>448.4</c:v>
                </c:pt>
                <c:pt idx="831">
                  <c:v>448.94</c:v>
                </c:pt>
                <c:pt idx="832">
                  <c:v>447.46</c:v>
                </c:pt>
                <c:pt idx="833">
                  <c:v>445.1</c:v>
                </c:pt>
                <c:pt idx="834">
                  <c:v>443.63</c:v>
                </c:pt>
                <c:pt idx="835">
                  <c:v>439.46</c:v>
                </c:pt>
                <c:pt idx="836">
                  <c:v>437.03</c:v>
                </c:pt>
                <c:pt idx="837">
                  <c:v>433.54</c:v>
                </c:pt>
                <c:pt idx="838">
                  <c:v>438.01</c:v>
                </c:pt>
                <c:pt idx="839">
                  <c:v>438.02</c:v>
                </c:pt>
                <c:pt idx="840">
                  <c:v>438.89</c:v>
                </c:pt>
                <c:pt idx="841">
                  <c:v>440.19</c:v>
                </c:pt>
                <c:pt idx="842">
                  <c:v>442.46</c:v>
                </c:pt>
                <c:pt idx="843">
                  <c:v>444.05</c:v>
                </c:pt>
                <c:pt idx="844">
                  <c:v>444.52</c:v>
                </c:pt>
                <c:pt idx="845">
                  <c:v>443.26</c:v>
                </c:pt>
                <c:pt idx="846">
                  <c:v>442.31</c:v>
                </c:pt>
                <c:pt idx="847">
                  <c:v>442.8</c:v>
                </c:pt>
                <c:pt idx="848">
                  <c:v>444.36</c:v>
                </c:pt>
                <c:pt idx="849">
                  <c:v>444.8</c:v>
                </c:pt>
                <c:pt idx="850">
                  <c:v>439.23</c:v>
                </c:pt>
                <c:pt idx="851">
                  <c:v>439.56</c:v>
                </c:pt>
                <c:pt idx="852">
                  <c:v>440.37</c:v>
                </c:pt>
                <c:pt idx="853">
                  <c:v>440.32</c:v>
                </c:pt>
                <c:pt idx="854">
                  <c:v>447.57</c:v>
                </c:pt>
                <c:pt idx="855">
                  <c:v>450.59</c:v>
                </c:pt>
                <c:pt idx="856">
                  <c:v>445.84</c:v>
                </c:pt>
                <c:pt idx="857">
                  <c:v>448.0</c:v>
                </c:pt>
                <c:pt idx="858">
                  <c:v>448.85</c:v>
                </c:pt>
                <c:pt idx="859">
                  <c:v>453.44</c:v>
                </c:pt>
                <c:pt idx="860">
                  <c:v>452.41</c:v>
                </c:pt>
                <c:pt idx="861">
                  <c:v>450.19</c:v>
                </c:pt>
                <c:pt idx="862">
                  <c:v>453.83</c:v>
                </c:pt>
                <c:pt idx="863">
                  <c:v>453.85</c:v>
                </c:pt>
                <c:pt idx="864">
                  <c:v>452.49</c:v>
                </c:pt>
                <c:pt idx="865">
                  <c:v>450.06</c:v>
                </c:pt>
                <c:pt idx="866">
                  <c:v>447.69</c:v>
                </c:pt>
                <c:pt idx="867">
                  <c:v>444.71</c:v>
                </c:pt>
                <c:pt idx="868">
                  <c:v>445.78</c:v>
                </c:pt>
                <c:pt idx="869">
                  <c:v>445.38</c:v>
                </c:pt>
                <c:pt idx="870">
                  <c:v>447.26</c:v>
                </c:pt>
                <c:pt idx="871">
                  <c:v>447.71</c:v>
                </c:pt>
                <c:pt idx="872">
                  <c:v>446.27</c:v>
                </c:pt>
                <c:pt idx="873">
                  <c:v>447.43</c:v>
                </c:pt>
                <c:pt idx="874">
                  <c:v>448.54</c:v>
                </c:pt>
                <c:pt idx="875">
                  <c:v>443.68</c:v>
                </c:pt>
                <c:pt idx="876">
                  <c:v>446.22</c:v>
                </c:pt>
                <c:pt idx="877">
                  <c:v>445.93</c:v>
                </c:pt>
                <c:pt idx="878">
                  <c:v>443.19</c:v>
                </c:pt>
                <c:pt idx="879">
                  <c:v>446.62</c:v>
                </c:pt>
                <c:pt idx="880">
                  <c:v>447.6</c:v>
                </c:pt>
                <c:pt idx="881">
                  <c:v>451.85</c:v>
                </c:pt>
                <c:pt idx="882">
                  <c:v>450.69</c:v>
                </c:pt>
                <c:pt idx="883">
                  <c:v>450.53</c:v>
                </c:pt>
                <c:pt idx="884">
                  <c:v>449.02</c:v>
                </c:pt>
                <c:pt idx="885">
                  <c:v>445.84</c:v>
                </c:pt>
                <c:pt idx="886">
                  <c:v>441.43</c:v>
                </c:pt>
                <c:pt idx="887">
                  <c:v>442.83</c:v>
                </c:pt>
                <c:pt idx="888">
                  <c:v>448.64</c:v>
                </c:pt>
                <c:pt idx="889">
                  <c:v>448.11</c:v>
                </c:pt>
                <c:pt idx="890">
                  <c:v>448.98</c:v>
                </c:pt>
                <c:pt idx="891">
                  <c:v>448.09</c:v>
                </c:pt>
                <c:pt idx="892">
                  <c:v>450.08</c:v>
                </c:pt>
                <c:pt idx="893">
                  <c:v>449.22</c:v>
                </c:pt>
                <c:pt idx="894">
                  <c:v>445.75</c:v>
                </c:pt>
                <c:pt idx="895">
                  <c:v>446.03</c:v>
                </c:pt>
                <c:pt idx="896">
                  <c:v>447.31</c:v>
                </c:pt>
                <c:pt idx="897">
                  <c:v>447.18</c:v>
                </c:pt>
                <c:pt idx="898">
                  <c:v>444.51</c:v>
                </c:pt>
                <c:pt idx="899">
                  <c:v>447.1</c:v>
                </c:pt>
                <c:pt idx="900">
                  <c:v>449.09</c:v>
                </c:pt>
                <c:pt idx="901">
                  <c:v>448.24</c:v>
                </c:pt>
                <c:pt idx="902">
                  <c:v>447.19</c:v>
                </c:pt>
                <c:pt idx="903">
                  <c:v>450.24</c:v>
                </c:pt>
                <c:pt idx="904">
                  <c:v>448.13</c:v>
                </c:pt>
                <c:pt idx="905">
                  <c:v>450.15</c:v>
                </c:pt>
                <c:pt idx="906">
                  <c:v>449.27</c:v>
                </c:pt>
                <c:pt idx="907">
                  <c:v>448.54</c:v>
                </c:pt>
                <c:pt idx="908">
                  <c:v>448.13</c:v>
                </c:pt>
                <c:pt idx="909">
                  <c:v>448.68</c:v>
                </c:pt>
                <c:pt idx="910">
                  <c:v>450.72</c:v>
                </c:pt>
                <c:pt idx="911">
                  <c:v>449.45</c:v>
                </c:pt>
                <c:pt idx="912">
                  <c:v>450.46</c:v>
                </c:pt>
                <c:pt idx="913">
                  <c:v>448.96</c:v>
                </c:pt>
                <c:pt idx="914">
                  <c:v>450.14</c:v>
                </c:pt>
                <c:pt idx="915">
                  <c:v>452.38</c:v>
                </c:pt>
                <c:pt idx="916">
                  <c:v>453.13</c:v>
                </c:pt>
                <c:pt idx="917">
                  <c:v>456.04</c:v>
                </c:pt>
                <c:pt idx="918">
                  <c:v>456.43</c:v>
                </c:pt>
                <c:pt idx="919">
                  <c:v>456.16</c:v>
                </c:pt>
                <c:pt idx="920">
                  <c:v>455.23</c:v>
                </c:pt>
                <c:pt idx="921">
                  <c:v>459.77</c:v>
                </c:pt>
                <c:pt idx="922">
                  <c:v>460.13</c:v>
                </c:pt>
                <c:pt idx="923">
                  <c:v>461.04</c:v>
                </c:pt>
                <c:pt idx="924">
                  <c:v>460.54</c:v>
                </c:pt>
                <c:pt idx="925">
                  <c:v>461.9</c:v>
                </c:pt>
                <c:pt idx="926">
                  <c:v>463.56</c:v>
                </c:pt>
                <c:pt idx="927">
                  <c:v>463.15</c:v>
                </c:pt>
                <c:pt idx="928">
                  <c:v>461.3</c:v>
                </c:pt>
                <c:pt idx="929">
                  <c:v>461.34</c:v>
                </c:pt>
                <c:pt idx="930">
                  <c:v>458.52</c:v>
                </c:pt>
                <c:pt idx="931">
                  <c:v>456.65</c:v>
                </c:pt>
                <c:pt idx="932">
                  <c:v>457.5</c:v>
                </c:pt>
                <c:pt idx="933">
                  <c:v>461.72</c:v>
                </c:pt>
                <c:pt idx="934">
                  <c:v>462.06</c:v>
                </c:pt>
                <c:pt idx="935">
                  <c:v>459.9</c:v>
                </c:pt>
                <c:pt idx="936">
                  <c:v>461.6</c:v>
                </c:pt>
                <c:pt idx="937">
                  <c:v>459.43</c:v>
                </c:pt>
                <c:pt idx="938">
                  <c:v>458.83</c:v>
                </c:pt>
                <c:pt idx="939">
                  <c:v>455.05</c:v>
                </c:pt>
                <c:pt idx="940">
                  <c:v>452.95</c:v>
                </c:pt>
                <c:pt idx="941">
                  <c:v>456.2</c:v>
                </c:pt>
                <c:pt idx="942">
                  <c:v>457.74</c:v>
                </c:pt>
                <c:pt idx="943">
                  <c:v>457.63</c:v>
                </c:pt>
                <c:pt idx="944">
                  <c:v>461.8</c:v>
                </c:pt>
                <c:pt idx="945">
                  <c:v>461.53</c:v>
                </c:pt>
                <c:pt idx="946">
                  <c:v>460.11</c:v>
                </c:pt>
                <c:pt idx="947">
                  <c:v>458.93</c:v>
                </c:pt>
                <c:pt idx="948">
                  <c:v>461.28</c:v>
                </c:pt>
                <c:pt idx="949">
                  <c:v>461.34</c:v>
                </c:pt>
                <c:pt idx="950">
                  <c:v>461.2</c:v>
                </c:pt>
                <c:pt idx="951">
                  <c:v>460.74</c:v>
                </c:pt>
                <c:pt idx="952">
                  <c:v>459.18</c:v>
                </c:pt>
                <c:pt idx="953">
                  <c:v>460.31</c:v>
                </c:pt>
                <c:pt idx="954">
                  <c:v>460.88</c:v>
                </c:pt>
                <c:pt idx="955">
                  <c:v>461.12</c:v>
                </c:pt>
                <c:pt idx="956">
                  <c:v>461.49</c:v>
                </c:pt>
                <c:pt idx="957">
                  <c:v>466.83</c:v>
                </c:pt>
                <c:pt idx="958">
                  <c:v>469.5</c:v>
                </c:pt>
                <c:pt idx="959">
                  <c:v>468.45</c:v>
                </c:pt>
                <c:pt idx="960">
                  <c:v>466.21</c:v>
                </c:pt>
                <c:pt idx="961">
                  <c:v>466.07</c:v>
                </c:pt>
                <c:pt idx="962">
                  <c:v>465.36</c:v>
                </c:pt>
                <c:pt idx="963">
                  <c:v>463.27</c:v>
                </c:pt>
                <c:pt idx="964">
                  <c:v>464.2</c:v>
                </c:pt>
                <c:pt idx="965">
                  <c:v>464.3</c:v>
                </c:pt>
                <c:pt idx="966">
                  <c:v>464.61</c:v>
                </c:pt>
                <c:pt idx="967">
                  <c:v>467.73</c:v>
                </c:pt>
                <c:pt idx="968">
                  <c:v>467.83</c:v>
                </c:pt>
                <c:pt idx="969">
                  <c:v>469.1</c:v>
                </c:pt>
                <c:pt idx="970">
                  <c:v>468.44</c:v>
                </c:pt>
                <c:pt idx="971">
                  <c:v>463.02</c:v>
                </c:pt>
                <c:pt idx="972">
                  <c:v>457.49</c:v>
                </c:pt>
                <c:pt idx="973">
                  <c:v>459.57</c:v>
                </c:pt>
                <c:pt idx="974">
                  <c:v>460.21</c:v>
                </c:pt>
                <c:pt idx="975">
                  <c:v>460.33</c:v>
                </c:pt>
                <c:pt idx="976">
                  <c:v>463.72</c:v>
                </c:pt>
                <c:pt idx="977">
                  <c:v>462.64</c:v>
                </c:pt>
                <c:pt idx="978">
                  <c:v>465.39</c:v>
                </c:pt>
                <c:pt idx="979">
                  <c:v>463.75</c:v>
                </c:pt>
                <c:pt idx="980">
                  <c:v>466.74</c:v>
                </c:pt>
                <c:pt idx="981">
                  <c:v>464.81</c:v>
                </c:pt>
                <c:pt idx="982">
                  <c:v>463.62</c:v>
                </c:pt>
                <c:pt idx="983">
                  <c:v>462.6</c:v>
                </c:pt>
                <c:pt idx="984">
                  <c:v>459.13</c:v>
                </c:pt>
                <c:pt idx="985">
                  <c:v>461.03</c:v>
                </c:pt>
                <c:pt idx="986">
                  <c:v>462.36</c:v>
                </c:pt>
                <c:pt idx="987">
                  <c:v>463.06</c:v>
                </c:pt>
                <c:pt idx="988">
                  <c:v>461.9</c:v>
                </c:pt>
                <c:pt idx="989">
                  <c:v>461.79</c:v>
                </c:pt>
                <c:pt idx="990">
                  <c:v>461.89</c:v>
                </c:pt>
                <c:pt idx="991">
                  <c:v>463.11</c:v>
                </c:pt>
                <c:pt idx="992">
                  <c:v>464.89</c:v>
                </c:pt>
                <c:pt idx="993">
                  <c:v>466.43</c:v>
                </c:pt>
                <c:pt idx="994">
                  <c:v>466.76</c:v>
                </c:pt>
                <c:pt idx="995">
                  <c:v>466.29</c:v>
                </c:pt>
                <c:pt idx="996">
                  <c:v>464.18</c:v>
                </c:pt>
                <c:pt idx="997">
                  <c:v>463.93</c:v>
                </c:pt>
                <c:pt idx="998">
                  <c:v>465.7</c:v>
                </c:pt>
                <c:pt idx="999">
                  <c:v>463.06</c:v>
                </c:pt>
                <c:pt idx="1000">
                  <c:v>461.84</c:v>
                </c:pt>
                <c:pt idx="1001">
                  <c:v>463.34</c:v>
                </c:pt>
                <c:pt idx="1002">
                  <c:v>466.38</c:v>
                </c:pt>
                <c:pt idx="1003">
                  <c:v>465.85</c:v>
                </c:pt>
                <c:pt idx="1004">
                  <c:v>465.3</c:v>
                </c:pt>
                <c:pt idx="1005">
                  <c:v>467.32</c:v>
                </c:pt>
                <c:pt idx="1006">
                  <c:v>467.38</c:v>
                </c:pt>
                <c:pt idx="1007">
                  <c:v>470.54</c:v>
                </c:pt>
                <c:pt idx="1008">
                  <c:v>470.94</c:v>
                </c:pt>
                <c:pt idx="1009">
                  <c:v>470.58</c:v>
                </c:pt>
                <c:pt idx="1010">
                  <c:v>468.64</c:v>
                </c:pt>
                <c:pt idx="1011">
                  <c:v>466.45</c:v>
                </c:pt>
                <c:pt idx="1012">
                  <c:v>465.44</c:v>
                </c:pt>
                <c:pt idx="1013">
                  <c:v>466.89</c:v>
                </c:pt>
                <c:pt idx="1014">
                  <c:v>467.55</c:v>
                </c:pt>
                <c:pt idx="1015">
                  <c:v>467.12</c:v>
                </c:pt>
                <c:pt idx="1016">
                  <c:v>469.9</c:v>
                </c:pt>
                <c:pt idx="1017">
                  <c:v>475.27</c:v>
                </c:pt>
                <c:pt idx="1018">
                  <c:v>474.13</c:v>
                </c:pt>
                <c:pt idx="1019">
                  <c:v>474.17</c:v>
                </c:pt>
                <c:pt idx="1020">
                  <c:v>472.47</c:v>
                </c:pt>
                <c:pt idx="1021">
                  <c:v>474.91</c:v>
                </c:pt>
                <c:pt idx="1022">
                  <c:v>473.3</c:v>
                </c:pt>
                <c:pt idx="1023">
                  <c:v>474.25</c:v>
                </c:pt>
                <c:pt idx="1024">
                  <c:v>474.3</c:v>
                </c:pt>
                <c:pt idx="1025">
                  <c:v>474.98</c:v>
                </c:pt>
                <c:pt idx="1026">
                  <c:v>474.72</c:v>
                </c:pt>
                <c:pt idx="1027">
                  <c:v>471.97</c:v>
                </c:pt>
                <c:pt idx="1028">
                  <c:v>470.92</c:v>
                </c:pt>
                <c:pt idx="1029">
                  <c:v>473.2</c:v>
                </c:pt>
                <c:pt idx="1030">
                  <c:v>477.05</c:v>
                </c:pt>
                <c:pt idx="1031">
                  <c:v>478.7</c:v>
                </c:pt>
                <c:pt idx="1032">
                  <c:v>481.61</c:v>
                </c:pt>
                <c:pt idx="1033">
                  <c:v>479.62</c:v>
                </c:pt>
                <c:pt idx="1034">
                  <c:v>482.0</c:v>
                </c:pt>
                <c:pt idx="1035">
                  <c:v>480.71</c:v>
                </c:pt>
                <c:pt idx="1036">
                  <c:v>469.81</c:v>
                </c:pt>
                <c:pt idx="1037">
                  <c:v>471.76</c:v>
                </c:pt>
                <c:pt idx="1038">
                  <c:v>471.05</c:v>
                </c:pt>
                <c:pt idx="1039">
                  <c:v>472.77</c:v>
                </c:pt>
                <c:pt idx="1040">
                  <c:v>468.93</c:v>
                </c:pt>
                <c:pt idx="1041">
                  <c:v>470.18</c:v>
                </c:pt>
                <c:pt idx="1042">
                  <c:v>470.23</c:v>
                </c:pt>
                <c:pt idx="1043">
                  <c:v>472.52</c:v>
                </c:pt>
                <c:pt idx="1044">
                  <c:v>472.79</c:v>
                </c:pt>
                <c:pt idx="1045">
                  <c:v>470.34</c:v>
                </c:pt>
                <c:pt idx="1046">
                  <c:v>467.69</c:v>
                </c:pt>
                <c:pt idx="1047">
                  <c:v>471.46</c:v>
                </c:pt>
                <c:pt idx="1048">
                  <c:v>470.69</c:v>
                </c:pt>
                <c:pt idx="1049">
                  <c:v>464.26</c:v>
                </c:pt>
                <c:pt idx="1050">
                  <c:v>466.07</c:v>
                </c:pt>
                <c:pt idx="1051">
                  <c:v>467.14</c:v>
                </c:pt>
                <c:pt idx="1052">
                  <c:v>464.44</c:v>
                </c:pt>
                <c:pt idx="1053">
                  <c:v>464.81</c:v>
                </c:pt>
                <c:pt idx="1054">
                  <c:v>463.01</c:v>
                </c:pt>
                <c:pt idx="1055">
                  <c:v>464.74</c:v>
                </c:pt>
                <c:pt idx="1056">
                  <c:v>466.91</c:v>
                </c:pt>
                <c:pt idx="1057">
                  <c:v>465.88</c:v>
                </c:pt>
                <c:pt idx="1058">
                  <c:v>467.06</c:v>
                </c:pt>
                <c:pt idx="1059">
                  <c:v>463.9</c:v>
                </c:pt>
                <c:pt idx="1060">
                  <c:v>466.44</c:v>
                </c:pt>
                <c:pt idx="1061">
                  <c:v>467.39</c:v>
                </c:pt>
                <c:pt idx="1062">
                  <c:v>467.01</c:v>
                </c:pt>
                <c:pt idx="1063">
                  <c:v>469.42</c:v>
                </c:pt>
                <c:pt idx="1064">
                  <c:v>470.9</c:v>
                </c:pt>
                <c:pt idx="1065">
                  <c:v>471.06</c:v>
                </c:pt>
                <c:pt idx="1066">
                  <c:v>468.54</c:v>
                </c:pt>
                <c:pt idx="1067">
                  <c:v>468.8</c:v>
                </c:pt>
                <c:pt idx="1068">
                  <c:v>468.54</c:v>
                </c:pt>
                <c:pt idx="1069">
                  <c:v>464.35</c:v>
                </c:pt>
                <c:pt idx="1070">
                  <c:v>460.58</c:v>
                </c:pt>
                <c:pt idx="1071">
                  <c:v>460.0</c:v>
                </c:pt>
                <c:pt idx="1072">
                  <c:v>452.48</c:v>
                </c:pt>
                <c:pt idx="1073">
                  <c:v>445.55</c:v>
                </c:pt>
                <c:pt idx="1074">
                  <c:v>445.77</c:v>
                </c:pt>
                <c:pt idx="1075">
                  <c:v>438.92</c:v>
                </c:pt>
                <c:pt idx="1076">
                  <c:v>448.29</c:v>
                </c:pt>
                <c:pt idx="1077">
                  <c:v>448.05</c:v>
                </c:pt>
                <c:pt idx="1078">
                  <c:v>450.88</c:v>
                </c:pt>
                <c:pt idx="1079">
                  <c:v>447.1</c:v>
                </c:pt>
                <c:pt idx="1080">
                  <c:v>449.87</c:v>
                </c:pt>
                <c:pt idx="1081">
                  <c:v>447.57</c:v>
                </c:pt>
                <c:pt idx="1082">
                  <c:v>446.26</c:v>
                </c:pt>
                <c:pt idx="1083">
                  <c:v>446.38</c:v>
                </c:pt>
                <c:pt idx="1084">
                  <c:v>446.18</c:v>
                </c:pt>
                <c:pt idx="1085">
                  <c:v>442.46</c:v>
                </c:pt>
                <c:pt idx="1086">
                  <c:v>442.54</c:v>
                </c:pt>
                <c:pt idx="1087">
                  <c:v>441.96</c:v>
                </c:pt>
                <c:pt idx="1088">
                  <c:v>448.73</c:v>
                </c:pt>
                <c:pt idx="1089">
                  <c:v>447.63</c:v>
                </c:pt>
                <c:pt idx="1090">
                  <c:v>452.71</c:v>
                </c:pt>
                <c:pt idx="1091">
                  <c:v>451.87</c:v>
                </c:pt>
                <c:pt idx="1092">
                  <c:v>449.1</c:v>
                </c:pt>
                <c:pt idx="1093">
                  <c:v>450.91</c:v>
                </c:pt>
                <c:pt idx="1094">
                  <c:v>453.02</c:v>
                </c:pt>
                <c:pt idx="1095">
                  <c:v>453.03</c:v>
                </c:pt>
                <c:pt idx="1096">
                  <c:v>451.72</c:v>
                </c:pt>
                <c:pt idx="1097">
                  <c:v>451.38</c:v>
                </c:pt>
                <c:pt idx="1098">
                  <c:v>447.82</c:v>
                </c:pt>
                <c:pt idx="1099">
                  <c:v>442.32</c:v>
                </c:pt>
                <c:pt idx="1100">
                  <c:v>446.01</c:v>
                </c:pt>
                <c:pt idx="1101">
                  <c:v>441.49</c:v>
                </c:pt>
                <c:pt idx="1102">
                  <c:v>443.75</c:v>
                </c:pt>
                <c:pt idx="1103">
                  <c:v>444.14</c:v>
                </c:pt>
                <c:pt idx="1104">
                  <c:v>444.49</c:v>
                </c:pt>
                <c:pt idx="1105">
                  <c:v>449.37</c:v>
                </c:pt>
                <c:pt idx="1106">
                  <c:v>453.69</c:v>
                </c:pt>
                <c:pt idx="1107">
                  <c:v>456.48</c:v>
                </c:pt>
                <c:pt idx="1108">
                  <c:v>454.92</c:v>
                </c:pt>
                <c:pt idx="1109">
                  <c:v>453.2</c:v>
                </c:pt>
                <c:pt idx="1110">
                  <c:v>454.81</c:v>
                </c:pt>
                <c:pt idx="1111">
                  <c:v>456.34</c:v>
                </c:pt>
                <c:pt idx="1112">
                  <c:v>457.06</c:v>
                </c:pt>
                <c:pt idx="1113">
                  <c:v>457.33</c:v>
                </c:pt>
                <c:pt idx="1114">
                  <c:v>456.5</c:v>
                </c:pt>
                <c:pt idx="1115">
                  <c:v>457.63</c:v>
                </c:pt>
                <c:pt idx="1116">
                  <c:v>457.65</c:v>
                </c:pt>
                <c:pt idx="1117">
                  <c:v>460.13</c:v>
                </c:pt>
                <c:pt idx="1118">
                  <c:v>458.88</c:v>
                </c:pt>
                <c:pt idx="1119">
                  <c:v>458.21</c:v>
                </c:pt>
                <c:pt idx="1120">
                  <c:v>457.06</c:v>
                </c:pt>
                <c:pt idx="1121">
                  <c:v>457.86</c:v>
                </c:pt>
                <c:pt idx="1122">
                  <c:v>458.67</c:v>
                </c:pt>
                <c:pt idx="1123">
                  <c:v>459.1</c:v>
                </c:pt>
                <c:pt idx="1124">
                  <c:v>462.37</c:v>
                </c:pt>
                <c:pt idx="1125">
                  <c:v>460.61</c:v>
                </c:pt>
                <c:pt idx="1126">
                  <c:v>461.93</c:v>
                </c:pt>
                <c:pt idx="1127">
                  <c:v>458.45</c:v>
                </c:pt>
                <c:pt idx="1128">
                  <c:v>455.48</c:v>
                </c:pt>
                <c:pt idx="1129">
                  <c:v>451.34</c:v>
                </c:pt>
                <c:pt idx="1130">
                  <c:v>453.09</c:v>
                </c:pt>
                <c:pt idx="1131">
                  <c:v>449.63</c:v>
                </c:pt>
                <c:pt idx="1132">
                  <c:v>442.8</c:v>
                </c:pt>
                <c:pt idx="1133">
                  <c:v>447.31</c:v>
                </c:pt>
                <c:pt idx="1134">
                  <c:v>446.07</c:v>
                </c:pt>
                <c:pt idx="1135">
                  <c:v>447.63</c:v>
                </c:pt>
                <c:pt idx="1136">
                  <c:v>444.27</c:v>
                </c:pt>
                <c:pt idx="1137">
                  <c:v>446.2</c:v>
                </c:pt>
                <c:pt idx="1138">
                  <c:v>446.37</c:v>
                </c:pt>
                <c:pt idx="1139">
                  <c:v>446.13</c:v>
                </c:pt>
                <c:pt idx="1140">
                  <c:v>448.38</c:v>
                </c:pt>
                <c:pt idx="1141">
                  <c:v>449.55</c:v>
                </c:pt>
                <c:pt idx="1142">
                  <c:v>448.06</c:v>
                </c:pt>
                <c:pt idx="1143">
                  <c:v>447.95</c:v>
                </c:pt>
                <c:pt idx="1144">
                  <c:v>448.73</c:v>
                </c:pt>
                <c:pt idx="1145">
                  <c:v>453.41</c:v>
                </c:pt>
                <c:pt idx="1146">
                  <c:v>454.16</c:v>
                </c:pt>
                <c:pt idx="1147">
                  <c:v>455.22</c:v>
                </c:pt>
                <c:pt idx="1148">
                  <c:v>453.86</c:v>
                </c:pt>
                <c:pt idx="1149">
                  <c:v>451.6</c:v>
                </c:pt>
                <c:pt idx="1150">
                  <c:v>452.61</c:v>
                </c:pt>
                <c:pt idx="1151">
                  <c:v>453.11</c:v>
                </c:pt>
                <c:pt idx="1152">
                  <c:v>454.25</c:v>
                </c:pt>
                <c:pt idx="1153">
                  <c:v>453.36</c:v>
                </c:pt>
                <c:pt idx="1154">
                  <c:v>452.57</c:v>
                </c:pt>
                <c:pt idx="1155">
                  <c:v>454.24</c:v>
                </c:pt>
                <c:pt idx="1156">
                  <c:v>458.26</c:v>
                </c:pt>
                <c:pt idx="1157">
                  <c:v>461.01</c:v>
                </c:pt>
                <c:pt idx="1158">
                  <c:v>460.56</c:v>
                </c:pt>
                <c:pt idx="1159">
                  <c:v>461.45</c:v>
                </c:pt>
                <c:pt idx="1160">
                  <c:v>458.4</c:v>
                </c:pt>
                <c:pt idx="1161">
                  <c:v>457.09</c:v>
                </c:pt>
                <c:pt idx="1162">
                  <c:v>457.89</c:v>
                </c:pt>
                <c:pt idx="1163">
                  <c:v>457.92</c:v>
                </c:pt>
                <c:pt idx="1164">
                  <c:v>460.3</c:v>
                </c:pt>
                <c:pt idx="1165">
                  <c:v>458.88</c:v>
                </c:pt>
                <c:pt idx="1166">
                  <c:v>461.94</c:v>
                </c:pt>
                <c:pt idx="1167">
                  <c:v>461.23</c:v>
                </c:pt>
                <c:pt idx="1168">
                  <c:v>465.01</c:v>
                </c:pt>
                <c:pt idx="1169">
                  <c:v>465.17</c:v>
                </c:pt>
                <c:pt idx="1170">
                  <c:v>463.17</c:v>
                </c:pt>
                <c:pt idx="1171">
                  <c:v>463.68</c:v>
                </c:pt>
                <c:pt idx="1172">
                  <c:v>462.32</c:v>
                </c:pt>
                <c:pt idx="1173">
                  <c:v>464.51</c:v>
                </c:pt>
                <c:pt idx="1174">
                  <c:v>469.03</c:v>
                </c:pt>
                <c:pt idx="1175">
                  <c:v>468.08</c:v>
                </c:pt>
                <c:pt idx="1176">
                  <c:v>473.8</c:v>
                </c:pt>
                <c:pt idx="1177">
                  <c:v>474.59</c:v>
                </c:pt>
                <c:pt idx="1178">
                  <c:v>476.07</c:v>
                </c:pt>
                <c:pt idx="1179">
                  <c:v>475.49</c:v>
                </c:pt>
                <c:pt idx="1180">
                  <c:v>473.17</c:v>
                </c:pt>
                <c:pt idx="1181">
                  <c:v>470.99</c:v>
                </c:pt>
                <c:pt idx="1182">
                  <c:v>471.86</c:v>
                </c:pt>
                <c:pt idx="1183">
                  <c:v>470.99</c:v>
                </c:pt>
                <c:pt idx="1184">
                  <c:v>473.14</c:v>
                </c:pt>
                <c:pt idx="1185">
                  <c:v>468.18</c:v>
                </c:pt>
                <c:pt idx="1186">
                  <c:v>466.21</c:v>
                </c:pt>
                <c:pt idx="1187">
                  <c:v>467.51</c:v>
                </c:pt>
                <c:pt idx="1188">
                  <c:v>468.8</c:v>
                </c:pt>
                <c:pt idx="1189">
                  <c:v>474.81</c:v>
                </c:pt>
                <c:pt idx="1190">
                  <c:v>471.19</c:v>
                </c:pt>
                <c:pt idx="1191">
                  <c:v>470.85</c:v>
                </c:pt>
                <c:pt idx="1192">
                  <c:v>463.36</c:v>
                </c:pt>
                <c:pt idx="1193">
                  <c:v>461.46</c:v>
                </c:pt>
                <c:pt idx="1194">
                  <c:v>461.27</c:v>
                </c:pt>
                <c:pt idx="1195">
                  <c:v>459.67</c:v>
                </c:pt>
                <c:pt idx="1196">
                  <c:v>460.82</c:v>
                </c:pt>
                <c:pt idx="1197">
                  <c:v>462.05</c:v>
                </c:pt>
                <c:pt idx="1198">
                  <c:v>464.84</c:v>
                </c:pt>
                <c:pt idx="1199">
                  <c:v>462.24</c:v>
                </c:pt>
                <c:pt idx="1200">
                  <c:v>462.71</c:v>
                </c:pt>
                <c:pt idx="1201">
                  <c:v>461.74</c:v>
                </c:pt>
                <c:pt idx="1202">
                  <c:v>454.59</c:v>
                </c:pt>
                <c:pt idx="1203">
                  <c:v>453.52</c:v>
                </c:pt>
                <c:pt idx="1204">
                  <c:v>452.36</c:v>
                </c:pt>
                <c:pt idx="1205">
                  <c:v>455.1</c:v>
                </c:pt>
                <c:pt idx="1206">
                  <c:v>459.04</c:v>
                </c:pt>
                <c:pt idx="1207">
                  <c:v>465.79</c:v>
                </c:pt>
                <c:pt idx="1208">
                  <c:v>465.47</c:v>
                </c:pt>
                <c:pt idx="1209">
                  <c:v>467.79</c:v>
                </c:pt>
                <c:pt idx="1210">
                  <c:v>469.1</c:v>
                </c:pt>
                <c:pt idx="1211">
                  <c:v>468.96</c:v>
                </c:pt>
                <c:pt idx="1212">
                  <c:v>467.66</c:v>
                </c:pt>
                <c:pt idx="1213">
                  <c:v>470.28</c:v>
                </c:pt>
                <c:pt idx="1214">
                  <c:v>466.85</c:v>
                </c:pt>
                <c:pt idx="1215">
                  <c:v>464.89</c:v>
                </c:pt>
                <c:pt idx="1216">
                  <c:v>460.83</c:v>
                </c:pt>
                <c:pt idx="1217">
                  <c:v>461.53</c:v>
                </c:pt>
                <c:pt idx="1218">
                  <c:v>462.62</c:v>
                </c:pt>
                <c:pt idx="1219">
                  <c:v>465.85</c:v>
                </c:pt>
                <c:pt idx="1220">
                  <c:v>473.77</c:v>
                </c:pt>
                <c:pt idx="1221">
                  <c:v>472.35</c:v>
                </c:pt>
                <c:pt idx="1222">
                  <c:v>468.42</c:v>
                </c:pt>
                <c:pt idx="1223">
                  <c:v>466.51</c:v>
                </c:pt>
                <c:pt idx="1224">
                  <c:v>467.91</c:v>
                </c:pt>
                <c:pt idx="1225">
                  <c:v>462.28</c:v>
                </c:pt>
                <c:pt idx="1226">
                  <c:v>463.07</c:v>
                </c:pt>
                <c:pt idx="1227">
                  <c:v>465.65</c:v>
                </c:pt>
                <c:pt idx="1228">
                  <c:v>465.4</c:v>
                </c:pt>
                <c:pt idx="1229">
                  <c:v>464.37</c:v>
                </c:pt>
                <c:pt idx="1230">
                  <c:v>462.35</c:v>
                </c:pt>
                <c:pt idx="1231">
                  <c:v>466.04</c:v>
                </c:pt>
                <c:pt idx="1232">
                  <c:v>465.03</c:v>
                </c:pt>
                <c:pt idx="1233">
                  <c:v>465.62</c:v>
                </c:pt>
                <c:pt idx="1234">
                  <c:v>463.57</c:v>
                </c:pt>
                <c:pt idx="1235">
                  <c:v>461.47</c:v>
                </c:pt>
                <c:pt idx="1236">
                  <c:v>458.3</c:v>
                </c:pt>
                <c:pt idx="1237">
                  <c:v>450.09</c:v>
                </c:pt>
                <c:pt idx="1238">
                  <c:v>449.93</c:v>
                </c:pt>
                <c:pt idx="1239">
                  <c:v>452.29</c:v>
                </c:pt>
                <c:pt idx="1240">
                  <c:v>454.16</c:v>
                </c:pt>
                <c:pt idx="1241">
                  <c:v>455.17</c:v>
                </c:pt>
                <c:pt idx="1242">
                  <c:v>453.69</c:v>
                </c:pt>
                <c:pt idx="1243">
                  <c:v>448.92</c:v>
                </c:pt>
                <c:pt idx="1244">
                  <c:v>453.3</c:v>
                </c:pt>
                <c:pt idx="1245">
                  <c:v>453.32</c:v>
                </c:pt>
                <c:pt idx="1246">
                  <c:v>453.11</c:v>
                </c:pt>
                <c:pt idx="1247">
                  <c:v>451.23</c:v>
                </c:pt>
                <c:pt idx="1248">
                  <c:v>445.45</c:v>
                </c:pt>
                <c:pt idx="1249">
                  <c:v>446.96</c:v>
                </c:pt>
                <c:pt idx="1250">
                  <c:v>449.47</c:v>
                </c:pt>
                <c:pt idx="1251">
                  <c:v>450.15</c:v>
                </c:pt>
                <c:pt idx="1252">
                  <c:v>454.97</c:v>
                </c:pt>
                <c:pt idx="1253">
                  <c:v>455.34</c:v>
                </c:pt>
                <c:pt idx="1254">
                  <c:v>458.8</c:v>
                </c:pt>
                <c:pt idx="1255">
                  <c:v>457.91</c:v>
                </c:pt>
                <c:pt idx="1256">
                  <c:v>457.1</c:v>
                </c:pt>
                <c:pt idx="1257">
                  <c:v>459.61</c:v>
                </c:pt>
                <c:pt idx="1258">
                  <c:v>459.68</c:v>
                </c:pt>
                <c:pt idx="1259">
                  <c:v>459.83</c:v>
                </c:pt>
                <c:pt idx="1260">
                  <c:v>462.47</c:v>
                </c:pt>
                <c:pt idx="1261">
                  <c:v>460.86</c:v>
                </c:pt>
                <c:pt idx="1262">
                  <c:v>461.17</c:v>
                </c:pt>
                <c:pt idx="1263">
                  <c:v>459.27</c:v>
                </c:pt>
                <c:pt idx="1264">
                  <c:v>459.11</c:v>
                </c:pt>
                <c:pt idx="1265">
                  <c:v>460.71</c:v>
                </c:pt>
                <c:pt idx="1266">
                  <c:v>460.34</c:v>
                </c:pt>
                <c:pt idx="1267">
                  <c:v>460.68</c:v>
                </c:pt>
                <c:pt idx="1268">
                  <c:v>460.83</c:v>
                </c:pt>
                <c:pt idx="1269">
                  <c:v>461.68</c:v>
                </c:pt>
                <c:pt idx="1270">
                  <c:v>461.66</c:v>
                </c:pt>
                <c:pt idx="1271">
                  <c:v>461.64</c:v>
                </c:pt>
                <c:pt idx="1272">
                  <c:v>465.97</c:v>
                </c:pt>
                <c:pt idx="1273">
                  <c:v>469.38</c:v>
                </c:pt>
                <c:pt idx="1274">
                  <c:v>470.05</c:v>
                </c:pt>
                <c:pt idx="1275">
                  <c:v>469.71</c:v>
                </c:pt>
                <c:pt idx="1276">
                  <c:v>466.95</c:v>
                </c:pt>
                <c:pt idx="1277">
                  <c:v>464.78</c:v>
                </c:pt>
                <c:pt idx="1278">
                  <c:v>465.82</c:v>
                </c:pt>
                <c:pt idx="1279">
                  <c:v>465.86</c:v>
                </c:pt>
                <c:pt idx="1280">
                  <c:v>467.44</c:v>
                </c:pt>
                <c:pt idx="1281">
                  <c:v>468.32</c:v>
                </c:pt>
                <c:pt idx="1282">
                  <c:v>470.39</c:v>
                </c:pt>
                <c:pt idx="1283">
                  <c:v>468.51</c:v>
                </c:pt>
                <c:pt idx="1284">
                  <c:v>470.42</c:v>
                </c:pt>
                <c:pt idx="1285">
                  <c:v>470.4</c:v>
                </c:pt>
                <c:pt idx="1286">
                  <c:v>472.79</c:v>
                </c:pt>
                <c:pt idx="1287">
                  <c:v>478.65</c:v>
                </c:pt>
                <c:pt idx="1288">
                  <c:v>481.14</c:v>
                </c:pt>
                <c:pt idx="1289">
                  <c:v>480.81</c:v>
                </c:pt>
                <c:pt idx="1290">
                  <c:v>481.19</c:v>
                </c:pt>
                <c:pt idx="1291">
                  <c:v>480.19</c:v>
                </c:pt>
                <c:pt idx="1292">
                  <c:v>481.46</c:v>
                </c:pt>
                <c:pt idx="1293">
                  <c:v>481.65</c:v>
                </c:pt>
                <c:pt idx="1294">
                  <c:v>482.55</c:v>
                </c:pt>
                <c:pt idx="1295">
                  <c:v>484.54</c:v>
                </c:pt>
                <c:pt idx="1296">
                  <c:v>485.22</c:v>
                </c:pt>
                <c:pt idx="1297">
                  <c:v>481.97</c:v>
                </c:pt>
                <c:pt idx="1298">
                  <c:v>482.72</c:v>
                </c:pt>
                <c:pt idx="1299">
                  <c:v>485.07</c:v>
                </c:pt>
                <c:pt idx="1300">
                  <c:v>486.91</c:v>
                </c:pt>
                <c:pt idx="1301">
                  <c:v>488.11</c:v>
                </c:pt>
                <c:pt idx="1302">
                  <c:v>483.81</c:v>
                </c:pt>
                <c:pt idx="1303">
                  <c:v>487.39</c:v>
                </c:pt>
                <c:pt idx="1304">
                  <c:v>485.65</c:v>
                </c:pt>
                <c:pt idx="1305">
                  <c:v>485.13</c:v>
                </c:pt>
                <c:pt idx="1306">
                  <c:v>485.42</c:v>
                </c:pt>
                <c:pt idx="1307">
                  <c:v>485.63</c:v>
                </c:pt>
                <c:pt idx="1308">
                  <c:v>482.12</c:v>
                </c:pt>
                <c:pt idx="1309">
                  <c:v>483.14</c:v>
                </c:pt>
                <c:pt idx="1310">
                  <c:v>483.16</c:v>
                </c:pt>
                <c:pt idx="1311">
                  <c:v>489.57</c:v>
                </c:pt>
                <c:pt idx="1312">
                  <c:v>490.05</c:v>
                </c:pt>
                <c:pt idx="1313">
                  <c:v>492.89</c:v>
                </c:pt>
                <c:pt idx="1314">
                  <c:v>491.88</c:v>
                </c:pt>
                <c:pt idx="1315">
                  <c:v>495.41</c:v>
                </c:pt>
                <c:pt idx="1316">
                  <c:v>495.52</c:v>
                </c:pt>
                <c:pt idx="1317">
                  <c:v>496.14</c:v>
                </c:pt>
                <c:pt idx="1318">
                  <c:v>495.07</c:v>
                </c:pt>
                <c:pt idx="1319">
                  <c:v>495.67</c:v>
                </c:pt>
                <c:pt idx="1320">
                  <c:v>495.95</c:v>
                </c:pt>
                <c:pt idx="1321">
                  <c:v>500.97</c:v>
                </c:pt>
                <c:pt idx="1322">
                  <c:v>503.2</c:v>
                </c:pt>
                <c:pt idx="1323">
                  <c:v>503.9</c:v>
                </c:pt>
                <c:pt idx="1324">
                  <c:v>503.12</c:v>
                </c:pt>
                <c:pt idx="1325">
                  <c:v>502.22</c:v>
                </c:pt>
                <c:pt idx="1326">
                  <c:v>500.71</c:v>
                </c:pt>
                <c:pt idx="1327">
                  <c:v>501.85</c:v>
                </c:pt>
                <c:pt idx="1328">
                  <c:v>505.24</c:v>
                </c:pt>
                <c:pt idx="1329">
                  <c:v>505.57</c:v>
                </c:pt>
                <c:pt idx="1330">
                  <c:v>506.08</c:v>
                </c:pt>
                <c:pt idx="1331">
                  <c:v>506.42</c:v>
                </c:pt>
                <c:pt idx="1332">
                  <c:v>507.01</c:v>
                </c:pt>
                <c:pt idx="1333">
                  <c:v>505.53</c:v>
                </c:pt>
                <c:pt idx="1334">
                  <c:v>507.17</c:v>
                </c:pt>
                <c:pt idx="1335">
                  <c:v>509.23</c:v>
                </c:pt>
                <c:pt idx="1336">
                  <c:v>506.13</c:v>
                </c:pt>
                <c:pt idx="1337">
                  <c:v>505.37</c:v>
                </c:pt>
                <c:pt idx="1338">
                  <c:v>504.92</c:v>
                </c:pt>
                <c:pt idx="1339">
                  <c:v>505.29</c:v>
                </c:pt>
                <c:pt idx="1340">
                  <c:v>508.49</c:v>
                </c:pt>
                <c:pt idx="1341">
                  <c:v>512.89</c:v>
                </c:pt>
                <c:pt idx="1342">
                  <c:v>512.1</c:v>
                </c:pt>
                <c:pt idx="1343">
                  <c:v>512.66</c:v>
                </c:pt>
                <c:pt idx="1344">
                  <c:v>513.55</c:v>
                </c:pt>
                <c:pt idx="1345">
                  <c:v>514.71</c:v>
                </c:pt>
                <c:pt idx="1346">
                  <c:v>514.26</c:v>
                </c:pt>
                <c:pt idx="1347">
                  <c:v>514.86</c:v>
                </c:pt>
                <c:pt idx="1348">
                  <c:v>520.48</c:v>
                </c:pt>
                <c:pt idx="1349">
                  <c:v>520.54</c:v>
                </c:pt>
                <c:pt idx="1350">
                  <c:v>520.12</c:v>
                </c:pt>
                <c:pt idx="1351">
                  <c:v>523.96</c:v>
                </c:pt>
                <c:pt idx="1352">
                  <c:v>523.5599999999999</c:v>
                </c:pt>
                <c:pt idx="1353">
                  <c:v>524.36</c:v>
                </c:pt>
                <c:pt idx="1354">
                  <c:v>524.37</c:v>
                </c:pt>
                <c:pt idx="1355">
                  <c:v>525.55</c:v>
                </c:pt>
                <c:pt idx="1356">
                  <c:v>527.74</c:v>
                </c:pt>
                <c:pt idx="1357">
                  <c:v>528.19</c:v>
                </c:pt>
                <c:pt idx="1358">
                  <c:v>527.07</c:v>
                </c:pt>
                <c:pt idx="1359">
                  <c:v>519.58</c:v>
                </c:pt>
                <c:pt idx="1360">
                  <c:v>519.19</c:v>
                </c:pt>
                <c:pt idx="1361">
                  <c:v>523.65</c:v>
                </c:pt>
                <c:pt idx="1362">
                  <c:v>528.59</c:v>
                </c:pt>
                <c:pt idx="1363">
                  <c:v>528.61</c:v>
                </c:pt>
                <c:pt idx="1364">
                  <c:v>528.59</c:v>
                </c:pt>
                <c:pt idx="1365">
                  <c:v>523.65</c:v>
                </c:pt>
                <c:pt idx="1366">
                  <c:v>523.58</c:v>
                </c:pt>
                <c:pt idx="1367">
                  <c:v>533.4</c:v>
                </c:pt>
                <c:pt idx="1368">
                  <c:v>533.49</c:v>
                </c:pt>
                <c:pt idx="1369">
                  <c:v>532.51</c:v>
                </c:pt>
                <c:pt idx="1370">
                  <c:v>535.6</c:v>
                </c:pt>
                <c:pt idx="1371">
                  <c:v>535.55</c:v>
                </c:pt>
                <c:pt idx="1372">
                  <c:v>533.13</c:v>
                </c:pt>
                <c:pt idx="1373">
                  <c:v>532.35</c:v>
                </c:pt>
                <c:pt idx="1374">
                  <c:v>527.9400000000001</c:v>
                </c:pt>
                <c:pt idx="1375">
                  <c:v>530.88</c:v>
                </c:pt>
                <c:pt idx="1376">
                  <c:v>536.05</c:v>
                </c:pt>
                <c:pt idx="1377">
                  <c:v>536.47</c:v>
                </c:pt>
                <c:pt idx="1378">
                  <c:v>537.12</c:v>
                </c:pt>
                <c:pt idx="1379">
                  <c:v>539.83</c:v>
                </c:pt>
                <c:pt idx="1380">
                  <c:v>545.22</c:v>
                </c:pt>
                <c:pt idx="1381">
                  <c:v>544.98</c:v>
                </c:pt>
                <c:pt idx="1382">
                  <c:v>543.98</c:v>
                </c:pt>
                <c:pt idx="1383">
                  <c:v>551.07</c:v>
                </c:pt>
                <c:pt idx="1384">
                  <c:v>549.71</c:v>
                </c:pt>
                <c:pt idx="1385">
                  <c:v>544.13</c:v>
                </c:pt>
                <c:pt idx="1386">
                  <c:v>542.4299999999999</c:v>
                </c:pt>
                <c:pt idx="1387">
                  <c:v>544.73</c:v>
                </c:pt>
                <c:pt idx="1388">
                  <c:v>543.87</c:v>
                </c:pt>
                <c:pt idx="1389">
                  <c:v>544.75</c:v>
                </c:pt>
                <c:pt idx="1390">
                  <c:v>547.09</c:v>
                </c:pt>
                <c:pt idx="1391">
                  <c:v>547.26</c:v>
                </c:pt>
                <c:pt idx="1392">
                  <c:v>553.99</c:v>
                </c:pt>
                <c:pt idx="1393">
                  <c:v>556.37</c:v>
                </c:pt>
                <c:pt idx="1394">
                  <c:v>557.19</c:v>
                </c:pt>
                <c:pt idx="1395">
                  <c:v>554.78</c:v>
                </c:pt>
                <c:pt idx="1396">
                  <c:v>560.89</c:v>
                </c:pt>
                <c:pt idx="1397">
                  <c:v>561.0</c:v>
                </c:pt>
                <c:pt idx="1398">
                  <c:v>559.89</c:v>
                </c:pt>
                <c:pt idx="1399">
                  <c:v>562.72</c:v>
                </c:pt>
                <c:pt idx="1400">
                  <c:v>558.46</c:v>
                </c:pt>
                <c:pt idx="1401">
                  <c:v>550.98</c:v>
                </c:pt>
                <c:pt idx="1402">
                  <c:v>553.54</c:v>
                </c:pt>
                <c:pt idx="1403">
                  <c:v>553.62</c:v>
                </c:pt>
                <c:pt idx="1404">
                  <c:v>556.63</c:v>
                </c:pt>
                <c:pt idx="1405">
                  <c:v>561.1</c:v>
                </c:pt>
                <c:pt idx="1406">
                  <c:v>561.61</c:v>
                </c:pt>
                <c:pt idx="1407">
                  <c:v>565.22</c:v>
                </c:pt>
                <c:pt idx="1408">
                  <c:v>562.9299999999999</c:v>
                </c:pt>
                <c:pt idx="1409">
                  <c:v>562.0599999999999</c:v>
                </c:pt>
                <c:pt idx="1410">
                  <c:v>559.64</c:v>
                </c:pt>
                <c:pt idx="1411">
                  <c:v>558.8</c:v>
                </c:pt>
                <c:pt idx="1412">
                  <c:v>558.75</c:v>
                </c:pt>
                <c:pt idx="1413">
                  <c:v>558.9400000000001</c:v>
                </c:pt>
                <c:pt idx="1414">
                  <c:v>560.03</c:v>
                </c:pt>
                <c:pt idx="1415">
                  <c:v>560.39</c:v>
                </c:pt>
                <c:pt idx="1416">
                  <c:v>559.71</c:v>
                </c:pt>
                <c:pt idx="1417">
                  <c:v>557.45</c:v>
                </c:pt>
                <c:pt idx="1418">
                  <c:v>555.11</c:v>
                </c:pt>
                <c:pt idx="1419">
                  <c:v>559.74</c:v>
                </c:pt>
                <c:pt idx="1420">
                  <c:v>558.57</c:v>
                </c:pt>
                <c:pt idx="1421">
                  <c:v>559.97</c:v>
                </c:pt>
                <c:pt idx="1422">
                  <c:v>559.04</c:v>
                </c:pt>
                <c:pt idx="1423">
                  <c:v>559.21</c:v>
                </c:pt>
                <c:pt idx="1424">
                  <c:v>558.11</c:v>
                </c:pt>
                <c:pt idx="1425">
                  <c:v>559.52</c:v>
                </c:pt>
                <c:pt idx="1426">
                  <c:v>557.14</c:v>
                </c:pt>
                <c:pt idx="1427">
                  <c:v>557.46</c:v>
                </c:pt>
                <c:pt idx="1428">
                  <c:v>560.1</c:v>
                </c:pt>
                <c:pt idx="1429">
                  <c:v>559.05</c:v>
                </c:pt>
                <c:pt idx="1430">
                  <c:v>560.0</c:v>
                </c:pt>
                <c:pt idx="1431">
                  <c:v>560.92</c:v>
                </c:pt>
                <c:pt idx="1432">
                  <c:v>561.88</c:v>
                </c:pt>
                <c:pt idx="1433">
                  <c:v>563.84</c:v>
                </c:pt>
                <c:pt idx="1434">
                  <c:v>569.17</c:v>
                </c:pt>
                <c:pt idx="1435">
                  <c:v>570.17</c:v>
                </c:pt>
                <c:pt idx="1436">
                  <c:v>570.29</c:v>
                </c:pt>
                <c:pt idx="1437">
                  <c:v>572.68</c:v>
                </c:pt>
                <c:pt idx="1438">
                  <c:v>573.91</c:v>
                </c:pt>
                <c:pt idx="1439">
                  <c:v>576.51</c:v>
                </c:pt>
                <c:pt idx="1440">
                  <c:v>578.77</c:v>
                </c:pt>
                <c:pt idx="1441">
                  <c:v>583.61</c:v>
                </c:pt>
                <c:pt idx="1442">
                  <c:v>583.35</c:v>
                </c:pt>
                <c:pt idx="1443">
                  <c:v>582.77</c:v>
                </c:pt>
                <c:pt idx="1444">
                  <c:v>584.2</c:v>
                </c:pt>
                <c:pt idx="1445">
                  <c:v>586.77</c:v>
                </c:pt>
                <c:pt idx="1446">
                  <c:v>583.0</c:v>
                </c:pt>
                <c:pt idx="1447">
                  <c:v>581.73</c:v>
                </c:pt>
                <c:pt idx="1448">
                  <c:v>581.8099999999999</c:v>
                </c:pt>
                <c:pt idx="1449">
                  <c:v>581.41</c:v>
                </c:pt>
                <c:pt idx="1450">
                  <c:v>581.04</c:v>
                </c:pt>
                <c:pt idx="1451">
                  <c:v>585.87</c:v>
                </c:pt>
                <c:pt idx="1452">
                  <c:v>584.41</c:v>
                </c:pt>
                <c:pt idx="1453">
                  <c:v>581.72</c:v>
                </c:pt>
                <c:pt idx="1454">
                  <c:v>582.34</c:v>
                </c:pt>
                <c:pt idx="1455">
                  <c:v>581.47</c:v>
                </c:pt>
                <c:pt idx="1456">
                  <c:v>582.63</c:v>
                </c:pt>
                <c:pt idx="1457">
                  <c:v>582.49</c:v>
                </c:pt>
                <c:pt idx="1458">
                  <c:v>578.37</c:v>
                </c:pt>
                <c:pt idx="1459">
                  <c:v>577.52</c:v>
                </c:pt>
                <c:pt idx="1460">
                  <c:v>579.46</c:v>
                </c:pt>
                <c:pt idx="1461">
                  <c:v>583.1</c:v>
                </c:pt>
                <c:pt idx="1462">
                  <c:v>584.5</c:v>
                </c:pt>
                <c:pt idx="1463">
                  <c:v>583.03</c:v>
                </c:pt>
                <c:pt idx="1464">
                  <c:v>586.78</c:v>
                </c:pt>
                <c:pt idx="1465">
                  <c:v>587.4400000000001</c:v>
                </c:pt>
                <c:pt idx="1466">
                  <c:v>590.65</c:v>
                </c:pt>
                <c:pt idx="1467">
                  <c:v>587.46</c:v>
                </c:pt>
                <c:pt idx="1468">
                  <c:v>585.0599999999999</c:v>
                </c:pt>
                <c:pt idx="1469">
                  <c:v>586.54</c:v>
                </c:pt>
                <c:pt idx="1470">
                  <c:v>582.47</c:v>
                </c:pt>
                <c:pt idx="1471">
                  <c:v>576.72</c:v>
                </c:pt>
                <c:pt idx="1472">
                  <c:v>579.7</c:v>
                </c:pt>
                <c:pt idx="1473">
                  <c:v>583.25</c:v>
                </c:pt>
                <c:pt idx="1474">
                  <c:v>581.5</c:v>
                </c:pt>
                <c:pt idx="1475">
                  <c:v>584.22</c:v>
                </c:pt>
                <c:pt idx="1476">
                  <c:v>589.72</c:v>
                </c:pt>
                <c:pt idx="1477">
                  <c:v>590.57</c:v>
                </c:pt>
                <c:pt idx="1478">
                  <c:v>588.46</c:v>
                </c:pt>
                <c:pt idx="1479">
                  <c:v>586.32</c:v>
                </c:pt>
                <c:pt idx="1480">
                  <c:v>591.71</c:v>
                </c:pt>
                <c:pt idx="1481">
                  <c:v>593.26</c:v>
                </c:pt>
                <c:pt idx="1482">
                  <c:v>592.72</c:v>
                </c:pt>
                <c:pt idx="1483">
                  <c:v>592.3</c:v>
                </c:pt>
                <c:pt idx="1484">
                  <c:v>589.29</c:v>
                </c:pt>
                <c:pt idx="1485">
                  <c:v>593.96</c:v>
                </c:pt>
                <c:pt idx="1486">
                  <c:v>597.34</c:v>
                </c:pt>
                <c:pt idx="1487">
                  <c:v>600.07</c:v>
                </c:pt>
                <c:pt idx="1488">
                  <c:v>596.85</c:v>
                </c:pt>
                <c:pt idx="1489">
                  <c:v>600.24</c:v>
                </c:pt>
                <c:pt idx="1490">
                  <c:v>598.4</c:v>
                </c:pt>
                <c:pt idx="1491">
                  <c:v>599.97</c:v>
                </c:pt>
                <c:pt idx="1492">
                  <c:v>601.32</c:v>
                </c:pt>
                <c:pt idx="1493">
                  <c:v>606.45</c:v>
                </c:pt>
                <c:pt idx="1494">
                  <c:v>607.64</c:v>
                </c:pt>
                <c:pt idx="1495">
                  <c:v>605.37</c:v>
                </c:pt>
                <c:pt idx="1496">
                  <c:v>606.98</c:v>
                </c:pt>
                <c:pt idx="1497">
                  <c:v>613.68</c:v>
                </c:pt>
                <c:pt idx="1498">
                  <c:v>617.68</c:v>
                </c:pt>
                <c:pt idx="1499">
                  <c:v>620.18</c:v>
                </c:pt>
                <c:pt idx="1500">
                  <c:v>616.17</c:v>
                </c:pt>
                <c:pt idx="1501">
                  <c:v>617.48</c:v>
                </c:pt>
                <c:pt idx="1502">
                  <c:v>619.52</c:v>
                </c:pt>
                <c:pt idx="1503">
                  <c:v>618.78</c:v>
                </c:pt>
                <c:pt idx="1504">
                  <c:v>621.69</c:v>
                </c:pt>
                <c:pt idx="1505">
                  <c:v>616.92</c:v>
                </c:pt>
                <c:pt idx="1506">
                  <c:v>616.34</c:v>
                </c:pt>
                <c:pt idx="1507">
                  <c:v>606.8099999999999</c:v>
                </c:pt>
                <c:pt idx="1508">
                  <c:v>611.9299999999999</c:v>
                </c:pt>
                <c:pt idx="1509">
                  <c:v>605.9400000000001</c:v>
                </c:pt>
                <c:pt idx="1510">
                  <c:v>610.49</c:v>
                </c:pt>
                <c:pt idx="1511">
                  <c:v>611.95</c:v>
                </c:pt>
                <c:pt idx="1512">
                  <c:v>614.3</c:v>
                </c:pt>
                <c:pt idx="1513">
                  <c:v>614.53</c:v>
                </c:pt>
                <c:pt idx="1514">
                  <c:v>614.12</c:v>
                </c:pt>
                <c:pt idx="1515">
                  <c:v>615.9299999999999</c:v>
                </c:pt>
                <c:pt idx="1516">
                  <c:v>620.73</c:v>
                </c:pt>
                <c:pt idx="1517">
                  <c:v>621.32</c:v>
                </c:pt>
                <c:pt idx="1518">
                  <c:v>617.7</c:v>
                </c:pt>
                <c:pt idx="1519">
                  <c:v>616.71</c:v>
                </c:pt>
                <c:pt idx="1520">
                  <c:v>618.46</c:v>
                </c:pt>
                <c:pt idx="1521">
                  <c:v>609.45</c:v>
                </c:pt>
                <c:pt idx="1522">
                  <c:v>598.48</c:v>
                </c:pt>
                <c:pt idx="1523">
                  <c:v>602.69</c:v>
                </c:pt>
                <c:pt idx="1524">
                  <c:v>601.8099999999999</c:v>
                </c:pt>
                <c:pt idx="1525">
                  <c:v>599.82</c:v>
                </c:pt>
                <c:pt idx="1526">
                  <c:v>608.4400000000001</c:v>
                </c:pt>
                <c:pt idx="1527">
                  <c:v>606.37</c:v>
                </c:pt>
                <c:pt idx="1528">
                  <c:v>608.24</c:v>
                </c:pt>
                <c:pt idx="1529">
                  <c:v>611.83</c:v>
                </c:pt>
                <c:pt idx="1530">
                  <c:v>613.4</c:v>
                </c:pt>
                <c:pt idx="1531">
                  <c:v>612.79</c:v>
                </c:pt>
                <c:pt idx="1532">
                  <c:v>619.96</c:v>
                </c:pt>
                <c:pt idx="1533">
                  <c:v>617.03</c:v>
                </c:pt>
                <c:pt idx="1534">
                  <c:v>621.62</c:v>
                </c:pt>
                <c:pt idx="1535">
                  <c:v>624.22</c:v>
                </c:pt>
                <c:pt idx="1536">
                  <c:v>630.15</c:v>
                </c:pt>
                <c:pt idx="1537">
                  <c:v>636.02</c:v>
                </c:pt>
                <c:pt idx="1538">
                  <c:v>638.46</c:v>
                </c:pt>
                <c:pt idx="1539">
                  <c:v>635.84</c:v>
                </c:pt>
                <c:pt idx="1540">
                  <c:v>641.4299999999999</c:v>
                </c:pt>
                <c:pt idx="1541">
                  <c:v>646.33</c:v>
                </c:pt>
                <c:pt idx="1542">
                  <c:v>649.9299999999999</c:v>
                </c:pt>
                <c:pt idx="1543">
                  <c:v>656.07</c:v>
                </c:pt>
                <c:pt idx="1544">
                  <c:v>656.37</c:v>
                </c:pt>
                <c:pt idx="1545">
                  <c:v>661.45</c:v>
                </c:pt>
                <c:pt idx="1546">
                  <c:v>660.51</c:v>
                </c:pt>
                <c:pt idx="1547">
                  <c:v>655.58</c:v>
                </c:pt>
                <c:pt idx="1548">
                  <c:v>651.32</c:v>
                </c:pt>
                <c:pt idx="1549">
                  <c:v>647.98</c:v>
                </c:pt>
                <c:pt idx="1550">
                  <c:v>640.65</c:v>
                </c:pt>
                <c:pt idx="1551">
                  <c:v>648.1</c:v>
                </c:pt>
                <c:pt idx="1552">
                  <c:v>658.86</c:v>
                </c:pt>
                <c:pt idx="1553">
                  <c:v>659.08</c:v>
                </c:pt>
                <c:pt idx="1554">
                  <c:v>650.46</c:v>
                </c:pt>
                <c:pt idx="1555">
                  <c:v>647.24</c:v>
                </c:pt>
                <c:pt idx="1556">
                  <c:v>644.75</c:v>
                </c:pt>
                <c:pt idx="1557">
                  <c:v>640.4299999999999</c:v>
                </c:pt>
                <c:pt idx="1558">
                  <c:v>644.37</c:v>
                </c:pt>
                <c:pt idx="1559">
                  <c:v>650.8099999999999</c:v>
                </c:pt>
                <c:pt idx="1560">
                  <c:v>655.79</c:v>
                </c:pt>
                <c:pt idx="1561">
                  <c:v>652.0</c:v>
                </c:pt>
                <c:pt idx="1562">
                  <c:v>653.65</c:v>
                </c:pt>
                <c:pt idx="1563">
                  <c:v>633.5</c:v>
                </c:pt>
                <c:pt idx="1564">
                  <c:v>640.02</c:v>
                </c:pt>
                <c:pt idx="1565">
                  <c:v>637.09</c:v>
                </c:pt>
                <c:pt idx="1566">
                  <c:v>638.55</c:v>
                </c:pt>
                <c:pt idx="1567">
                  <c:v>640.87</c:v>
                </c:pt>
                <c:pt idx="1568">
                  <c:v>641.4299999999999</c:v>
                </c:pt>
                <c:pt idx="1569">
                  <c:v>652.65</c:v>
                </c:pt>
                <c:pt idx="1570">
                  <c:v>651.69</c:v>
                </c:pt>
                <c:pt idx="1571">
                  <c:v>649.98</c:v>
                </c:pt>
                <c:pt idx="1572">
                  <c:v>649.19</c:v>
                </c:pt>
                <c:pt idx="1573">
                  <c:v>650.62</c:v>
                </c:pt>
                <c:pt idx="1574">
                  <c:v>650.04</c:v>
                </c:pt>
                <c:pt idx="1575">
                  <c:v>652.97</c:v>
                </c:pt>
                <c:pt idx="1576">
                  <c:v>648.91</c:v>
                </c:pt>
                <c:pt idx="1577">
                  <c:v>648.9400000000001</c:v>
                </c:pt>
                <c:pt idx="1578">
                  <c:v>645.5</c:v>
                </c:pt>
                <c:pt idx="1579">
                  <c:v>653.73</c:v>
                </c:pt>
                <c:pt idx="1580">
                  <c:v>655.26</c:v>
                </c:pt>
                <c:pt idx="1581">
                  <c:v>655.88</c:v>
                </c:pt>
                <c:pt idx="1582">
                  <c:v>655.86</c:v>
                </c:pt>
                <c:pt idx="1583">
                  <c:v>644.24</c:v>
                </c:pt>
                <c:pt idx="1584">
                  <c:v>642.19</c:v>
                </c:pt>
                <c:pt idx="1585">
                  <c:v>633.5</c:v>
                </c:pt>
                <c:pt idx="1586">
                  <c:v>631.18</c:v>
                </c:pt>
                <c:pt idx="1587">
                  <c:v>636.71</c:v>
                </c:pt>
                <c:pt idx="1588">
                  <c:v>642.49</c:v>
                </c:pt>
                <c:pt idx="1589">
                  <c:v>645.0</c:v>
                </c:pt>
                <c:pt idx="1590">
                  <c:v>641.61</c:v>
                </c:pt>
                <c:pt idx="1591">
                  <c:v>643.61</c:v>
                </c:pt>
                <c:pt idx="1592">
                  <c:v>645.07</c:v>
                </c:pt>
                <c:pt idx="1593">
                  <c:v>647.89</c:v>
                </c:pt>
                <c:pt idx="1594">
                  <c:v>651.58</c:v>
                </c:pt>
                <c:pt idx="1595">
                  <c:v>650.17</c:v>
                </c:pt>
                <c:pt idx="1596">
                  <c:v>652.87</c:v>
                </c:pt>
                <c:pt idx="1597">
                  <c:v>653.46</c:v>
                </c:pt>
                <c:pt idx="1598">
                  <c:v>654.16</c:v>
                </c:pt>
                <c:pt idx="1599">
                  <c:v>654.17</c:v>
                </c:pt>
                <c:pt idx="1600">
                  <c:v>654.58</c:v>
                </c:pt>
                <c:pt idx="1601">
                  <c:v>643.38</c:v>
                </c:pt>
                <c:pt idx="1602">
                  <c:v>641.63</c:v>
                </c:pt>
                <c:pt idx="1603">
                  <c:v>640.8099999999999</c:v>
                </c:pt>
                <c:pt idx="1604">
                  <c:v>638.26</c:v>
                </c:pt>
                <c:pt idx="1605">
                  <c:v>644.77</c:v>
                </c:pt>
                <c:pt idx="1606">
                  <c:v>645.4400000000001</c:v>
                </c:pt>
                <c:pt idx="1607">
                  <c:v>652.09</c:v>
                </c:pt>
                <c:pt idx="1608">
                  <c:v>661.51</c:v>
                </c:pt>
                <c:pt idx="1609">
                  <c:v>665.6</c:v>
                </c:pt>
                <c:pt idx="1610">
                  <c:v>665.42</c:v>
                </c:pt>
                <c:pt idx="1611">
                  <c:v>664.85</c:v>
                </c:pt>
                <c:pt idx="1612">
                  <c:v>668.91</c:v>
                </c:pt>
                <c:pt idx="1613">
                  <c:v>673.15</c:v>
                </c:pt>
                <c:pt idx="1614">
                  <c:v>672.76</c:v>
                </c:pt>
                <c:pt idx="1615">
                  <c:v>678.42</c:v>
                </c:pt>
                <c:pt idx="1616">
                  <c:v>676.0</c:v>
                </c:pt>
                <c:pt idx="1617">
                  <c:v>678.51</c:v>
                </c:pt>
                <c:pt idx="1618">
                  <c:v>672.23</c:v>
                </c:pt>
                <c:pt idx="1619">
                  <c:v>667.9299999999999</c:v>
                </c:pt>
                <c:pt idx="1620">
                  <c:v>671.7</c:v>
                </c:pt>
                <c:pt idx="1621">
                  <c:v>669.12</c:v>
                </c:pt>
                <c:pt idx="1622">
                  <c:v>667.68</c:v>
                </c:pt>
                <c:pt idx="1623">
                  <c:v>672.5599999999999</c:v>
                </c:pt>
                <c:pt idx="1624">
                  <c:v>678.4400000000001</c:v>
                </c:pt>
                <c:pt idx="1625">
                  <c:v>673.03</c:v>
                </c:pt>
                <c:pt idx="1626">
                  <c:v>673.3099999999999</c:v>
                </c:pt>
                <c:pt idx="1627">
                  <c:v>672.16</c:v>
                </c:pt>
                <c:pt idx="1628">
                  <c:v>670.97</c:v>
                </c:pt>
                <c:pt idx="1629">
                  <c:v>669.04</c:v>
                </c:pt>
                <c:pt idx="1630">
                  <c:v>667.92</c:v>
                </c:pt>
                <c:pt idx="1631">
                  <c:v>665.85</c:v>
                </c:pt>
                <c:pt idx="1632">
                  <c:v>665.16</c:v>
                </c:pt>
                <c:pt idx="1633">
                  <c:v>662.0599999999999</c:v>
                </c:pt>
                <c:pt idx="1634">
                  <c:v>661.96</c:v>
                </c:pt>
                <c:pt idx="1635">
                  <c:v>662.1</c:v>
                </c:pt>
                <c:pt idx="1636">
                  <c:v>666.84</c:v>
                </c:pt>
                <c:pt idx="1637">
                  <c:v>668.85</c:v>
                </c:pt>
                <c:pt idx="1638">
                  <c:v>668.48</c:v>
                </c:pt>
                <c:pt idx="1639">
                  <c:v>664.39</c:v>
                </c:pt>
                <c:pt idx="1640">
                  <c:v>668.55</c:v>
                </c:pt>
                <c:pt idx="1641">
                  <c:v>670.63</c:v>
                </c:pt>
                <c:pt idx="1642">
                  <c:v>675.88</c:v>
                </c:pt>
                <c:pt idx="1643">
                  <c:v>673.61</c:v>
                </c:pt>
                <c:pt idx="1644">
                  <c:v>672.4</c:v>
                </c:pt>
                <c:pt idx="1645">
                  <c:v>657.4400000000001</c:v>
                </c:pt>
                <c:pt idx="1646">
                  <c:v>652.54</c:v>
                </c:pt>
                <c:pt idx="1647">
                  <c:v>654.75</c:v>
                </c:pt>
                <c:pt idx="1648">
                  <c:v>656.0599999999999</c:v>
                </c:pt>
                <c:pt idx="1649">
                  <c:v>645.67</c:v>
                </c:pt>
                <c:pt idx="1650">
                  <c:v>646.19</c:v>
                </c:pt>
                <c:pt idx="1651">
                  <c:v>629.8</c:v>
                </c:pt>
                <c:pt idx="1652">
                  <c:v>628.37</c:v>
                </c:pt>
                <c:pt idx="1653">
                  <c:v>634.07</c:v>
                </c:pt>
                <c:pt idx="1654">
                  <c:v>643.5599999999999</c:v>
                </c:pt>
                <c:pt idx="1655">
                  <c:v>638.73</c:v>
                </c:pt>
                <c:pt idx="1656">
                  <c:v>633.77</c:v>
                </c:pt>
                <c:pt idx="1657">
                  <c:v>626.87</c:v>
                </c:pt>
                <c:pt idx="1658">
                  <c:v>626.65</c:v>
                </c:pt>
                <c:pt idx="1659">
                  <c:v>631.17</c:v>
                </c:pt>
                <c:pt idx="1660">
                  <c:v>635.9</c:v>
                </c:pt>
                <c:pt idx="1661">
                  <c:v>630.91</c:v>
                </c:pt>
                <c:pt idx="1662">
                  <c:v>635.26</c:v>
                </c:pt>
                <c:pt idx="1663">
                  <c:v>639.95</c:v>
                </c:pt>
                <c:pt idx="1664">
                  <c:v>650.02</c:v>
                </c:pt>
                <c:pt idx="1665">
                  <c:v>662.49</c:v>
                </c:pt>
                <c:pt idx="1666">
                  <c:v>660.23</c:v>
                </c:pt>
                <c:pt idx="1667">
                  <c:v>662.38</c:v>
                </c:pt>
                <c:pt idx="1668">
                  <c:v>664.16</c:v>
                </c:pt>
                <c:pt idx="1669">
                  <c:v>662.59</c:v>
                </c:pt>
                <c:pt idx="1670">
                  <c:v>662.1</c:v>
                </c:pt>
                <c:pt idx="1671">
                  <c:v>665.77</c:v>
                </c:pt>
                <c:pt idx="1672">
                  <c:v>660.2</c:v>
                </c:pt>
                <c:pt idx="1673">
                  <c:v>662.05</c:v>
                </c:pt>
                <c:pt idx="1674">
                  <c:v>662.28</c:v>
                </c:pt>
                <c:pt idx="1675">
                  <c:v>665.21</c:v>
                </c:pt>
                <c:pt idx="1676">
                  <c:v>666.58</c:v>
                </c:pt>
                <c:pt idx="1677">
                  <c:v>665.69</c:v>
                </c:pt>
                <c:pt idx="1678">
                  <c:v>665.07</c:v>
                </c:pt>
                <c:pt idx="1679">
                  <c:v>670.68</c:v>
                </c:pt>
                <c:pt idx="1680">
                  <c:v>667.03</c:v>
                </c:pt>
                <c:pt idx="1681">
                  <c:v>663.88</c:v>
                </c:pt>
                <c:pt idx="1682">
                  <c:v>666.4</c:v>
                </c:pt>
                <c:pt idx="1683">
                  <c:v>664.8099999999999</c:v>
                </c:pt>
                <c:pt idx="1684">
                  <c:v>657.4</c:v>
                </c:pt>
                <c:pt idx="1685">
                  <c:v>651.99</c:v>
                </c:pt>
                <c:pt idx="1686">
                  <c:v>654.72</c:v>
                </c:pt>
                <c:pt idx="1687">
                  <c:v>655.61</c:v>
                </c:pt>
                <c:pt idx="1688">
                  <c:v>649.4400000000001</c:v>
                </c:pt>
                <c:pt idx="1689">
                  <c:v>655.68</c:v>
                </c:pt>
                <c:pt idx="1690">
                  <c:v>663.76</c:v>
                </c:pt>
                <c:pt idx="1691">
                  <c:v>663.8099999999999</c:v>
                </c:pt>
                <c:pt idx="1692">
                  <c:v>667.28</c:v>
                </c:pt>
                <c:pt idx="1693">
                  <c:v>671.15</c:v>
                </c:pt>
                <c:pt idx="1694">
                  <c:v>680.54</c:v>
                </c:pt>
                <c:pt idx="1695">
                  <c:v>683.98</c:v>
                </c:pt>
                <c:pt idx="1696">
                  <c:v>682.9400000000001</c:v>
                </c:pt>
                <c:pt idx="1697">
                  <c:v>681.47</c:v>
                </c:pt>
                <c:pt idx="1698">
                  <c:v>683.0</c:v>
                </c:pt>
                <c:pt idx="1699">
                  <c:v>687.03</c:v>
                </c:pt>
                <c:pt idx="1700">
                  <c:v>686.48</c:v>
                </c:pt>
                <c:pt idx="1701">
                  <c:v>685.61</c:v>
                </c:pt>
                <c:pt idx="1702">
                  <c:v>685.83</c:v>
                </c:pt>
                <c:pt idx="1703">
                  <c:v>685.86</c:v>
                </c:pt>
                <c:pt idx="1704">
                  <c:v>686.19</c:v>
                </c:pt>
                <c:pt idx="1705">
                  <c:v>687.33</c:v>
                </c:pt>
                <c:pt idx="1706">
                  <c:v>689.08</c:v>
                </c:pt>
                <c:pt idx="1707">
                  <c:v>694.01</c:v>
                </c:pt>
                <c:pt idx="1708">
                  <c:v>692.78</c:v>
                </c:pt>
                <c:pt idx="1709">
                  <c:v>701.46</c:v>
                </c:pt>
                <c:pt idx="1710">
                  <c:v>703.34</c:v>
                </c:pt>
                <c:pt idx="1711">
                  <c:v>700.64</c:v>
                </c:pt>
                <c:pt idx="1712">
                  <c:v>696.74</c:v>
                </c:pt>
                <c:pt idx="1713">
                  <c:v>694.61</c:v>
                </c:pt>
                <c:pt idx="1714">
                  <c:v>700.66</c:v>
                </c:pt>
                <c:pt idx="1715">
                  <c:v>703.54</c:v>
                </c:pt>
                <c:pt idx="1716">
                  <c:v>702.57</c:v>
                </c:pt>
                <c:pt idx="1717">
                  <c:v>704.41</c:v>
                </c:pt>
                <c:pt idx="1718">
                  <c:v>706.99</c:v>
                </c:pt>
                <c:pt idx="1719">
                  <c:v>710.82</c:v>
                </c:pt>
                <c:pt idx="1720">
                  <c:v>709.85</c:v>
                </c:pt>
                <c:pt idx="1721">
                  <c:v>706.57</c:v>
                </c:pt>
                <c:pt idx="1722">
                  <c:v>707.27</c:v>
                </c:pt>
                <c:pt idx="1723">
                  <c:v>702.29</c:v>
                </c:pt>
                <c:pt idx="1724">
                  <c:v>700.92</c:v>
                </c:pt>
                <c:pt idx="1725">
                  <c:v>697.26</c:v>
                </c:pt>
                <c:pt idx="1726">
                  <c:v>701.5</c:v>
                </c:pt>
                <c:pt idx="1727">
                  <c:v>700.9</c:v>
                </c:pt>
                <c:pt idx="1728">
                  <c:v>705.27</c:v>
                </c:pt>
                <c:pt idx="1729">
                  <c:v>703.77</c:v>
                </c:pt>
                <c:pt idx="1730">
                  <c:v>706.73</c:v>
                </c:pt>
                <c:pt idx="1731">
                  <c:v>714.14</c:v>
                </c:pt>
                <c:pt idx="1732">
                  <c:v>724.59</c:v>
                </c:pt>
                <c:pt idx="1733">
                  <c:v>727.65</c:v>
                </c:pt>
                <c:pt idx="1734">
                  <c:v>730.82</c:v>
                </c:pt>
                <c:pt idx="1735">
                  <c:v>731.87</c:v>
                </c:pt>
                <c:pt idx="1736">
                  <c:v>729.5599999999999</c:v>
                </c:pt>
                <c:pt idx="1737">
                  <c:v>731.13</c:v>
                </c:pt>
                <c:pt idx="1738">
                  <c:v>735.88</c:v>
                </c:pt>
                <c:pt idx="1739">
                  <c:v>737.62</c:v>
                </c:pt>
                <c:pt idx="1740">
                  <c:v>737.02</c:v>
                </c:pt>
                <c:pt idx="1741">
                  <c:v>742.16</c:v>
                </c:pt>
                <c:pt idx="1742">
                  <c:v>743.95</c:v>
                </c:pt>
                <c:pt idx="1743">
                  <c:v>742.75</c:v>
                </c:pt>
                <c:pt idx="1744">
                  <c:v>748.73</c:v>
                </c:pt>
                <c:pt idx="1745">
                  <c:v>757.03</c:v>
                </c:pt>
                <c:pt idx="1746">
                  <c:v>755.96</c:v>
                </c:pt>
                <c:pt idx="1747">
                  <c:v>755.0</c:v>
                </c:pt>
                <c:pt idx="1748">
                  <c:v>757.02</c:v>
                </c:pt>
                <c:pt idx="1749">
                  <c:v>756.5599999999999</c:v>
                </c:pt>
                <c:pt idx="1750">
                  <c:v>748.28</c:v>
                </c:pt>
                <c:pt idx="1751">
                  <c:v>745.1</c:v>
                </c:pt>
                <c:pt idx="1752">
                  <c:v>744.38</c:v>
                </c:pt>
                <c:pt idx="1753">
                  <c:v>739.6</c:v>
                </c:pt>
                <c:pt idx="1754">
                  <c:v>749.76</c:v>
                </c:pt>
                <c:pt idx="1755">
                  <c:v>747.54</c:v>
                </c:pt>
                <c:pt idx="1756">
                  <c:v>740.73</c:v>
                </c:pt>
                <c:pt idx="1757">
                  <c:v>729.3</c:v>
                </c:pt>
                <c:pt idx="1758">
                  <c:v>728.64</c:v>
                </c:pt>
                <c:pt idx="1759">
                  <c:v>720.98</c:v>
                </c:pt>
                <c:pt idx="1760">
                  <c:v>726.04</c:v>
                </c:pt>
                <c:pt idx="1761">
                  <c:v>731.54</c:v>
                </c:pt>
                <c:pt idx="1762">
                  <c:v>745.76</c:v>
                </c:pt>
                <c:pt idx="1763">
                  <c:v>748.87</c:v>
                </c:pt>
                <c:pt idx="1764">
                  <c:v>746.92</c:v>
                </c:pt>
                <c:pt idx="1765">
                  <c:v>751.03</c:v>
                </c:pt>
                <c:pt idx="1766">
                  <c:v>755.82</c:v>
                </c:pt>
                <c:pt idx="1767">
                  <c:v>756.79</c:v>
                </c:pt>
                <c:pt idx="1768">
                  <c:v>753.85</c:v>
                </c:pt>
                <c:pt idx="1769">
                  <c:v>740.74</c:v>
                </c:pt>
                <c:pt idx="1770">
                  <c:v>737.01</c:v>
                </c:pt>
                <c:pt idx="1771">
                  <c:v>748.03</c:v>
                </c:pt>
                <c:pt idx="1772">
                  <c:v>747.65</c:v>
                </c:pt>
                <c:pt idx="1773">
                  <c:v>753.23</c:v>
                </c:pt>
                <c:pt idx="1774">
                  <c:v>748.41</c:v>
                </c:pt>
                <c:pt idx="1775">
                  <c:v>754.85</c:v>
                </c:pt>
                <c:pt idx="1776">
                  <c:v>759.5</c:v>
                </c:pt>
                <c:pt idx="1777">
                  <c:v>759.51</c:v>
                </c:pt>
                <c:pt idx="1778">
                  <c:v>768.86</c:v>
                </c:pt>
                <c:pt idx="1779">
                  <c:v>767.2</c:v>
                </c:pt>
                <c:pt idx="1780">
                  <c:v>769.75</c:v>
                </c:pt>
                <c:pt idx="1781">
                  <c:v>776.17</c:v>
                </c:pt>
                <c:pt idx="1782">
                  <c:v>776.7</c:v>
                </c:pt>
                <c:pt idx="1783">
                  <c:v>782.72</c:v>
                </c:pt>
                <c:pt idx="1784">
                  <c:v>786.23</c:v>
                </c:pt>
                <c:pt idx="1785">
                  <c:v>777.5599999999999</c:v>
                </c:pt>
                <c:pt idx="1786">
                  <c:v>770.52</c:v>
                </c:pt>
                <c:pt idx="1787">
                  <c:v>765.02</c:v>
                </c:pt>
                <c:pt idx="1788">
                  <c:v>765.02</c:v>
                </c:pt>
                <c:pt idx="1789">
                  <c:v>772.5</c:v>
                </c:pt>
                <c:pt idx="1790">
                  <c:v>784.17</c:v>
                </c:pt>
                <c:pt idx="1791">
                  <c:v>786.16</c:v>
                </c:pt>
                <c:pt idx="1792">
                  <c:v>786.73</c:v>
                </c:pt>
                <c:pt idx="1793">
                  <c:v>789.26</c:v>
                </c:pt>
                <c:pt idx="1794">
                  <c:v>778.28</c:v>
                </c:pt>
                <c:pt idx="1795">
                  <c:v>780.15</c:v>
                </c:pt>
                <c:pt idx="1796">
                  <c:v>789.5599999999999</c:v>
                </c:pt>
                <c:pt idx="1797">
                  <c:v>785.4299999999999</c:v>
                </c:pt>
                <c:pt idx="1798">
                  <c:v>789.59</c:v>
                </c:pt>
                <c:pt idx="1799">
                  <c:v>802.77</c:v>
                </c:pt>
                <c:pt idx="1800">
                  <c:v>811.82</c:v>
                </c:pt>
                <c:pt idx="1801">
                  <c:v>808.48</c:v>
                </c:pt>
                <c:pt idx="1802">
                  <c:v>816.29</c:v>
                </c:pt>
                <c:pt idx="1803">
                  <c:v>812.49</c:v>
                </c:pt>
                <c:pt idx="1804">
                  <c:v>802.8</c:v>
                </c:pt>
                <c:pt idx="1805">
                  <c:v>801.77</c:v>
                </c:pt>
                <c:pt idx="1806">
                  <c:v>810.28</c:v>
                </c:pt>
                <c:pt idx="1807">
                  <c:v>812.03</c:v>
                </c:pt>
                <c:pt idx="1808">
                  <c:v>805.68</c:v>
                </c:pt>
                <c:pt idx="1809">
                  <c:v>795.07</c:v>
                </c:pt>
                <c:pt idx="1810">
                  <c:v>790.82</c:v>
                </c:pt>
                <c:pt idx="1811">
                  <c:v>795.3099999999999</c:v>
                </c:pt>
                <c:pt idx="1812">
                  <c:v>790.95</c:v>
                </c:pt>
                <c:pt idx="1813">
                  <c:v>801.99</c:v>
                </c:pt>
                <c:pt idx="1814">
                  <c:v>798.5599999999999</c:v>
                </c:pt>
                <c:pt idx="1815">
                  <c:v>804.97</c:v>
                </c:pt>
                <c:pt idx="1816">
                  <c:v>813.65</c:v>
                </c:pt>
                <c:pt idx="1817">
                  <c:v>811.34</c:v>
                </c:pt>
                <c:pt idx="1818">
                  <c:v>804.26</c:v>
                </c:pt>
                <c:pt idx="1819">
                  <c:v>789.5599999999999</c:v>
                </c:pt>
                <c:pt idx="1820">
                  <c:v>793.17</c:v>
                </c:pt>
                <c:pt idx="1821">
                  <c:v>795.71</c:v>
                </c:pt>
                <c:pt idx="1822">
                  <c:v>789.66</c:v>
                </c:pt>
                <c:pt idx="1823">
                  <c:v>785.77</c:v>
                </c:pt>
                <c:pt idx="1824">
                  <c:v>782.65</c:v>
                </c:pt>
                <c:pt idx="1825">
                  <c:v>784.1</c:v>
                </c:pt>
                <c:pt idx="1826">
                  <c:v>790.89</c:v>
                </c:pt>
                <c:pt idx="1827">
                  <c:v>789.07</c:v>
                </c:pt>
                <c:pt idx="1828">
                  <c:v>790.5</c:v>
                </c:pt>
                <c:pt idx="1829">
                  <c:v>773.88</c:v>
                </c:pt>
                <c:pt idx="1830">
                  <c:v>757.12</c:v>
                </c:pt>
                <c:pt idx="1831">
                  <c:v>759.64</c:v>
                </c:pt>
                <c:pt idx="1832">
                  <c:v>750.11</c:v>
                </c:pt>
                <c:pt idx="1833">
                  <c:v>750.32</c:v>
                </c:pt>
                <c:pt idx="1834">
                  <c:v>757.9</c:v>
                </c:pt>
                <c:pt idx="1835">
                  <c:v>762.13</c:v>
                </c:pt>
                <c:pt idx="1836">
                  <c:v>766.12</c:v>
                </c:pt>
                <c:pt idx="1837">
                  <c:v>760.6</c:v>
                </c:pt>
                <c:pt idx="1838">
                  <c:v>758.34</c:v>
                </c:pt>
                <c:pt idx="1839">
                  <c:v>737.65</c:v>
                </c:pt>
                <c:pt idx="1840">
                  <c:v>743.73</c:v>
                </c:pt>
                <c:pt idx="1841">
                  <c:v>754.72</c:v>
                </c:pt>
                <c:pt idx="1842">
                  <c:v>763.53</c:v>
                </c:pt>
                <c:pt idx="1843">
                  <c:v>761.77</c:v>
                </c:pt>
                <c:pt idx="1844">
                  <c:v>766.34</c:v>
                </c:pt>
                <c:pt idx="1845">
                  <c:v>760.37</c:v>
                </c:pt>
                <c:pt idx="1846">
                  <c:v>774.61</c:v>
                </c:pt>
                <c:pt idx="1847">
                  <c:v>773.64</c:v>
                </c:pt>
                <c:pt idx="1848">
                  <c:v>771.18</c:v>
                </c:pt>
                <c:pt idx="1849">
                  <c:v>765.37</c:v>
                </c:pt>
                <c:pt idx="1850">
                  <c:v>772.96</c:v>
                </c:pt>
                <c:pt idx="1851">
                  <c:v>794.05</c:v>
                </c:pt>
                <c:pt idx="1852">
                  <c:v>801.34</c:v>
                </c:pt>
                <c:pt idx="1853">
                  <c:v>798.53</c:v>
                </c:pt>
                <c:pt idx="1854">
                  <c:v>812.97</c:v>
                </c:pt>
                <c:pt idx="1855">
                  <c:v>830.29</c:v>
                </c:pt>
                <c:pt idx="1856">
                  <c:v>827.76</c:v>
                </c:pt>
                <c:pt idx="1857">
                  <c:v>815.62</c:v>
                </c:pt>
                <c:pt idx="1858">
                  <c:v>820.26</c:v>
                </c:pt>
                <c:pt idx="1859">
                  <c:v>824.78</c:v>
                </c:pt>
                <c:pt idx="1860">
                  <c:v>837.66</c:v>
                </c:pt>
                <c:pt idx="1861">
                  <c:v>833.13</c:v>
                </c:pt>
                <c:pt idx="1862">
                  <c:v>836.04</c:v>
                </c:pt>
                <c:pt idx="1863">
                  <c:v>841.88</c:v>
                </c:pt>
                <c:pt idx="1864">
                  <c:v>829.75</c:v>
                </c:pt>
                <c:pt idx="1865">
                  <c:v>833.27</c:v>
                </c:pt>
                <c:pt idx="1866">
                  <c:v>841.66</c:v>
                </c:pt>
                <c:pt idx="1867">
                  <c:v>839.35</c:v>
                </c:pt>
                <c:pt idx="1868">
                  <c:v>835.66</c:v>
                </c:pt>
                <c:pt idx="1869">
                  <c:v>847.03</c:v>
                </c:pt>
                <c:pt idx="1870">
                  <c:v>849.71</c:v>
                </c:pt>
                <c:pt idx="1871">
                  <c:v>847.21</c:v>
                </c:pt>
                <c:pt idx="1872">
                  <c:v>844.08</c:v>
                </c:pt>
                <c:pt idx="1873">
                  <c:v>848.28</c:v>
                </c:pt>
                <c:pt idx="1874">
                  <c:v>846.36</c:v>
                </c:pt>
                <c:pt idx="1875">
                  <c:v>845.48</c:v>
                </c:pt>
                <c:pt idx="1876">
                  <c:v>840.11</c:v>
                </c:pt>
                <c:pt idx="1877">
                  <c:v>843.4299999999999</c:v>
                </c:pt>
                <c:pt idx="1878">
                  <c:v>858.01</c:v>
                </c:pt>
                <c:pt idx="1879">
                  <c:v>862.91</c:v>
                </c:pt>
                <c:pt idx="1880">
                  <c:v>865.27</c:v>
                </c:pt>
                <c:pt idx="1881">
                  <c:v>869.57</c:v>
                </c:pt>
                <c:pt idx="1882">
                  <c:v>883.46</c:v>
                </c:pt>
                <c:pt idx="1883">
                  <c:v>893.27</c:v>
                </c:pt>
                <c:pt idx="1884">
                  <c:v>893.9</c:v>
                </c:pt>
                <c:pt idx="1885">
                  <c:v>894.42</c:v>
                </c:pt>
                <c:pt idx="1886">
                  <c:v>889.0599999999999</c:v>
                </c:pt>
                <c:pt idx="1887">
                  <c:v>897.99</c:v>
                </c:pt>
                <c:pt idx="1888">
                  <c:v>898.7</c:v>
                </c:pt>
                <c:pt idx="1889">
                  <c:v>878.62</c:v>
                </c:pt>
                <c:pt idx="1890">
                  <c:v>896.34</c:v>
                </c:pt>
                <c:pt idx="1891">
                  <c:v>888.99</c:v>
                </c:pt>
                <c:pt idx="1892">
                  <c:v>883.68</c:v>
                </c:pt>
                <c:pt idx="1893">
                  <c:v>887.3</c:v>
                </c:pt>
                <c:pt idx="1894">
                  <c:v>885.14</c:v>
                </c:pt>
                <c:pt idx="1895">
                  <c:v>891.03</c:v>
                </c:pt>
                <c:pt idx="1896">
                  <c:v>904.03</c:v>
                </c:pt>
                <c:pt idx="1897">
                  <c:v>916.92</c:v>
                </c:pt>
                <c:pt idx="1898">
                  <c:v>912.2</c:v>
                </c:pt>
                <c:pt idx="1899">
                  <c:v>918.75</c:v>
                </c:pt>
                <c:pt idx="1900">
                  <c:v>907.54</c:v>
                </c:pt>
                <c:pt idx="1901">
                  <c:v>913.78</c:v>
                </c:pt>
                <c:pt idx="1902">
                  <c:v>916.68</c:v>
                </c:pt>
                <c:pt idx="1903">
                  <c:v>918.38</c:v>
                </c:pt>
                <c:pt idx="1904">
                  <c:v>925.76</c:v>
                </c:pt>
                <c:pt idx="1905">
                  <c:v>936.59</c:v>
                </c:pt>
                <c:pt idx="1906">
                  <c:v>931.61</c:v>
                </c:pt>
                <c:pt idx="1907">
                  <c:v>915.3</c:v>
                </c:pt>
                <c:pt idx="1908">
                  <c:v>912.9400000000001</c:v>
                </c:pt>
                <c:pt idx="1909">
                  <c:v>933.98</c:v>
                </c:pt>
                <c:pt idx="1910">
                  <c:v>936.5599999999999</c:v>
                </c:pt>
                <c:pt idx="1911">
                  <c:v>940.3</c:v>
                </c:pt>
                <c:pt idx="1912">
                  <c:v>938.79</c:v>
                </c:pt>
                <c:pt idx="1913">
                  <c:v>936.45</c:v>
                </c:pt>
                <c:pt idx="1914">
                  <c:v>942.29</c:v>
                </c:pt>
                <c:pt idx="1915">
                  <c:v>952.29</c:v>
                </c:pt>
                <c:pt idx="1916">
                  <c:v>954.3099999999999</c:v>
                </c:pt>
                <c:pt idx="1917">
                  <c:v>947.14</c:v>
                </c:pt>
                <c:pt idx="1918">
                  <c:v>950.3</c:v>
                </c:pt>
                <c:pt idx="1919">
                  <c:v>952.37</c:v>
                </c:pt>
                <c:pt idx="1920">
                  <c:v>960.32</c:v>
                </c:pt>
                <c:pt idx="1921">
                  <c:v>951.19</c:v>
                </c:pt>
                <c:pt idx="1922">
                  <c:v>933.54</c:v>
                </c:pt>
                <c:pt idx="1923">
                  <c:v>937.0</c:v>
                </c:pt>
                <c:pt idx="1924">
                  <c:v>926.53</c:v>
                </c:pt>
                <c:pt idx="1925">
                  <c:v>922.02</c:v>
                </c:pt>
                <c:pt idx="1926">
                  <c:v>924.77</c:v>
                </c:pt>
                <c:pt idx="1927">
                  <c:v>900.8099999999999</c:v>
                </c:pt>
                <c:pt idx="1928">
                  <c:v>912.49</c:v>
                </c:pt>
                <c:pt idx="1929">
                  <c:v>926.01</c:v>
                </c:pt>
                <c:pt idx="1930">
                  <c:v>939.35</c:v>
                </c:pt>
                <c:pt idx="1931">
                  <c:v>925.05</c:v>
                </c:pt>
                <c:pt idx="1932">
                  <c:v>923.54</c:v>
                </c:pt>
                <c:pt idx="1933">
                  <c:v>920.16</c:v>
                </c:pt>
                <c:pt idx="1934">
                  <c:v>913.02</c:v>
                </c:pt>
                <c:pt idx="1935">
                  <c:v>913.7</c:v>
                </c:pt>
                <c:pt idx="1936">
                  <c:v>903.67</c:v>
                </c:pt>
                <c:pt idx="1937">
                  <c:v>899.47</c:v>
                </c:pt>
                <c:pt idx="1938">
                  <c:v>927.58</c:v>
                </c:pt>
                <c:pt idx="1939">
                  <c:v>927.86</c:v>
                </c:pt>
                <c:pt idx="1940">
                  <c:v>930.87</c:v>
                </c:pt>
                <c:pt idx="1941">
                  <c:v>929.05</c:v>
                </c:pt>
                <c:pt idx="1942">
                  <c:v>931.2</c:v>
                </c:pt>
                <c:pt idx="1943">
                  <c:v>933.62</c:v>
                </c:pt>
                <c:pt idx="1944">
                  <c:v>919.03</c:v>
                </c:pt>
                <c:pt idx="1945">
                  <c:v>912.59</c:v>
                </c:pt>
                <c:pt idx="1946">
                  <c:v>923.91</c:v>
                </c:pt>
                <c:pt idx="1947">
                  <c:v>919.77</c:v>
                </c:pt>
                <c:pt idx="1948">
                  <c:v>945.64</c:v>
                </c:pt>
                <c:pt idx="1949">
                  <c:v>943.0</c:v>
                </c:pt>
                <c:pt idx="1950">
                  <c:v>947.29</c:v>
                </c:pt>
                <c:pt idx="1951">
                  <c:v>950.51</c:v>
                </c:pt>
                <c:pt idx="1952">
                  <c:v>955.4299999999999</c:v>
                </c:pt>
                <c:pt idx="1953">
                  <c:v>951.9299999999999</c:v>
                </c:pt>
                <c:pt idx="1954">
                  <c:v>944.48</c:v>
                </c:pt>
                <c:pt idx="1955">
                  <c:v>937.91</c:v>
                </c:pt>
                <c:pt idx="1956">
                  <c:v>945.22</c:v>
                </c:pt>
                <c:pt idx="1957">
                  <c:v>953.34</c:v>
                </c:pt>
                <c:pt idx="1958">
                  <c:v>947.28</c:v>
                </c:pt>
                <c:pt idx="1959">
                  <c:v>955.41</c:v>
                </c:pt>
                <c:pt idx="1960">
                  <c:v>960.46</c:v>
                </c:pt>
                <c:pt idx="1961">
                  <c:v>965.03</c:v>
                </c:pt>
                <c:pt idx="1962">
                  <c:v>972.69</c:v>
                </c:pt>
                <c:pt idx="1963">
                  <c:v>983.12</c:v>
                </c:pt>
                <c:pt idx="1964">
                  <c:v>973.84</c:v>
                </c:pt>
                <c:pt idx="1965">
                  <c:v>970.62</c:v>
                </c:pt>
                <c:pt idx="1966">
                  <c:v>966.98</c:v>
                </c:pt>
                <c:pt idx="1967">
                  <c:v>968.1</c:v>
                </c:pt>
                <c:pt idx="1968">
                  <c:v>970.28</c:v>
                </c:pt>
                <c:pt idx="1969">
                  <c:v>965.72</c:v>
                </c:pt>
                <c:pt idx="1970">
                  <c:v>955.25</c:v>
                </c:pt>
                <c:pt idx="1971">
                  <c:v>944.16</c:v>
                </c:pt>
                <c:pt idx="1972">
                  <c:v>955.61</c:v>
                </c:pt>
                <c:pt idx="1973">
                  <c:v>972.28</c:v>
                </c:pt>
                <c:pt idx="1974">
                  <c:v>968.49</c:v>
                </c:pt>
                <c:pt idx="1975">
                  <c:v>950.69</c:v>
                </c:pt>
                <c:pt idx="1976">
                  <c:v>941.64</c:v>
                </c:pt>
                <c:pt idx="1977">
                  <c:v>876.99</c:v>
                </c:pt>
                <c:pt idx="1978">
                  <c:v>921.85</c:v>
                </c:pt>
                <c:pt idx="1979">
                  <c:v>919.16</c:v>
                </c:pt>
                <c:pt idx="1980">
                  <c:v>903.68</c:v>
                </c:pt>
                <c:pt idx="1981">
                  <c:v>914.62</c:v>
                </c:pt>
                <c:pt idx="1982">
                  <c:v>938.99</c:v>
                </c:pt>
                <c:pt idx="1983">
                  <c:v>940.76</c:v>
                </c:pt>
                <c:pt idx="1984">
                  <c:v>942.76</c:v>
                </c:pt>
                <c:pt idx="1985">
                  <c:v>938.03</c:v>
                </c:pt>
                <c:pt idx="1986">
                  <c:v>927.51</c:v>
                </c:pt>
                <c:pt idx="1987">
                  <c:v>921.13</c:v>
                </c:pt>
                <c:pt idx="1988">
                  <c:v>923.78</c:v>
                </c:pt>
                <c:pt idx="1989">
                  <c:v>905.96</c:v>
                </c:pt>
                <c:pt idx="1990">
                  <c:v>916.66</c:v>
                </c:pt>
                <c:pt idx="1991">
                  <c:v>928.35</c:v>
                </c:pt>
                <c:pt idx="1992">
                  <c:v>946.2</c:v>
                </c:pt>
                <c:pt idx="1993">
                  <c:v>938.23</c:v>
                </c:pt>
                <c:pt idx="1994">
                  <c:v>944.59</c:v>
                </c:pt>
                <c:pt idx="1995">
                  <c:v>958.98</c:v>
                </c:pt>
                <c:pt idx="1996">
                  <c:v>963.09</c:v>
                </c:pt>
                <c:pt idx="1997">
                  <c:v>946.67</c:v>
                </c:pt>
                <c:pt idx="1998">
                  <c:v>950.82</c:v>
                </c:pt>
                <c:pt idx="1999">
                  <c:v>951.64</c:v>
                </c:pt>
                <c:pt idx="2000">
                  <c:v>955.4</c:v>
                </c:pt>
                <c:pt idx="2001">
                  <c:v>974.77</c:v>
                </c:pt>
                <c:pt idx="2002">
                  <c:v>971.68</c:v>
                </c:pt>
                <c:pt idx="2003">
                  <c:v>976.77</c:v>
                </c:pt>
                <c:pt idx="2004">
                  <c:v>973.1</c:v>
                </c:pt>
                <c:pt idx="2005">
                  <c:v>983.79</c:v>
                </c:pt>
                <c:pt idx="2006">
                  <c:v>982.37</c:v>
                </c:pt>
                <c:pt idx="2007">
                  <c:v>975.78</c:v>
                </c:pt>
                <c:pt idx="2008">
                  <c:v>969.79</c:v>
                </c:pt>
                <c:pt idx="2009">
                  <c:v>954.9400000000001</c:v>
                </c:pt>
                <c:pt idx="2010">
                  <c:v>953.39</c:v>
                </c:pt>
                <c:pt idx="2011">
                  <c:v>963.39</c:v>
                </c:pt>
                <c:pt idx="2012">
                  <c:v>968.04</c:v>
                </c:pt>
                <c:pt idx="2013">
                  <c:v>965.54</c:v>
                </c:pt>
                <c:pt idx="2014">
                  <c:v>955.3</c:v>
                </c:pt>
                <c:pt idx="2015">
                  <c:v>946.78</c:v>
                </c:pt>
                <c:pt idx="2016">
                  <c:v>953.7</c:v>
                </c:pt>
                <c:pt idx="2017">
                  <c:v>939.13</c:v>
                </c:pt>
                <c:pt idx="2018">
                  <c:v>932.7</c:v>
                </c:pt>
                <c:pt idx="2019">
                  <c:v>936.46</c:v>
                </c:pt>
                <c:pt idx="2020">
                  <c:v>953.35</c:v>
                </c:pt>
                <c:pt idx="2021">
                  <c:v>970.84</c:v>
                </c:pt>
                <c:pt idx="2022">
                  <c:v>970.4299999999999</c:v>
                </c:pt>
                <c:pt idx="2023">
                  <c:v>975.04</c:v>
                </c:pt>
                <c:pt idx="2024">
                  <c:v>977.07</c:v>
                </c:pt>
                <c:pt idx="2025">
                  <c:v>966.58</c:v>
                </c:pt>
                <c:pt idx="2026">
                  <c:v>964.0</c:v>
                </c:pt>
                <c:pt idx="2027">
                  <c:v>956.05</c:v>
                </c:pt>
                <c:pt idx="2028">
                  <c:v>927.69</c:v>
                </c:pt>
                <c:pt idx="2029">
                  <c:v>939.21</c:v>
                </c:pt>
                <c:pt idx="2030">
                  <c:v>952.12</c:v>
                </c:pt>
                <c:pt idx="2031">
                  <c:v>957.9400000000001</c:v>
                </c:pt>
                <c:pt idx="2032">
                  <c:v>950.73</c:v>
                </c:pt>
                <c:pt idx="2033">
                  <c:v>961.51</c:v>
                </c:pt>
                <c:pt idx="2034">
                  <c:v>978.6</c:v>
                </c:pt>
                <c:pt idx="2035">
                  <c:v>970.8099999999999</c:v>
                </c:pt>
                <c:pt idx="2036">
                  <c:v>963.04</c:v>
                </c:pt>
                <c:pt idx="2037">
                  <c:v>957.59</c:v>
                </c:pt>
                <c:pt idx="2038">
                  <c:v>956.95</c:v>
                </c:pt>
                <c:pt idx="2039">
                  <c:v>969.02</c:v>
                </c:pt>
                <c:pt idx="2040">
                  <c:v>977.46</c:v>
                </c:pt>
                <c:pt idx="2041">
                  <c:v>985.49</c:v>
                </c:pt>
                <c:pt idx="2042">
                  <c:v>980.28</c:v>
                </c:pt>
                <c:pt idx="2043">
                  <c:v>1001.27</c:v>
                </c:pt>
                <c:pt idx="2044">
                  <c:v>1006.0</c:v>
                </c:pt>
                <c:pt idx="2045">
                  <c:v>1006.9</c:v>
                </c:pt>
                <c:pt idx="2046">
                  <c:v>1003.54</c:v>
                </c:pt>
                <c:pt idx="2047">
                  <c:v>1012.46</c:v>
                </c:pt>
                <c:pt idx="2048">
                  <c:v>1010.74</c:v>
                </c:pt>
                <c:pt idx="2049">
                  <c:v>1019.01</c:v>
                </c:pt>
                <c:pt idx="2050">
                  <c:v>1020.01</c:v>
                </c:pt>
                <c:pt idx="2051">
                  <c:v>1024.14</c:v>
                </c:pt>
                <c:pt idx="2052">
                  <c:v>1020.09</c:v>
                </c:pt>
                <c:pt idx="2053">
                  <c:v>1022.76</c:v>
                </c:pt>
                <c:pt idx="2054">
                  <c:v>1032.08</c:v>
                </c:pt>
                <c:pt idx="2055">
                  <c:v>1028.28</c:v>
                </c:pt>
                <c:pt idx="2056">
                  <c:v>1034.21</c:v>
                </c:pt>
                <c:pt idx="2057">
                  <c:v>1038.14</c:v>
                </c:pt>
                <c:pt idx="2058">
                  <c:v>1030.56</c:v>
                </c:pt>
                <c:pt idx="2059">
                  <c:v>1042.9</c:v>
                </c:pt>
                <c:pt idx="2060">
                  <c:v>1048.67</c:v>
                </c:pt>
                <c:pt idx="2061">
                  <c:v>1049.34</c:v>
                </c:pt>
                <c:pt idx="2062">
                  <c:v>1047.7</c:v>
                </c:pt>
                <c:pt idx="2063">
                  <c:v>1052.02</c:v>
                </c:pt>
                <c:pt idx="2064">
                  <c:v>1047.33</c:v>
                </c:pt>
                <c:pt idx="2065">
                  <c:v>1035.05</c:v>
                </c:pt>
                <c:pt idx="2066">
                  <c:v>1055.69</c:v>
                </c:pt>
                <c:pt idx="2067">
                  <c:v>1052.31</c:v>
                </c:pt>
                <c:pt idx="2068">
                  <c:v>1064.25</c:v>
                </c:pt>
                <c:pt idx="2069">
                  <c:v>1068.47</c:v>
                </c:pt>
                <c:pt idx="2070">
                  <c:v>1069.92</c:v>
                </c:pt>
                <c:pt idx="2071">
                  <c:v>1068.61</c:v>
                </c:pt>
                <c:pt idx="2072">
                  <c:v>1079.27</c:v>
                </c:pt>
                <c:pt idx="2073">
                  <c:v>1080.45</c:v>
                </c:pt>
                <c:pt idx="2074">
                  <c:v>1085.52</c:v>
                </c:pt>
                <c:pt idx="2075">
                  <c:v>1089.74</c:v>
                </c:pt>
                <c:pt idx="2076">
                  <c:v>1099.16</c:v>
                </c:pt>
                <c:pt idx="2077">
                  <c:v>1095.55</c:v>
                </c:pt>
                <c:pt idx="2078">
                  <c:v>1105.65</c:v>
                </c:pt>
                <c:pt idx="2079">
                  <c:v>1101.93</c:v>
                </c:pt>
                <c:pt idx="2080">
                  <c:v>1100.8</c:v>
                </c:pt>
                <c:pt idx="2081">
                  <c:v>1095.44</c:v>
                </c:pt>
                <c:pt idx="2082">
                  <c:v>1093.6</c:v>
                </c:pt>
                <c:pt idx="2083">
                  <c:v>1101.75</c:v>
                </c:pt>
                <c:pt idx="2084">
                  <c:v>1108.15</c:v>
                </c:pt>
                <c:pt idx="2085">
                  <c:v>1120.01</c:v>
                </c:pt>
                <c:pt idx="2086">
                  <c:v>1122.7</c:v>
                </c:pt>
                <c:pt idx="2087">
                  <c:v>1121.38</c:v>
                </c:pt>
                <c:pt idx="2088">
                  <c:v>1109.55</c:v>
                </c:pt>
                <c:pt idx="2089">
                  <c:v>1101.65</c:v>
                </c:pt>
                <c:pt idx="2090">
                  <c:v>1110.67</c:v>
                </c:pt>
                <c:pt idx="2091">
                  <c:v>1109.69</c:v>
                </c:pt>
                <c:pt idx="2092">
                  <c:v>1115.75</c:v>
                </c:pt>
                <c:pt idx="2093">
                  <c:v>1119.32</c:v>
                </c:pt>
                <c:pt idx="2094">
                  <c:v>1108.17</c:v>
                </c:pt>
                <c:pt idx="2095">
                  <c:v>1122.72</c:v>
                </c:pt>
                <c:pt idx="2096">
                  <c:v>1123.65</c:v>
                </c:pt>
                <c:pt idx="2097">
                  <c:v>1126.67</c:v>
                </c:pt>
                <c:pt idx="2098">
                  <c:v>1130.54</c:v>
                </c:pt>
                <c:pt idx="2099">
                  <c:v>1119.58</c:v>
                </c:pt>
                <c:pt idx="2100">
                  <c:v>1107.9</c:v>
                </c:pt>
                <c:pt idx="2101">
                  <c:v>1086.54</c:v>
                </c:pt>
                <c:pt idx="2102">
                  <c:v>1085.11</c:v>
                </c:pt>
                <c:pt idx="2103">
                  <c:v>1094.62</c:v>
                </c:pt>
                <c:pt idx="2104">
                  <c:v>1111.75</c:v>
                </c:pt>
                <c:pt idx="2105">
                  <c:v>1121.0</c:v>
                </c:pt>
                <c:pt idx="2106">
                  <c:v>1122.07</c:v>
                </c:pt>
                <c:pt idx="2107">
                  <c:v>1115.5</c:v>
                </c:pt>
                <c:pt idx="2108">
                  <c:v>1104.92</c:v>
                </c:pt>
                <c:pt idx="2109">
                  <c:v>1095.14</c:v>
                </c:pt>
                <c:pt idx="2110">
                  <c:v>1108.14</c:v>
                </c:pt>
                <c:pt idx="2111">
                  <c:v>1106.64</c:v>
                </c:pt>
                <c:pt idx="2112">
                  <c:v>1115.79</c:v>
                </c:pt>
                <c:pt idx="2113">
                  <c:v>1118.86</c:v>
                </c:pt>
                <c:pt idx="2114">
                  <c:v>1117.37</c:v>
                </c:pt>
                <c:pt idx="2115">
                  <c:v>1108.73</c:v>
                </c:pt>
                <c:pt idx="2116">
                  <c:v>1105.82</c:v>
                </c:pt>
                <c:pt idx="2117">
                  <c:v>1109.52</c:v>
                </c:pt>
                <c:pt idx="2118">
                  <c:v>1119.06</c:v>
                </c:pt>
                <c:pt idx="2119">
                  <c:v>1114.64</c:v>
                </c:pt>
                <c:pt idx="2120">
                  <c:v>1110.47</c:v>
                </c:pt>
                <c:pt idx="2121">
                  <c:v>1094.02</c:v>
                </c:pt>
                <c:pt idx="2122">
                  <c:v>1092.23</c:v>
                </c:pt>
                <c:pt idx="2123">
                  <c:v>1097.6</c:v>
                </c:pt>
                <c:pt idx="2124">
                  <c:v>1090.82</c:v>
                </c:pt>
                <c:pt idx="2125">
                  <c:v>1090.98</c:v>
                </c:pt>
                <c:pt idx="2126">
                  <c:v>1093.22</c:v>
                </c:pt>
                <c:pt idx="2127">
                  <c:v>1082.73</c:v>
                </c:pt>
                <c:pt idx="2128">
                  <c:v>1094.83</c:v>
                </c:pt>
                <c:pt idx="2129">
                  <c:v>1113.86</c:v>
                </c:pt>
                <c:pt idx="2130">
                  <c:v>1115.72</c:v>
                </c:pt>
                <c:pt idx="2131">
                  <c:v>1118.41</c:v>
                </c:pt>
                <c:pt idx="2132">
                  <c:v>1112.28</c:v>
                </c:pt>
                <c:pt idx="2133">
                  <c:v>1094.58</c:v>
                </c:pt>
                <c:pt idx="2134">
                  <c:v>1098.84</c:v>
                </c:pt>
                <c:pt idx="2135">
                  <c:v>1077.01</c:v>
                </c:pt>
                <c:pt idx="2136">
                  <c:v>1087.59</c:v>
                </c:pt>
                <c:pt idx="2137">
                  <c:v>1107.11</c:v>
                </c:pt>
                <c:pt idx="2138">
                  <c:v>1106.37</c:v>
                </c:pt>
                <c:pt idx="2139">
                  <c:v>1100.65</c:v>
                </c:pt>
                <c:pt idx="2140">
                  <c:v>1103.21</c:v>
                </c:pt>
                <c:pt idx="2141">
                  <c:v>1119.49</c:v>
                </c:pt>
                <c:pt idx="2142">
                  <c:v>1132.88</c:v>
                </c:pt>
                <c:pt idx="2143">
                  <c:v>1129.28</c:v>
                </c:pt>
                <c:pt idx="2144">
                  <c:v>1133.2</c:v>
                </c:pt>
                <c:pt idx="2145">
                  <c:v>1138.49</c:v>
                </c:pt>
                <c:pt idx="2146">
                  <c:v>1133.84</c:v>
                </c:pt>
                <c:pt idx="2147">
                  <c:v>1148.56</c:v>
                </c:pt>
                <c:pt idx="2148">
                  <c:v>1146.42</c:v>
                </c:pt>
                <c:pt idx="2149">
                  <c:v>1157.33</c:v>
                </c:pt>
                <c:pt idx="2150">
                  <c:v>1154.66</c:v>
                </c:pt>
                <c:pt idx="2151">
                  <c:v>1166.38</c:v>
                </c:pt>
                <c:pt idx="2152">
                  <c:v>1158.56</c:v>
                </c:pt>
                <c:pt idx="2153">
                  <c:v>1164.33</c:v>
                </c:pt>
                <c:pt idx="2154">
                  <c:v>1165.19</c:v>
                </c:pt>
                <c:pt idx="2155">
                  <c:v>1177.58</c:v>
                </c:pt>
                <c:pt idx="2156">
                  <c:v>1174.81</c:v>
                </c:pt>
                <c:pt idx="2157">
                  <c:v>1183.99</c:v>
                </c:pt>
                <c:pt idx="2158">
                  <c:v>1186.75</c:v>
                </c:pt>
                <c:pt idx="2159">
                  <c:v>1184.1</c:v>
                </c:pt>
                <c:pt idx="2160">
                  <c:v>1165.07</c:v>
                </c:pt>
                <c:pt idx="2161">
                  <c:v>1164.08</c:v>
                </c:pt>
                <c:pt idx="2162">
                  <c:v>1139.75</c:v>
                </c:pt>
                <c:pt idx="2163">
                  <c:v>1140.8</c:v>
                </c:pt>
                <c:pt idx="2164">
                  <c:v>1147.27</c:v>
                </c:pt>
                <c:pt idx="2165">
                  <c:v>1130.24</c:v>
                </c:pt>
                <c:pt idx="2166">
                  <c:v>1125.21</c:v>
                </c:pt>
                <c:pt idx="2167">
                  <c:v>1142.95</c:v>
                </c:pt>
                <c:pt idx="2168">
                  <c:v>1120.67</c:v>
                </c:pt>
                <c:pt idx="2169">
                  <c:v>1112.44</c:v>
                </c:pt>
                <c:pt idx="2170">
                  <c:v>1072.12</c:v>
                </c:pt>
                <c:pt idx="2171">
                  <c:v>1081.43</c:v>
                </c:pt>
                <c:pt idx="2172">
                  <c:v>1089.63</c:v>
                </c:pt>
                <c:pt idx="2173">
                  <c:v>1089.45</c:v>
                </c:pt>
                <c:pt idx="2174">
                  <c:v>1083.14</c:v>
                </c:pt>
                <c:pt idx="2175">
                  <c:v>1068.98</c:v>
                </c:pt>
                <c:pt idx="2176">
                  <c:v>1084.22</c:v>
                </c:pt>
                <c:pt idx="2177">
                  <c:v>1074.91</c:v>
                </c:pt>
                <c:pt idx="2178">
                  <c:v>1062.75</c:v>
                </c:pt>
                <c:pt idx="2179">
                  <c:v>1083.67</c:v>
                </c:pt>
                <c:pt idx="2180">
                  <c:v>1101.2</c:v>
                </c:pt>
                <c:pt idx="2181">
                  <c:v>1098.06</c:v>
                </c:pt>
                <c:pt idx="2182">
                  <c:v>1091.6</c:v>
                </c:pt>
                <c:pt idx="2183">
                  <c:v>1081.24</c:v>
                </c:pt>
                <c:pt idx="2184">
                  <c:v>1088.14</c:v>
                </c:pt>
                <c:pt idx="2185">
                  <c:v>1092.85</c:v>
                </c:pt>
                <c:pt idx="2186">
                  <c:v>1084.19</c:v>
                </c:pt>
                <c:pt idx="2187">
                  <c:v>1042.59</c:v>
                </c:pt>
                <c:pt idx="2188">
                  <c:v>1027.14</c:v>
                </c:pt>
                <c:pt idx="2189">
                  <c:v>957.28</c:v>
                </c:pt>
                <c:pt idx="2190">
                  <c:v>994.26</c:v>
                </c:pt>
                <c:pt idx="2191">
                  <c:v>990.48</c:v>
                </c:pt>
                <c:pt idx="2192">
                  <c:v>982.26</c:v>
                </c:pt>
                <c:pt idx="2193">
                  <c:v>973.89</c:v>
                </c:pt>
                <c:pt idx="2194">
                  <c:v>1023.46</c:v>
                </c:pt>
                <c:pt idx="2195">
                  <c:v>1006.2</c:v>
                </c:pt>
                <c:pt idx="2196">
                  <c:v>980.19</c:v>
                </c:pt>
                <c:pt idx="2197">
                  <c:v>1009.06</c:v>
                </c:pt>
                <c:pt idx="2198">
                  <c:v>1029.72</c:v>
                </c:pt>
                <c:pt idx="2199">
                  <c:v>1037.68</c:v>
                </c:pt>
                <c:pt idx="2200">
                  <c:v>1045.48</c:v>
                </c:pt>
                <c:pt idx="2201">
                  <c:v>1018.87</c:v>
                </c:pt>
                <c:pt idx="2202">
                  <c:v>1020.09</c:v>
                </c:pt>
                <c:pt idx="2203">
                  <c:v>1023.89</c:v>
                </c:pt>
                <c:pt idx="2204">
                  <c:v>1029.63</c:v>
                </c:pt>
                <c:pt idx="2205">
                  <c:v>1066.09</c:v>
                </c:pt>
                <c:pt idx="2206">
                  <c:v>1042.72</c:v>
                </c:pt>
                <c:pt idx="2207">
                  <c:v>1044.75</c:v>
                </c:pt>
                <c:pt idx="2208">
                  <c:v>1048.69</c:v>
                </c:pt>
                <c:pt idx="2209">
                  <c:v>1049.02</c:v>
                </c:pt>
                <c:pt idx="2210">
                  <c:v>1017.01</c:v>
                </c:pt>
                <c:pt idx="2211">
                  <c:v>986.39</c:v>
                </c:pt>
                <c:pt idx="2212">
                  <c:v>1002.6</c:v>
                </c:pt>
                <c:pt idx="2213">
                  <c:v>988.5599999999999</c:v>
                </c:pt>
                <c:pt idx="2214">
                  <c:v>984.59</c:v>
                </c:pt>
                <c:pt idx="2215">
                  <c:v>970.68</c:v>
                </c:pt>
                <c:pt idx="2216">
                  <c:v>959.4400000000001</c:v>
                </c:pt>
                <c:pt idx="2217">
                  <c:v>984.39</c:v>
                </c:pt>
                <c:pt idx="2218">
                  <c:v>997.71</c:v>
                </c:pt>
                <c:pt idx="2219">
                  <c:v>994.8</c:v>
                </c:pt>
                <c:pt idx="2220">
                  <c:v>1005.53</c:v>
                </c:pt>
                <c:pt idx="2221">
                  <c:v>1047.49</c:v>
                </c:pt>
                <c:pt idx="2222">
                  <c:v>1056.42</c:v>
                </c:pt>
                <c:pt idx="2223">
                  <c:v>1062.39</c:v>
                </c:pt>
                <c:pt idx="2224">
                  <c:v>1063.93</c:v>
                </c:pt>
                <c:pt idx="2225">
                  <c:v>1069.92</c:v>
                </c:pt>
                <c:pt idx="2226">
                  <c:v>1078.48</c:v>
                </c:pt>
                <c:pt idx="2227">
                  <c:v>1070.67</c:v>
                </c:pt>
                <c:pt idx="2228">
                  <c:v>1072.32</c:v>
                </c:pt>
                <c:pt idx="2229">
                  <c:v>1065.34</c:v>
                </c:pt>
                <c:pt idx="2230">
                  <c:v>1068.09</c:v>
                </c:pt>
                <c:pt idx="2231">
                  <c:v>1085.93</c:v>
                </c:pt>
                <c:pt idx="2232">
                  <c:v>1098.67</c:v>
                </c:pt>
                <c:pt idx="2233">
                  <c:v>1111.6</c:v>
                </c:pt>
                <c:pt idx="2234">
                  <c:v>1110.84</c:v>
                </c:pt>
                <c:pt idx="2235">
                  <c:v>1118.67</c:v>
                </c:pt>
                <c:pt idx="2236">
                  <c:v>1133.85</c:v>
                </c:pt>
                <c:pt idx="2237">
                  <c:v>1141.01</c:v>
                </c:pt>
                <c:pt idx="2238">
                  <c:v>1130.2</c:v>
                </c:pt>
                <c:pt idx="2239">
                  <c:v>1128.26</c:v>
                </c:pt>
                <c:pt idx="2240">
                  <c:v>1120.97</c:v>
                </c:pt>
                <c:pt idx="2241">
                  <c:v>1117.69</c:v>
                </c:pt>
                <c:pt idx="2242">
                  <c:v>1125.72</c:v>
                </c:pt>
                <c:pt idx="2243">
                  <c:v>1135.87</c:v>
                </c:pt>
                <c:pt idx="2244">
                  <c:v>1139.32</c:v>
                </c:pt>
                <c:pt idx="2245">
                  <c:v>1144.48</c:v>
                </c:pt>
                <c:pt idx="2246">
                  <c:v>1152.61</c:v>
                </c:pt>
                <c:pt idx="2247">
                  <c:v>1163.55</c:v>
                </c:pt>
                <c:pt idx="2248">
                  <c:v>1188.21</c:v>
                </c:pt>
                <c:pt idx="2249">
                  <c:v>1182.99</c:v>
                </c:pt>
                <c:pt idx="2250">
                  <c:v>1186.87</c:v>
                </c:pt>
                <c:pt idx="2251">
                  <c:v>1192.33</c:v>
                </c:pt>
                <c:pt idx="2252">
                  <c:v>1163.63</c:v>
                </c:pt>
                <c:pt idx="2253">
                  <c:v>1175.28</c:v>
                </c:pt>
                <c:pt idx="2254">
                  <c:v>1171.25</c:v>
                </c:pt>
                <c:pt idx="2255">
                  <c:v>1150.14</c:v>
                </c:pt>
                <c:pt idx="2256">
                  <c:v>1176.74</c:v>
                </c:pt>
                <c:pt idx="2257">
                  <c:v>1187.7</c:v>
                </c:pt>
                <c:pt idx="2258">
                  <c:v>1181.38</c:v>
                </c:pt>
                <c:pt idx="2259">
                  <c:v>1183.49</c:v>
                </c:pt>
                <c:pt idx="2260">
                  <c:v>1165.02</c:v>
                </c:pt>
                <c:pt idx="2261">
                  <c:v>1166.46</c:v>
                </c:pt>
                <c:pt idx="2262">
                  <c:v>1141.2</c:v>
                </c:pt>
                <c:pt idx="2263">
                  <c:v>1162.83</c:v>
                </c:pt>
                <c:pt idx="2264">
                  <c:v>1161.94</c:v>
                </c:pt>
                <c:pt idx="2265">
                  <c:v>1179.98</c:v>
                </c:pt>
                <c:pt idx="2266">
                  <c:v>1188.03</c:v>
                </c:pt>
                <c:pt idx="2267">
                  <c:v>1202.84</c:v>
                </c:pt>
                <c:pt idx="2268">
                  <c:v>1203.57</c:v>
                </c:pt>
                <c:pt idx="2269">
                  <c:v>1228.54</c:v>
                </c:pt>
                <c:pt idx="2270">
                  <c:v>1226.27</c:v>
                </c:pt>
                <c:pt idx="2271">
                  <c:v>1225.49</c:v>
                </c:pt>
                <c:pt idx="2272">
                  <c:v>1241.81</c:v>
                </c:pt>
                <c:pt idx="2273">
                  <c:v>1231.93</c:v>
                </c:pt>
                <c:pt idx="2274">
                  <c:v>1229.23</c:v>
                </c:pt>
                <c:pt idx="2275">
                  <c:v>1228.1</c:v>
                </c:pt>
                <c:pt idx="2276">
                  <c:v>1244.78</c:v>
                </c:pt>
                <c:pt idx="2277">
                  <c:v>1272.34</c:v>
                </c:pt>
                <c:pt idx="2278">
                  <c:v>1269.73</c:v>
                </c:pt>
                <c:pt idx="2279">
                  <c:v>1275.09</c:v>
                </c:pt>
                <c:pt idx="2280">
                  <c:v>1263.88</c:v>
                </c:pt>
                <c:pt idx="2281">
                  <c:v>1239.51</c:v>
                </c:pt>
                <c:pt idx="2282">
                  <c:v>1234.4</c:v>
                </c:pt>
                <c:pt idx="2283">
                  <c:v>1212.19</c:v>
                </c:pt>
                <c:pt idx="2284">
                  <c:v>1243.26</c:v>
                </c:pt>
                <c:pt idx="2285">
                  <c:v>1252.0</c:v>
                </c:pt>
                <c:pt idx="2286">
                  <c:v>1256.62</c:v>
                </c:pt>
                <c:pt idx="2287">
                  <c:v>1235.16</c:v>
                </c:pt>
                <c:pt idx="2288">
                  <c:v>1225.19</c:v>
                </c:pt>
                <c:pt idx="2289">
                  <c:v>1233.98</c:v>
                </c:pt>
                <c:pt idx="2290">
                  <c:v>1252.31</c:v>
                </c:pt>
                <c:pt idx="2291">
                  <c:v>1243.17</c:v>
                </c:pt>
                <c:pt idx="2292">
                  <c:v>1265.37</c:v>
                </c:pt>
                <c:pt idx="2293">
                  <c:v>1279.64</c:v>
                </c:pt>
                <c:pt idx="2294">
                  <c:v>1273.0</c:v>
                </c:pt>
                <c:pt idx="2295">
                  <c:v>1261.99</c:v>
                </c:pt>
                <c:pt idx="2296">
                  <c:v>1272.07</c:v>
                </c:pt>
                <c:pt idx="2297">
                  <c:v>1248.49</c:v>
                </c:pt>
                <c:pt idx="2298">
                  <c:v>1239.4</c:v>
                </c:pt>
                <c:pt idx="2299">
                  <c:v>1243.77</c:v>
                </c:pt>
                <c:pt idx="2300">
                  <c:v>1216.14</c:v>
                </c:pt>
                <c:pt idx="2301">
                  <c:v>1223.55</c:v>
                </c:pt>
                <c:pt idx="2302">
                  <c:v>1254.04</c:v>
                </c:pt>
                <c:pt idx="2303">
                  <c:v>1230.13</c:v>
                </c:pt>
                <c:pt idx="2304">
                  <c:v>1241.87</c:v>
                </c:pt>
                <c:pt idx="2305">
                  <c:v>1224.03</c:v>
                </c:pt>
                <c:pt idx="2306">
                  <c:v>1237.28</c:v>
                </c:pt>
                <c:pt idx="2307">
                  <c:v>1239.22</c:v>
                </c:pt>
                <c:pt idx="2308">
                  <c:v>1272.14</c:v>
                </c:pt>
                <c:pt idx="2309">
                  <c:v>1271.18</c:v>
                </c:pt>
                <c:pt idx="2310">
                  <c:v>1253.41</c:v>
                </c:pt>
                <c:pt idx="2311">
                  <c:v>1245.02</c:v>
                </c:pt>
                <c:pt idx="2312">
                  <c:v>1238.33</c:v>
                </c:pt>
                <c:pt idx="2313">
                  <c:v>1236.16</c:v>
                </c:pt>
                <c:pt idx="2314">
                  <c:v>1225.5</c:v>
                </c:pt>
                <c:pt idx="2315">
                  <c:v>1227.7</c:v>
                </c:pt>
                <c:pt idx="2316">
                  <c:v>1246.64</c:v>
                </c:pt>
                <c:pt idx="2317">
                  <c:v>1275.47</c:v>
                </c:pt>
                <c:pt idx="2318">
                  <c:v>1282.73</c:v>
                </c:pt>
                <c:pt idx="2319">
                  <c:v>1279.84</c:v>
                </c:pt>
                <c:pt idx="2320">
                  <c:v>1286.84</c:v>
                </c:pt>
                <c:pt idx="2321">
                  <c:v>1297.68</c:v>
                </c:pt>
                <c:pt idx="2322">
                  <c:v>1294.59</c:v>
                </c:pt>
                <c:pt idx="2323">
                  <c:v>1307.26</c:v>
                </c:pt>
                <c:pt idx="2324">
                  <c:v>1306.38</c:v>
                </c:pt>
                <c:pt idx="2325">
                  <c:v>1297.82</c:v>
                </c:pt>
                <c:pt idx="2326">
                  <c:v>1316.55</c:v>
                </c:pt>
                <c:pt idx="2327">
                  <c:v>1299.29</c:v>
                </c:pt>
                <c:pt idx="2328">
                  <c:v>1297.01</c:v>
                </c:pt>
                <c:pt idx="2329">
                  <c:v>1262.14</c:v>
                </c:pt>
                <c:pt idx="2330">
                  <c:v>1268.59</c:v>
                </c:pt>
                <c:pt idx="2331">
                  <c:v>1289.99</c:v>
                </c:pt>
                <c:pt idx="2332">
                  <c:v>1282.8</c:v>
                </c:pt>
                <c:pt idx="2333">
                  <c:v>1310.17</c:v>
                </c:pt>
                <c:pt idx="2334">
                  <c:v>1300.75</c:v>
                </c:pt>
                <c:pt idx="2335">
                  <c:v>1286.37</c:v>
                </c:pt>
                <c:pt idx="2336">
                  <c:v>1293.72</c:v>
                </c:pt>
                <c:pt idx="2337">
                  <c:v>1321.12</c:v>
                </c:pt>
                <c:pt idx="2338">
                  <c:v>1317.89</c:v>
                </c:pt>
                <c:pt idx="2339">
                  <c:v>1326.89</c:v>
                </c:pt>
                <c:pt idx="2340">
                  <c:v>1343.98</c:v>
                </c:pt>
                <c:pt idx="2341">
                  <c:v>1348.35</c:v>
                </c:pt>
                <c:pt idx="2342">
                  <c:v>1358.63</c:v>
                </c:pt>
                <c:pt idx="2343">
                  <c:v>1349.82</c:v>
                </c:pt>
                <c:pt idx="2344">
                  <c:v>1328.44</c:v>
                </c:pt>
                <c:pt idx="2345">
                  <c:v>1322.85</c:v>
                </c:pt>
                <c:pt idx="2346">
                  <c:v>1319.0</c:v>
                </c:pt>
                <c:pt idx="2347">
                  <c:v>1289.48</c:v>
                </c:pt>
                <c:pt idx="2348">
                  <c:v>1306.17</c:v>
                </c:pt>
                <c:pt idx="2349">
                  <c:v>1336.12</c:v>
                </c:pt>
                <c:pt idx="2350">
                  <c:v>1358.82</c:v>
                </c:pt>
                <c:pt idx="2351">
                  <c:v>1356.85</c:v>
                </c:pt>
                <c:pt idx="2352">
                  <c:v>1360.04</c:v>
                </c:pt>
                <c:pt idx="2353">
                  <c:v>1362.8</c:v>
                </c:pt>
                <c:pt idx="2354">
                  <c:v>1350.91</c:v>
                </c:pt>
                <c:pt idx="2355">
                  <c:v>1342.83</c:v>
                </c:pt>
                <c:pt idx="2356">
                  <c:v>1335.18</c:v>
                </c:pt>
                <c:pt idx="2357">
                  <c:v>1354.63</c:v>
                </c:pt>
                <c:pt idx="2358">
                  <c:v>1332.0</c:v>
                </c:pt>
                <c:pt idx="2359">
                  <c:v>1347.31</c:v>
                </c:pt>
                <c:pt idx="2360">
                  <c:v>1332.05</c:v>
                </c:pt>
                <c:pt idx="2361">
                  <c:v>1345.0</c:v>
                </c:pt>
                <c:pt idx="2362">
                  <c:v>1340.3</c:v>
                </c:pt>
                <c:pt idx="2363">
                  <c:v>1355.61</c:v>
                </c:pt>
                <c:pt idx="2364">
                  <c:v>1364.0</c:v>
                </c:pt>
                <c:pt idx="2365">
                  <c:v>1367.56</c:v>
                </c:pt>
                <c:pt idx="2366">
                  <c:v>1337.8</c:v>
                </c:pt>
                <c:pt idx="2367">
                  <c:v>1339.49</c:v>
                </c:pt>
                <c:pt idx="2368">
                  <c:v>1333.32</c:v>
                </c:pt>
                <c:pt idx="2369">
                  <c:v>1344.23</c:v>
                </c:pt>
                <c:pt idx="2370">
                  <c:v>1338.83</c:v>
                </c:pt>
                <c:pt idx="2371">
                  <c:v>1330.29</c:v>
                </c:pt>
                <c:pt idx="2372">
                  <c:v>1306.65</c:v>
                </c:pt>
                <c:pt idx="2373">
                  <c:v>1284.4</c:v>
                </c:pt>
                <c:pt idx="2374">
                  <c:v>1304.76</c:v>
                </c:pt>
                <c:pt idx="2375">
                  <c:v>1281.41</c:v>
                </c:pt>
                <c:pt idx="2376">
                  <c:v>1301.84</c:v>
                </c:pt>
                <c:pt idx="2377">
                  <c:v>1294.26</c:v>
                </c:pt>
                <c:pt idx="2378">
                  <c:v>1294.81</c:v>
                </c:pt>
                <c:pt idx="2379">
                  <c:v>1299.54</c:v>
                </c:pt>
                <c:pt idx="2380">
                  <c:v>1327.75</c:v>
                </c:pt>
                <c:pt idx="2381">
                  <c:v>1334.52</c:v>
                </c:pt>
                <c:pt idx="2382">
                  <c:v>1317.33</c:v>
                </c:pt>
                <c:pt idx="2383">
                  <c:v>1318.64</c:v>
                </c:pt>
                <c:pt idx="2384">
                  <c:v>1302.82</c:v>
                </c:pt>
                <c:pt idx="2385">
                  <c:v>1293.64</c:v>
                </c:pt>
                <c:pt idx="2386">
                  <c:v>1294.0</c:v>
                </c:pt>
                <c:pt idx="2387">
                  <c:v>1301.16</c:v>
                </c:pt>
                <c:pt idx="2388">
                  <c:v>1330.41</c:v>
                </c:pt>
                <c:pt idx="2389">
                  <c:v>1339.9</c:v>
                </c:pt>
                <c:pt idx="2390">
                  <c:v>1342.84</c:v>
                </c:pt>
                <c:pt idx="2391">
                  <c:v>1349.0</c:v>
                </c:pt>
                <c:pt idx="2392">
                  <c:v>1335.88</c:v>
                </c:pt>
                <c:pt idx="2393">
                  <c:v>1333.06</c:v>
                </c:pt>
                <c:pt idx="2394">
                  <c:v>1315.78</c:v>
                </c:pt>
                <c:pt idx="2395">
                  <c:v>1315.31</c:v>
                </c:pt>
                <c:pt idx="2396">
                  <c:v>1331.35</c:v>
                </c:pt>
                <c:pt idx="2397">
                  <c:v>1351.45</c:v>
                </c:pt>
                <c:pt idx="2398">
                  <c:v>1372.71</c:v>
                </c:pt>
                <c:pt idx="2399">
                  <c:v>1380.96</c:v>
                </c:pt>
                <c:pt idx="2400">
                  <c:v>1391.22</c:v>
                </c:pt>
                <c:pt idx="2401">
                  <c:v>1388.12</c:v>
                </c:pt>
                <c:pt idx="2402">
                  <c:v>1395.86</c:v>
                </c:pt>
                <c:pt idx="2403">
                  <c:v>1394.42</c:v>
                </c:pt>
                <c:pt idx="2404">
                  <c:v>1403.28</c:v>
                </c:pt>
                <c:pt idx="2405">
                  <c:v>1399.1</c:v>
                </c:pt>
                <c:pt idx="2406">
                  <c:v>1393.56</c:v>
                </c:pt>
                <c:pt idx="2407">
                  <c:v>1398.17</c:v>
                </c:pt>
                <c:pt idx="2408">
                  <c:v>1409.62</c:v>
                </c:pt>
                <c:pt idx="2409">
                  <c:v>1418.78</c:v>
                </c:pt>
                <c:pt idx="2410">
                  <c:v>1407.65</c:v>
                </c:pt>
                <c:pt idx="2411">
                  <c:v>1377.1</c:v>
                </c:pt>
                <c:pt idx="2412">
                  <c:v>1379.29</c:v>
                </c:pt>
                <c:pt idx="2413">
                  <c:v>1360.97</c:v>
                </c:pt>
                <c:pt idx="2414">
                  <c:v>1356.94</c:v>
                </c:pt>
                <c:pt idx="2415">
                  <c:v>1347.76</c:v>
                </c:pt>
                <c:pt idx="2416">
                  <c:v>1362.84</c:v>
                </c:pt>
                <c:pt idx="2417">
                  <c:v>1365.4</c:v>
                </c:pt>
                <c:pt idx="2418">
                  <c:v>1341.03</c:v>
                </c:pt>
                <c:pt idx="2419">
                  <c:v>1328.72</c:v>
                </c:pt>
                <c:pt idx="2420">
                  <c:v>1328.05</c:v>
                </c:pt>
                <c:pt idx="2421">
                  <c:v>1322.18</c:v>
                </c:pt>
                <c:pt idx="2422">
                  <c:v>1305.33</c:v>
                </c:pt>
                <c:pt idx="2423">
                  <c:v>1313.71</c:v>
                </c:pt>
                <c:pt idx="2424">
                  <c:v>1300.29</c:v>
                </c:pt>
                <c:pt idx="2425">
                  <c:v>1297.8</c:v>
                </c:pt>
                <c:pt idx="2426">
                  <c:v>1281.43</c:v>
                </c:pt>
                <c:pt idx="2427">
                  <c:v>1301.93</c:v>
                </c:pt>
                <c:pt idx="2428">
                  <c:v>1298.16</c:v>
                </c:pt>
                <c:pt idx="2429">
                  <c:v>1327.68</c:v>
                </c:pt>
                <c:pt idx="2430">
                  <c:v>1330.77</c:v>
                </c:pt>
                <c:pt idx="2431">
                  <c:v>1344.16</c:v>
                </c:pt>
                <c:pt idx="2432">
                  <c:v>1332.84</c:v>
                </c:pt>
                <c:pt idx="2433">
                  <c:v>1323.59</c:v>
                </c:pt>
                <c:pt idx="2434">
                  <c:v>1336.61</c:v>
                </c:pt>
                <c:pt idx="2435">
                  <c:v>1360.22</c:v>
                </c:pt>
                <c:pt idx="2436">
                  <c:v>1363.5</c:v>
                </c:pt>
                <c:pt idx="2437">
                  <c:v>1381.79</c:v>
                </c:pt>
                <c:pt idx="2438">
                  <c:v>1362.01</c:v>
                </c:pt>
                <c:pt idx="2439">
                  <c:v>1348.27</c:v>
                </c:pt>
                <c:pt idx="2440">
                  <c:v>1324.02</c:v>
                </c:pt>
                <c:pt idx="2441">
                  <c:v>1320.41</c:v>
                </c:pt>
                <c:pt idx="2442">
                  <c:v>1331.07</c:v>
                </c:pt>
                <c:pt idx="2443">
                  <c:v>1319.11</c:v>
                </c:pt>
                <c:pt idx="2444">
                  <c:v>1357.24</c:v>
                </c:pt>
                <c:pt idx="2445">
                  <c:v>1350.45</c:v>
                </c:pt>
                <c:pt idx="2446">
                  <c:v>1344.15</c:v>
                </c:pt>
                <c:pt idx="2447">
                  <c:v>1347.66</c:v>
                </c:pt>
                <c:pt idx="2448">
                  <c:v>1351.66</c:v>
                </c:pt>
                <c:pt idx="2449">
                  <c:v>1344.13</c:v>
                </c:pt>
                <c:pt idx="2450">
                  <c:v>1336.29</c:v>
                </c:pt>
                <c:pt idx="2451">
                  <c:v>1317.97</c:v>
                </c:pt>
                <c:pt idx="2452">
                  <c:v>1318.48</c:v>
                </c:pt>
                <c:pt idx="2453">
                  <c:v>1335.42</c:v>
                </c:pt>
                <c:pt idx="2454">
                  <c:v>1335.53</c:v>
                </c:pt>
                <c:pt idx="2455">
                  <c:v>1307.58</c:v>
                </c:pt>
                <c:pt idx="2456">
                  <c:v>1310.51</c:v>
                </c:pt>
                <c:pt idx="2457">
                  <c:v>1280.41</c:v>
                </c:pt>
                <c:pt idx="2458">
                  <c:v>1277.36</c:v>
                </c:pt>
                <c:pt idx="2459">
                  <c:v>1283.31</c:v>
                </c:pt>
                <c:pt idx="2460">
                  <c:v>1282.2</c:v>
                </c:pt>
                <c:pt idx="2461">
                  <c:v>1268.37</c:v>
                </c:pt>
                <c:pt idx="2462">
                  <c:v>1282.71</c:v>
                </c:pt>
                <c:pt idx="2463">
                  <c:v>1282.81</c:v>
                </c:pt>
                <c:pt idx="2464">
                  <c:v>1304.6</c:v>
                </c:pt>
                <c:pt idx="2465">
                  <c:v>1301.35</c:v>
                </c:pt>
                <c:pt idx="2466">
                  <c:v>1325.4</c:v>
                </c:pt>
                <c:pt idx="2467">
                  <c:v>1317.64</c:v>
                </c:pt>
                <c:pt idx="2468">
                  <c:v>1336.02</c:v>
                </c:pt>
                <c:pt idx="2469">
                  <c:v>1335.21</c:v>
                </c:pt>
                <c:pt idx="2470">
                  <c:v>1313.04</c:v>
                </c:pt>
                <c:pt idx="2471">
                  <c:v>1285.55</c:v>
                </c:pt>
                <c:pt idx="2472">
                  <c:v>1283.42</c:v>
                </c:pt>
                <c:pt idx="2473">
                  <c:v>1247.41</c:v>
                </c:pt>
                <c:pt idx="2474">
                  <c:v>1254.13</c:v>
                </c:pt>
                <c:pt idx="2475">
                  <c:v>1261.32</c:v>
                </c:pt>
                <c:pt idx="2476">
                  <c:v>1289.43</c:v>
                </c:pt>
                <c:pt idx="2477">
                  <c:v>1283.61</c:v>
                </c:pt>
                <c:pt idx="2478">
                  <c:v>1301.65</c:v>
                </c:pt>
                <c:pt idx="2479">
                  <c:v>1293.63</c:v>
                </c:pt>
                <c:pt idx="2480">
                  <c:v>1281.91</c:v>
                </c:pt>
                <c:pt idx="2481">
                  <c:v>1296.71</c:v>
                </c:pt>
                <c:pt idx="2482">
                  <c:v>1342.44</c:v>
                </c:pt>
                <c:pt idx="2483">
                  <c:v>1362.93</c:v>
                </c:pt>
                <c:pt idx="2484">
                  <c:v>1354.12</c:v>
                </c:pt>
                <c:pt idx="2485">
                  <c:v>1347.74</c:v>
                </c:pt>
                <c:pt idx="2486">
                  <c:v>1354.93</c:v>
                </c:pt>
                <c:pt idx="2487">
                  <c:v>1362.64</c:v>
                </c:pt>
                <c:pt idx="2488">
                  <c:v>1370.23</c:v>
                </c:pt>
                <c:pt idx="2489">
                  <c:v>1377.01</c:v>
                </c:pt>
                <c:pt idx="2490">
                  <c:v>1365.28</c:v>
                </c:pt>
                <c:pt idx="2491">
                  <c:v>1373.46</c:v>
                </c:pt>
                <c:pt idx="2492">
                  <c:v>1381.46</c:v>
                </c:pt>
                <c:pt idx="2493">
                  <c:v>1396.06</c:v>
                </c:pt>
                <c:pt idx="2494">
                  <c:v>1394.39</c:v>
                </c:pt>
                <c:pt idx="2495">
                  <c:v>1420.07</c:v>
                </c:pt>
                <c:pt idx="2496">
                  <c:v>1410.71</c:v>
                </c:pt>
                <c:pt idx="2497">
                  <c:v>1424.94</c:v>
                </c:pt>
                <c:pt idx="2498">
                  <c:v>1422.0</c:v>
                </c:pt>
                <c:pt idx="2499">
                  <c:v>1420.94</c:v>
                </c:pt>
                <c:pt idx="2500">
                  <c:v>1404.64</c:v>
                </c:pt>
                <c:pt idx="2501">
                  <c:v>1417.08</c:v>
                </c:pt>
                <c:pt idx="2502">
                  <c:v>1416.62</c:v>
                </c:pt>
                <c:pt idx="2503">
                  <c:v>1407.83</c:v>
                </c:pt>
                <c:pt idx="2504">
                  <c:v>1388.91</c:v>
                </c:pt>
                <c:pt idx="2505">
                  <c:v>1397.72</c:v>
                </c:pt>
                <c:pt idx="2506">
                  <c:v>1409.04</c:v>
                </c:pt>
                <c:pt idx="2507">
                  <c:v>1433.3</c:v>
                </c:pt>
                <c:pt idx="2508">
                  <c:v>1423.33</c:v>
                </c:pt>
                <c:pt idx="2509">
                  <c:v>1409.17</c:v>
                </c:pt>
                <c:pt idx="2510">
                  <c:v>1403.88</c:v>
                </c:pt>
                <c:pt idx="2511">
                  <c:v>1408.11</c:v>
                </c:pt>
                <c:pt idx="2512">
                  <c:v>1417.04</c:v>
                </c:pt>
                <c:pt idx="2513">
                  <c:v>1415.22</c:v>
                </c:pt>
                <c:pt idx="2514">
                  <c:v>1403.17</c:v>
                </c:pt>
                <c:pt idx="2515">
                  <c:v>1413.33</c:v>
                </c:pt>
                <c:pt idx="2516">
                  <c:v>1418.78</c:v>
                </c:pt>
                <c:pt idx="2517">
                  <c:v>1421.03</c:v>
                </c:pt>
                <c:pt idx="2518">
                  <c:v>1418.09</c:v>
                </c:pt>
                <c:pt idx="2519">
                  <c:v>1433.43</c:v>
                </c:pt>
                <c:pt idx="2520">
                  <c:v>1436.13</c:v>
                </c:pt>
                <c:pt idx="2521">
                  <c:v>1458.34</c:v>
                </c:pt>
                <c:pt idx="2522">
                  <c:v>1457.1</c:v>
                </c:pt>
                <c:pt idx="2523">
                  <c:v>1457.66</c:v>
                </c:pt>
                <c:pt idx="2524">
                  <c:v>1463.46</c:v>
                </c:pt>
                <c:pt idx="2525">
                  <c:v>1464.47</c:v>
                </c:pt>
                <c:pt idx="2526">
                  <c:v>1469.25</c:v>
                </c:pt>
                <c:pt idx="2527">
                  <c:v>1455.22</c:v>
                </c:pt>
                <c:pt idx="2528">
                  <c:v>1399.42</c:v>
                </c:pt>
                <c:pt idx="2529">
                  <c:v>1402.11</c:v>
                </c:pt>
                <c:pt idx="2530">
                  <c:v>1403.45</c:v>
                </c:pt>
                <c:pt idx="2531">
                  <c:v>1441.47</c:v>
                </c:pt>
                <c:pt idx="2532">
                  <c:v>1457.6</c:v>
                </c:pt>
                <c:pt idx="2533">
                  <c:v>1438.56</c:v>
                </c:pt>
                <c:pt idx="2534">
                  <c:v>1432.25</c:v>
                </c:pt>
                <c:pt idx="2535">
                  <c:v>1449.68</c:v>
                </c:pt>
                <c:pt idx="2536">
                  <c:v>1465.15</c:v>
                </c:pt>
                <c:pt idx="2537">
                  <c:v>1455.14</c:v>
                </c:pt>
                <c:pt idx="2538">
                  <c:v>1455.9</c:v>
                </c:pt>
                <c:pt idx="2539">
                  <c:v>1445.57</c:v>
                </c:pt>
                <c:pt idx="2540">
                  <c:v>1441.36</c:v>
                </c:pt>
                <c:pt idx="2541">
                  <c:v>1401.53</c:v>
                </c:pt>
                <c:pt idx="2542">
                  <c:v>1410.03</c:v>
                </c:pt>
                <c:pt idx="2543">
                  <c:v>1404.09</c:v>
                </c:pt>
                <c:pt idx="2544">
                  <c:v>1398.56</c:v>
                </c:pt>
                <c:pt idx="2545">
                  <c:v>1360.16</c:v>
                </c:pt>
                <c:pt idx="2546">
                  <c:v>1394.46</c:v>
                </c:pt>
                <c:pt idx="2547">
                  <c:v>1409.28</c:v>
                </c:pt>
                <c:pt idx="2548">
                  <c:v>1409.12</c:v>
                </c:pt>
                <c:pt idx="2549">
                  <c:v>1424.97</c:v>
                </c:pt>
                <c:pt idx="2550">
                  <c:v>1424.37</c:v>
                </c:pt>
                <c:pt idx="2551">
                  <c:v>1424.24</c:v>
                </c:pt>
                <c:pt idx="2552">
                  <c:v>1441.72</c:v>
                </c:pt>
                <c:pt idx="2553">
                  <c:v>1411.71</c:v>
                </c:pt>
                <c:pt idx="2554">
                  <c:v>1416.83</c:v>
                </c:pt>
                <c:pt idx="2555">
                  <c:v>1387.12</c:v>
                </c:pt>
                <c:pt idx="2556">
                  <c:v>1389.94</c:v>
                </c:pt>
                <c:pt idx="2557">
                  <c:v>1402.05</c:v>
                </c:pt>
                <c:pt idx="2558">
                  <c:v>1387.67</c:v>
                </c:pt>
                <c:pt idx="2559">
                  <c:v>1388.26</c:v>
                </c:pt>
                <c:pt idx="2560">
                  <c:v>1346.09</c:v>
                </c:pt>
                <c:pt idx="2561">
                  <c:v>1352.17</c:v>
                </c:pt>
                <c:pt idx="2562">
                  <c:v>1360.69</c:v>
                </c:pt>
                <c:pt idx="2563">
                  <c:v>1353.43</c:v>
                </c:pt>
                <c:pt idx="2564">
                  <c:v>1333.36</c:v>
                </c:pt>
                <c:pt idx="2565">
                  <c:v>1348.05</c:v>
                </c:pt>
                <c:pt idx="2566">
                  <c:v>1366.42</c:v>
                </c:pt>
                <c:pt idx="2567">
                  <c:v>1379.19</c:v>
                </c:pt>
                <c:pt idx="2568">
                  <c:v>1381.76</c:v>
                </c:pt>
                <c:pt idx="2569">
                  <c:v>1409.17</c:v>
                </c:pt>
                <c:pt idx="2570">
                  <c:v>1391.28</c:v>
                </c:pt>
                <c:pt idx="2571">
                  <c:v>1355.62</c:v>
                </c:pt>
                <c:pt idx="2572">
                  <c:v>1366.7</c:v>
                </c:pt>
                <c:pt idx="2573">
                  <c:v>1401.69</c:v>
                </c:pt>
                <c:pt idx="2574">
                  <c:v>1395.07</c:v>
                </c:pt>
                <c:pt idx="2575">
                  <c:v>1383.62</c:v>
                </c:pt>
                <c:pt idx="2576">
                  <c:v>1359.15</c:v>
                </c:pt>
                <c:pt idx="2577">
                  <c:v>1392.14</c:v>
                </c:pt>
                <c:pt idx="2578">
                  <c:v>1458.47</c:v>
                </c:pt>
                <c:pt idx="2579">
                  <c:v>1464.47</c:v>
                </c:pt>
                <c:pt idx="2580">
                  <c:v>1456.63</c:v>
                </c:pt>
                <c:pt idx="2581">
                  <c:v>1493.87</c:v>
                </c:pt>
                <c:pt idx="2582">
                  <c:v>1500.64</c:v>
                </c:pt>
                <c:pt idx="2583">
                  <c:v>1527.35</c:v>
                </c:pt>
                <c:pt idx="2584">
                  <c:v>1527.46</c:v>
                </c:pt>
                <c:pt idx="2585">
                  <c:v>1523.86</c:v>
                </c:pt>
                <c:pt idx="2586">
                  <c:v>1507.73</c:v>
                </c:pt>
                <c:pt idx="2587">
                  <c:v>1508.52</c:v>
                </c:pt>
                <c:pt idx="2588">
                  <c:v>1487.92</c:v>
                </c:pt>
                <c:pt idx="2589">
                  <c:v>1498.58</c:v>
                </c:pt>
                <c:pt idx="2590">
                  <c:v>1505.97</c:v>
                </c:pt>
                <c:pt idx="2591">
                  <c:v>1494.73</c:v>
                </c:pt>
                <c:pt idx="2592">
                  <c:v>1487.37</c:v>
                </c:pt>
                <c:pt idx="2593">
                  <c:v>1501.34</c:v>
                </c:pt>
                <c:pt idx="2594">
                  <c:v>1516.35</c:v>
                </c:pt>
                <c:pt idx="2595">
                  <c:v>1504.46</c:v>
                </c:pt>
                <c:pt idx="2596">
                  <c:v>1500.59</c:v>
                </c:pt>
                <c:pt idx="2597">
                  <c:v>1467.17</c:v>
                </c:pt>
                <c:pt idx="2598">
                  <c:v>1440.51</c:v>
                </c:pt>
                <c:pt idx="2599">
                  <c:v>1356.56</c:v>
                </c:pt>
                <c:pt idx="2600">
                  <c:v>1401.44</c:v>
                </c:pt>
                <c:pt idx="2601">
                  <c:v>1441.61</c:v>
                </c:pt>
                <c:pt idx="2602">
                  <c:v>1427.47</c:v>
                </c:pt>
                <c:pt idx="2603">
                  <c:v>1434.54</c:v>
                </c:pt>
                <c:pt idx="2604">
                  <c:v>1429.86</c:v>
                </c:pt>
                <c:pt idx="2605">
                  <c:v>1477.44</c:v>
                </c:pt>
                <c:pt idx="2606">
                  <c:v>1460.99</c:v>
                </c:pt>
                <c:pt idx="2607">
                  <c:v>1464.92</c:v>
                </c:pt>
                <c:pt idx="2608">
                  <c:v>1452.43</c:v>
                </c:pt>
                <c:pt idx="2609">
                  <c:v>1468.25</c:v>
                </c:pt>
                <c:pt idx="2610">
                  <c:v>1446.29</c:v>
                </c:pt>
                <c:pt idx="2611">
                  <c:v>1415.1</c:v>
                </c:pt>
                <c:pt idx="2612">
                  <c:v>1409.57</c:v>
                </c:pt>
                <c:pt idx="2613">
                  <c:v>1432.63</c:v>
                </c:pt>
                <c:pt idx="2614">
                  <c:v>1424.17</c:v>
                </c:pt>
                <c:pt idx="2615">
                  <c:v>1412.14</c:v>
                </c:pt>
                <c:pt idx="2616">
                  <c:v>1383.05</c:v>
                </c:pt>
                <c:pt idx="2617">
                  <c:v>1407.81</c:v>
                </c:pt>
                <c:pt idx="2618">
                  <c:v>1420.96</c:v>
                </c:pt>
                <c:pt idx="2619">
                  <c:v>1452.36</c:v>
                </c:pt>
                <c:pt idx="2620">
                  <c:v>1466.04</c:v>
                </c:pt>
                <c:pt idx="2621">
                  <c:v>1447.8</c:v>
                </c:pt>
                <c:pt idx="2622">
                  <c:v>1437.21</c:v>
                </c:pt>
                <c:pt idx="2623">
                  <c:v>1406.95</c:v>
                </c:pt>
                <c:pt idx="2624">
                  <c:v>1400.72</c:v>
                </c:pt>
                <c:pt idx="2625">
                  <c:v>1373.86</c:v>
                </c:pt>
                <c:pt idx="2626">
                  <c:v>1399.05</c:v>
                </c:pt>
                <c:pt idx="2627">
                  <c:v>1381.52</c:v>
                </c:pt>
                <c:pt idx="2628">
                  <c:v>1378.02</c:v>
                </c:pt>
                <c:pt idx="2629">
                  <c:v>1422.45</c:v>
                </c:pt>
                <c:pt idx="2630">
                  <c:v>1420.6</c:v>
                </c:pt>
                <c:pt idx="2631">
                  <c:v>1448.81</c:v>
                </c:pt>
                <c:pt idx="2632">
                  <c:v>1477.26</c:v>
                </c:pt>
                <c:pt idx="2633">
                  <c:v>1467.63</c:v>
                </c:pt>
                <c:pt idx="2634">
                  <c:v>1457.84</c:v>
                </c:pt>
                <c:pt idx="2635">
                  <c:v>1471.36</c:v>
                </c:pt>
                <c:pt idx="2636">
                  <c:v>1461.67</c:v>
                </c:pt>
                <c:pt idx="2637">
                  <c:v>1456.95</c:v>
                </c:pt>
                <c:pt idx="2638">
                  <c:v>1446.0</c:v>
                </c:pt>
                <c:pt idx="2639">
                  <c:v>1469.44</c:v>
                </c:pt>
                <c:pt idx="2640">
                  <c:v>1470.54</c:v>
                </c:pt>
                <c:pt idx="2641">
                  <c:v>1478.73</c:v>
                </c:pt>
                <c:pt idx="2642">
                  <c:v>1464.46</c:v>
                </c:pt>
                <c:pt idx="2643">
                  <c:v>1486.0</c:v>
                </c:pt>
                <c:pt idx="2644">
                  <c:v>1475.95</c:v>
                </c:pt>
                <c:pt idx="2645">
                  <c:v>1479.13</c:v>
                </c:pt>
                <c:pt idx="2646">
                  <c:v>1452.18</c:v>
                </c:pt>
                <c:pt idx="2647">
                  <c:v>1441.48</c:v>
                </c:pt>
                <c:pt idx="2648">
                  <c:v>1455.31</c:v>
                </c:pt>
                <c:pt idx="2649">
                  <c:v>1450.55</c:v>
                </c:pt>
                <c:pt idx="2650">
                  <c:v>1454.82</c:v>
                </c:pt>
                <c:pt idx="2651">
                  <c:v>1442.39</c:v>
                </c:pt>
                <c:pt idx="2652">
                  <c:v>1454.6</c:v>
                </c:pt>
                <c:pt idx="2653">
                  <c:v>1469.54</c:v>
                </c:pt>
                <c:pt idx="2654">
                  <c:v>1446.23</c:v>
                </c:pt>
                <c:pt idx="2655">
                  <c:v>1456.67</c:v>
                </c:pt>
                <c:pt idx="2656">
                  <c:v>1478.9</c:v>
                </c:pt>
                <c:pt idx="2657">
                  <c:v>1475.62</c:v>
                </c:pt>
                <c:pt idx="2658">
                  <c:v>1480.88</c:v>
                </c:pt>
                <c:pt idx="2659">
                  <c:v>1492.92</c:v>
                </c:pt>
                <c:pt idx="2660">
                  <c:v>1495.84</c:v>
                </c:pt>
                <c:pt idx="2661">
                  <c:v>1509.98</c:v>
                </c:pt>
                <c:pt idx="2662">
                  <c:v>1510.49</c:v>
                </c:pt>
                <c:pt idx="2663">
                  <c:v>1493.74</c:v>
                </c:pt>
                <c:pt idx="2664">
                  <c:v>1481.96</c:v>
                </c:pt>
                <c:pt idx="2665">
                  <c:v>1495.57</c:v>
                </c:pt>
                <c:pt idx="2666">
                  <c:v>1480.19</c:v>
                </c:pt>
                <c:pt idx="2667">
                  <c:v>1464.29</c:v>
                </c:pt>
                <c:pt idx="2668">
                  <c:v>1474.47</c:v>
                </c:pt>
                <c:pt idx="2669">
                  <c:v>1452.42</c:v>
                </c:pt>
                <c:pt idx="2670">
                  <c:v>1449.62</c:v>
                </c:pt>
                <c:pt idx="2671">
                  <c:v>1419.89</c:v>
                </c:pt>
                <c:pt idx="2672">
                  <c:v>1430.83</c:v>
                </c:pt>
                <c:pt idx="2673">
                  <c:v>1438.1</c:v>
                </c:pt>
                <c:pt idx="2674">
                  <c:v>1438.7</c:v>
                </c:pt>
                <c:pt idx="2675">
                  <c:v>1452.56</c:v>
                </c:pt>
                <c:pt idx="2676">
                  <c:v>1462.93</c:v>
                </c:pt>
                <c:pt idx="2677">
                  <c:v>1479.32</c:v>
                </c:pt>
                <c:pt idx="2678">
                  <c:v>1482.8</c:v>
                </c:pt>
                <c:pt idx="2679">
                  <c:v>1472.87</c:v>
                </c:pt>
                <c:pt idx="2680">
                  <c:v>1460.25</c:v>
                </c:pt>
                <c:pt idx="2681">
                  <c:v>1471.84</c:v>
                </c:pt>
                <c:pt idx="2682">
                  <c:v>1491.56</c:v>
                </c:pt>
                <c:pt idx="2683">
                  <c:v>1484.43</c:v>
                </c:pt>
                <c:pt idx="2684">
                  <c:v>1479.85</c:v>
                </c:pt>
                <c:pt idx="2685">
                  <c:v>1496.07</c:v>
                </c:pt>
                <c:pt idx="2686">
                  <c:v>1491.72</c:v>
                </c:pt>
                <c:pt idx="2687">
                  <c:v>1499.48</c:v>
                </c:pt>
                <c:pt idx="2688">
                  <c:v>1498.13</c:v>
                </c:pt>
                <c:pt idx="2689">
                  <c:v>1505.97</c:v>
                </c:pt>
                <c:pt idx="2690">
                  <c:v>1508.31</c:v>
                </c:pt>
                <c:pt idx="2691">
                  <c:v>1506.45</c:v>
                </c:pt>
                <c:pt idx="2692">
                  <c:v>1514.09</c:v>
                </c:pt>
                <c:pt idx="2693">
                  <c:v>1509.84</c:v>
                </c:pt>
                <c:pt idx="2694">
                  <c:v>1502.59</c:v>
                </c:pt>
                <c:pt idx="2695">
                  <c:v>1517.68</c:v>
                </c:pt>
                <c:pt idx="2696">
                  <c:v>1520.77</c:v>
                </c:pt>
                <c:pt idx="2697">
                  <c:v>1507.08</c:v>
                </c:pt>
                <c:pt idx="2698">
                  <c:v>1492.25</c:v>
                </c:pt>
                <c:pt idx="2699">
                  <c:v>1502.51</c:v>
                </c:pt>
                <c:pt idx="2700">
                  <c:v>1494.5</c:v>
                </c:pt>
                <c:pt idx="2701">
                  <c:v>1489.26</c:v>
                </c:pt>
                <c:pt idx="2702">
                  <c:v>1481.99</c:v>
                </c:pt>
                <c:pt idx="2703">
                  <c:v>1484.91</c:v>
                </c:pt>
                <c:pt idx="2704">
                  <c:v>1480.87</c:v>
                </c:pt>
                <c:pt idx="2705">
                  <c:v>1465.81</c:v>
                </c:pt>
                <c:pt idx="2706">
                  <c:v>1444.51</c:v>
                </c:pt>
                <c:pt idx="2707">
                  <c:v>1459.9</c:v>
                </c:pt>
                <c:pt idx="2708">
                  <c:v>1451.34</c:v>
                </c:pt>
                <c:pt idx="2709">
                  <c:v>1449.05</c:v>
                </c:pt>
                <c:pt idx="2710">
                  <c:v>1448.72</c:v>
                </c:pt>
                <c:pt idx="2711">
                  <c:v>1439.03</c:v>
                </c:pt>
                <c:pt idx="2712">
                  <c:v>1427.21</c:v>
                </c:pt>
                <c:pt idx="2713">
                  <c:v>1426.57</c:v>
                </c:pt>
                <c:pt idx="2714">
                  <c:v>1458.29</c:v>
                </c:pt>
                <c:pt idx="2715">
                  <c:v>1436.51</c:v>
                </c:pt>
                <c:pt idx="2716">
                  <c:v>1436.23</c:v>
                </c:pt>
                <c:pt idx="2717">
                  <c:v>1426.46</c:v>
                </c:pt>
                <c:pt idx="2718">
                  <c:v>1434.32</c:v>
                </c:pt>
                <c:pt idx="2719">
                  <c:v>1436.28</c:v>
                </c:pt>
                <c:pt idx="2720">
                  <c:v>1408.99</c:v>
                </c:pt>
                <c:pt idx="2721">
                  <c:v>1402.03</c:v>
                </c:pt>
                <c:pt idx="2722">
                  <c:v>1387.02</c:v>
                </c:pt>
                <c:pt idx="2723">
                  <c:v>1364.59</c:v>
                </c:pt>
                <c:pt idx="2724">
                  <c:v>1329.78</c:v>
                </c:pt>
                <c:pt idx="2725">
                  <c:v>1374.17</c:v>
                </c:pt>
                <c:pt idx="2726">
                  <c:v>1374.62</c:v>
                </c:pt>
                <c:pt idx="2727">
                  <c:v>1349.97</c:v>
                </c:pt>
                <c:pt idx="2728">
                  <c:v>1342.13</c:v>
                </c:pt>
                <c:pt idx="2729">
                  <c:v>1388.76</c:v>
                </c:pt>
                <c:pt idx="2730">
                  <c:v>1396.93</c:v>
                </c:pt>
                <c:pt idx="2731">
                  <c:v>1395.78</c:v>
                </c:pt>
                <c:pt idx="2732">
                  <c:v>1398.13</c:v>
                </c:pt>
                <c:pt idx="2733">
                  <c:v>1364.9</c:v>
                </c:pt>
                <c:pt idx="2734">
                  <c:v>1364.44</c:v>
                </c:pt>
                <c:pt idx="2735">
                  <c:v>1379.58</c:v>
                </c:pt>
                <c:pt idx="2736">
                  <c:v>1398.66</c:v>
                </c:pt>
                <c:pt idx="2737">
                  <c:v>1429.4</c:v>
                </c:pt>
                <c:pt idx="2738">
                  <c:v>1421.22</c:v>
                </c:pt>
                <c:pt idx="2739">
                  <c:v>1428.32</c:v>
                </c:pt>
                <c:pt idx="2740">
                  <c:v>1426.69</c:v>
                </c:pt>
                <c:pt idx="2741">
                  <c:v>1432.19</c:v>
                </c:pt>
                <c:pt idx="2742">
                  <c:v>1431.87</c:v>
                </c:pt>
                <c:pt idx="2743">
                  <c:v>1409.28</c:v>
                </c:pt>
                <c:pt idx="2744">
                  <c:v>1400.14</c:v>
                </c:pt>
                <c:pt idx="2745">
                  <c:v>1365.98</c:v>
                </c:pt>
                <c:pt idx="2746">
                  <c:v>1351.26</c:v>
                </c:pt>
                <c:pt idx="2747">
                  <c:v>1382.95</c:v>
                </c:pt>
                <c:pt idx="2748">
                  <c:v>1389.81</c:v>
                </c:pt>
                <c:pt idx="2749">
                  <c:v>1372.32</c:v>
                </c:pt>
                <c:pt idx="2750">
                  <c:v>1367.72</c:v>
                </c:pt>
                <c:pt idx="2751">
                  <c:v>1342.62</c:v>
                </c:pt>
                <c:pt idx="2752">
                  <c:v>1347.35</c:v>
                </c:pt>
                <c:pt idx="2753">
                  <c:v>1322.36</c:v>
                </c:pt>
                <c:pt idx="2754">
                  <c:v>1341.77</c:v>
                </c:pt>
                <c:pt idx="2755">
                  <c:v>1348.97</c:v>
                </c:pt>
                <c:pt idx="2756">
                  <c:v>1336.09</c:v>
                </c:pt>
                <c:pt idx="2757">
                  <c:v>1341.93</c:v>
                </c:pt>
                <c:pt idx="2758">
                  <c:v>1314.95</c:v>
                </c:pt>
                <c:pt idx="2759">
                  <c:v>1315.23</c:v>
                </c:pt>
                <c:pt idx="2760">
                  <c:v>1324.97</c:v>
                </c:pt>
                <c:pt idx="2761">
                  <c:v>1376.54</c:v>
                </c:pt>
                <c:pt idx="2762">
                  <c:v>1351.46</c:v>
                </c:pt>
                <c:pt idx="2763">
                  <c:v>1343.55</c:v>
                </c:pt>
                <c:pt idx="2764">
                  <c:v>1369.89</c:v>
                </c:pt>
                <c:pt idx="2765">
                  <c:v>1380.2</c:v>
                </c:pt>
                <c:pt idx="2766">
                  <c:v>1371.18</c:v>
                </c:pt>
                <c:pt idx="2767">
                  <c:v>1359.99</c:v>
                </c:pt>
                <c:pt idx="2768">
                  <c:v>1340.93</c:v>
                </c:pt>
                <c:pt idx="2769">
                  <c:v>1312.15</c:v>
                </c:pt>
                <c:pt idx="2770">
                  <c:v>1322.74</c:v>
                </c:pt>
                <c:pt idx="2771">
                  <c:v>1305.6</c:v>
                </c:pt>
                <c:pt idx="2772">
                  <c:v>1264.74</c:v>
                </c:pt>
                <c:pt idx="2773">
                  <c:v>1274.86</c:v>
                </c:pt>
                <c:pt idx="2774">
                  <c:v>1305.95</c:v>
                </c:pt>
                <c:pt idx="2775">
                  <c:v>1315.19</c:v>
                </c:pt>
                <c:pt idx="2776">
                  <c:v>1328.92</c:v>
                </c:pt>
                <c:pt idx="2777">
                  <c:v>1334.22</c:v>
                </c:pt>
                <c:pt idx="2778">
                  <c:v>1320.28</c:v>
                </c:pt>
                <c:pt idx="2779">
                  <c:v>1283.27</c:v>
                </c:pt>
                <c:pt idx="2780">
                  <c:v>1347.56</c:v>
                </c:pt>
                <c:pt idx="2781">
                  <c:v>1333.34</c:v>
                </c:pt>
                <c:pt idx="2782">
                  <c:v>1298.35</c:v>
                </c:pt>
                <c:pt idx="2783">
                  <c:v>1295.86</c:v>
                </c:pt>
                <c:pt idx="2784">
                  <c:v>1300.8</c:v>
                </c:pt>
                <c:pt idx="2785">
                  <c:v>1313.27</c:v>
                </c:pt>
                <c:pt idx="2786">
                  <c:v>1326.82</c:v>
                </c:pt>
                <c:pt idx="2787">
                  <c:v>1318.55</c:v>
                </c:pt>
                <c:pt idx="2788">
                  <c:v>1326.65</c:v>
                </c:pt>
                <c:pt idx="2789">
                  <c:v>1329.47</c:v>
                </c:pt>
                <c:pt idx="2790">
                  <c:v>1347.97</c:v>
                </c:pt>
                <c:pt idx="2791">
                  <c:v>1342.54</c:v>
                </c:pt>
                <c:pt idx="2792">
                  <c:v>1342.9</c:v>
                </c:pt>
                <c:pt idx="2793">
                  <c:v>1360.4</c:v>
                </c:pt>
                <c:pt idx="2794">
                  <c:v>1364.3</c:v>
                </c:pt>
                <c:pt idx="2795">
                  <c:v>1357.51</c:v>
                </c:pt>
                <c:pt idx="2796">
                  <c:v>1354.95</c:v>
                </c:pt>
                <c:pt idx="2797">
                  <c:v>1364.17</c:v>
                </c:pt>
                <c:pt idx="2798">
                  <c:v>1373.73</c:v>
                </c:pt>
                <c:pt idx="2799">
                  <c:v>1366.01</c:v>
                </c:pt>
                <c:pt idx="2800">
                  <c:v>1373.47</c:v>
                </c:pt>
                <c:pt idx="2801">
                  <c:v>1349.47</c:v>
                </c:pt>
                <c:pt idx="2802">
                  <c:v>1354.31</c:v>
                </c:pt>
                <c:pt idx="2803">
                  <c:v>1352.26</c:v>
                </c:pt>
                <c:pt idx="2804">
                  <c:v>1340.89</c:v>
                </c:pt>
                <c:pt idx="2805">
                  <c:v>1332.53</c:v>
                </c:pt>
                <c:pt idx="2806">
                  <c:v>1314.76</c:v>
                </c:pt>
                <c:pt idx="2807">
                  <c:v>1330.31</c:v>
                </c:pt>
                <c:pt idx="2808">
                  <c:v>1318.8</c:v>
                </c:pt>
                <c:pt idx="2809">
                  <c:v>1315.92</c:v>
                </c:pt>
                <c:pt idx="2810">
                  <c:v>1326.61</c:v>
                </c:pt>
                <c:pt idx="2811">
                  <c:v>1301.53</c:v>
                </c:pt>
                <c:pt idx="2812">
                  <c:v>1278.94</c:v>
                </c:pt>
                <c:pt idx="2813">
                  <c:v>1255.27</c:v>
                </c:pt>
                <c:pt idx="2814">
                  <c:v>1252.82</c:v>
                </c:pt>
                <c:pt idx="2815">
                  <c:v>1245.86</c:v>
                </c:pt>
                <c:pt idx="2816">
                  <c:v>1267.65</c:v>
                </c:pt>
                <c:pt idx="2817">
                  <c:v>1257.94</c:v>
                </c:pt>
                <c:pt idx="2818">
                  <c:v>1239.94</c:v>
                </c:pt>
                <c:pt idx="2819">
                  <c:v>1241.23</c:v>
                </c:pt>
                <c:pt idx="2820">
                  <c:v>1234.18</c:v>
                </c:pt>
                <c:pt idx="2821">
                  <c:v>1241.41</c:v>
                </c:pt>
                <c:pt idx="2822">
                  <c:v>1253.8</c:v>
                </c:pt>
                <c:pt idx="2823">
                  <c:v>1261.89</c:v>
                </c:pt>
                <c:pt idx="2824">
                  <c:v>1264.74</c:v>
                </c:pt>
                <c:pt idx="2825">
                  <c:v>1233.42</c:v>
                </c:pt>
                <c:pt idx="2826">
                  <c:v>1180.16</c:v>
                </c:pt>
                <c:pt idx="2827">
                  <c:v>1197.66</c:v>
                </c:pt>
                <c:pt idx="2828">
                  <c:v>1166.71</c:v>
                </c:pt>
                <c:pt idx="2829">
                  <c:v>1173.56</c:v>
                </c:pt>
                <c:pt idx="2830">
                  <c:v>1150.53</c:v>
                </c:pt>
                <c:pt idx="2831">
                  <c:v>1170.81</c:v>
                </c:pt>
                <c:pt idx="2832">
                  <c:v>1142.62</c:v>
                </c:pt>
                <c:pt idx="2833">
                  <c:v>1122.14</c:v>
                </c:pt>
                <c:pt idx="2834">
                  <c:v>1117.58</c:v>
                </c:pt>
                <c:pt idx="2835">
                  <c:v>1139.83</c:v>
                </c:pt>
                <c:pt idx="2836">
                  <c:v>1152.69</c:v>
                </c:pt>
                <c:pt idx="2837">
                  <c:v>1182.17</c:v>
                </c:pt>
                <c:pt idx="2838">
                  <c:v>1153.29</c:v>
                </c:pt>
                <c:pt idx="2839">
                  <c:v>1147.95</c:v>
                </c:pt>
                <c:pt idx="2840">
                  <c:v>1160.33</c:v>
                </c:pt>
                <c:pt idx="2841">
                  <c:v>1145.87</c:v>
                </c:pt>
                <c:pt idx="2842">
                  <c:v>1106.46</c:v>
                </c:pt>
                <c:pt idx="2843">
                  <c:v>1103.25</c:v>
                </c:pt>
                <c:pt idx="2844">
                  <c:v>1151.44</c:v>
                </c:pt>
                <c:pt idx="2845">
                  <c:v>1128.43</c:v>
                </c:pt>
                <c:pt idx="2846">
                  <c:v>1137.59</c:v>
                </c:pt>
                <c:pt idx="2847">
                  <c:v>1168.38</c:v>
                </c:pt>
                <c:pt idx="2848">
                  <c:v>1165.89</c:v>
                </c:pt>
                <c:pt idx="2849">
                  <c:v>1183.5</c:v>
                </c:pt>
                <c:pt idx="2850">
                  <c:v>1179.68</c:v>
                </c:pt>
                <c:pt idx="2851">
                  <c:v>1191.81</c:v>
                </c:pt>
                <c:pt idx="2852">
                  <c:v>1238.16</c:v>
                </c:pt>
                <c:pt idx="2853">
                  <c:v>1253.69</c:v>
                </c:pt>
                <c:pt idx="2854">
                  <c:v>1242.98</c:v>
                </c:pt>
                <c:pt idx="2855">
                  <c:v>1224.36</c:v>
                </c:pt>
                <c:pt idx="2856">
                  <c:v>1209.47</c:v>
                </c:pt>
                <c:pt idx="2857">
                  <c:v>1228.75</c:v>
                </c:pt>
                <c:pt idx="2858">
                  <c:v>1234.52</c:v>
                </c:pt>
                <c:pt idx="2859">
                  <c:v>1253.05</c:v>
                </c:pt>
                <c:pt idx="2860">
                  <c:v>1249.46</c:v>
                </c:pt>
                <c:pt idx="2861">
                  <c:v>1266.44</c:v>
                </c:pt>
                <c:pt idx="2862">
                  <c:v>1267.43</c:v>
                </c:pt>
                <c:pt idx="2863">
                  <c:v>1248.58</c:v>
                </c:pt>
                <c:pt idx="2864">
                  <c:v>1266.61</c:v>
                </c:pt>
                <c:pt idx="2865">
                  <c:v>1263.51</c:v>
                </c:pt>
                <c:pt idx="2866">
                  <c:v>1261.2</c:v>
                </c:pt>
                <c:pt idx="2867">
                  <c:v>1255.54</c:v>
                </c:pt>
                <c:pt idx="2868">
                  <c:v>1255.18</c:v>
                </c:pt>
                <c:pt idx="2869">
                  <c:v>1245.67</c:v>
                </c:pt>
                <c:pt idx="2870">
                  <c:v>1248.92</c:v>
                </c:pt>
                <c:pt idx="2871">
                  <c:v>1249.44</c:v>
                </c:pt>
                <c:pt idx="2872">
                  <c:v>1284.99</c:v>
                </c:pt>
                <c:pt idx="2873">
                  <c:v>1288.49</c:v>
                </c:pt>
                <c:pt idx="2874">
                  <c:v>1291.96</c:v>
                </c:pt>
                <c:pt idx="2875">
                  <c:v>1312.83</c:v>
                </c:pt>
                <c:pt idx="2876">
                  <c:v>1309.38</c:v>
                </c:pt>
                <c:pt idx="2877">
                  <c:v>1289.05</c:v>
                </c:pt>
                <c:pt idx="2878">
                  <c:v>1293.17</c:v>
                </c:pt>
                <c:pt idx="2879">
                  <c:v>1277.89</c:v>
                </c:pt>
                <c:pt idx="2880">
                  <c:v>1267.93</c:v>
                </c:pt>
                <c:pt idx="2881">
                  <c:v>1248.08</c:v>
                </c:pt>
                <c:pt idx="2882">
                  <c:v>1255.82</c:v>
                </c:pt>
                <c:pt idx="2883">
                  <c:v>1260.67</c:v>
                </c:pt>
                <c:pt idx="2884">
                  <c:v>1267.11</c:v>
                </c:pt>
                <c:pt idx="2885">
                  <c:v>1283.57</c:v>
                </c:pt>
                <c:pt idx="2886">
                  <c:v>1270.03</c:v>
                </c:pt>
                <c:pt idx="2887">
                  <c:v>1276.96</c:v>
                </c:pt>
                <c:pt idx="2888">
                  <c:v>1264.96</c:v>
                </c:pt>
                <c:pt idx="2889">
                  <c:v>1254.39</c:v>
                </c:pt>
                <c:pt idx="2890">
                  <c:v>1255.85</c:v>
                </c:pt>
                <c:pt idx="2891">
                  <c:v>1241.6</c:v>
                </c:pt>
                <c:pt idx="2892">
                  <c:v>1219.87</c:v>
                </c:pt>
                <c:pt idx="2893">
                  <c:v>1214.36</c:v>
                </c:pt>
                <c:pt idx="2894">
                  <c:v>1208.43</c:v>
                </c:pt>
                <c:pt idx="2895">
                  <c:v>1212.58</c:v>
                </c:pt>
                <c:pt idx="2896">
                  <c:v>1223.14</c:v>
                </c:pt>
                <c:pt idx="2897">
                  <c:v>1237.04</c:v>
                </c:pt>
                <c:pt idx="2898">
                  <c:v>1225.35</c:v>
                </c:pt>
                <c:pt idx="2899">
                  <c:v>1218.6</c:v>
                </c:pt>
                <c:pt idx="2900">
                  <c:v>1216.76</c:v>
                </c:pt>
                <c:pt idx="2901">
                  <c:v>1211.07</c:v>
                </c:pt>
                <c:pt idx="2902">
                  <c:v>1226.2</c:v>
                </c:pt>
                <c:pt idx="2903">
                  <c:v>1224.38</c:v>
                </c:pt>
                <c:pt idx="2904">
                  <c:v>1236.72</c:v>
                </c:pt>
                <c:pt idx="2905">
                  <c:v>1234.45</c:v>
                </c:pt>
                <c:pt idx="2906">
                  <c:v>1219.24</c:v>
                </c:pt>
                <c:pt idx="2907">
                  <c:v>1190.59</c:v>
                </c:pt>
                <c:pt idx="2908">
                  <c:v>1198.78</c:v>
                </c:pt>
                <c:pt idx="2909">
                  <c:v>1181.52</c:v>
                </c:pt>
                <c:pt idx="2910">
                  <c:v>1180.18</c:v>
                </c:pt>
                <c:pt idx="2911">
                  <c:v>1208.14</c:v>
                </c:pt>
                <c:pt idx="2912">
                  <c:v>1215.68</c:v>
                </c:pt>
                <c:pt idx="2913">
                  <c:v>1202.45</c:v>
                </c:pt>
                <c:pt idx="2914">
                  <c:v>1214.44</c:v>
                </c:pt>
                <c:pt idx="2915">
                  <c:v>1207.71</c:v>
                </c:pt>
                <c:pt idx="2916">
                  <c:v>1215.02</c:v>
                </c:pt>
                <c:pt idx="2917">
                  <c:v>1210.85</c:v>
                </c:pt>
                <c:pt idx="2918">
                  <c:v>1191.03</c:v>
                </c:pt>
                <c:pt idx="2919">
                  <c:v>1171.65</c:v>
                </c:pt>
                <c:pt idx="2920">
                  <c:v>1190.49</c:v>
                </c:pt>
                <c:pt idx="2921">
                  <c:v>1202.93</c:v>
                </c:pt>
                <c:pt idx="2922">
                  <c:v>1205.82</c:v>
                </c:pt>
                <c:pt idx="2923">
                  <c:v>1204.52</c:v>
                </c:pt>
                <c:pt idx="2924">
                  <c:v>1211.23</c:v>
                </c:pt>
                <c:pt idx="2925">
                  <c:v>1215.93</c:v>
                </c:pt>
                <c:pt idx="2926">
                  <c:v>1220.75</c:v>
                </c:pt>
                <c:pt idx="2927">
                  <c:v>1214.35</c:v>
                </c:pt>
                <c:pt idx="2928">
                  <c:v>1200.48</c:v>
                </c:pt>
                <c:pt idx="2929">
                  <c:v>1204.4</c:v>
                </c:pt>
                <c:pt idx="2930">
                  <c:v>1183.53</c:v>
                </c:pt>
                <c:pt idx="2931">
                  <c:v>1183.43</c:v>
                </c:pt>
                <c:pt idx="2932">
                  <c:v>1190.16</c:v>
                </c:pt>
                <c:pt idx="2933">
                  <c:v>1191.29</c:v>
                </c:pt>
                <c:pt idx="2934">
                  <c:v>1186.73</c:v>
                </c:pt>
                <c:pt idx="2935">
                  <c:v>1178.02</c:v>
                </c:pt>
                <c:pt idx="2936">
                  <c:v>1181.66</c:v>
                </c:pt>
                <c:pt idx="2937">
                  <c:v>1161.97</c:v>
                </c:pt>
                <c:pt idx="2938">
                  <c:v>1171.41</c:v>
                </c:pt>
                <c:pt idx="2939">
                  <c:v>1157.26</c:v>
                </c:pt>
                <c:pt idx="2940">
                  <c:v>1165.31</c:v>
                </c:pt>
                <c:pt idx="2941">
                  <c:v>1162.09</c:v>
                </c:pt>
                <c:pt idx="2942">
                  <c:v>1184.93</c:v>
                </c:pt>
                <c:pt idx="2943">
                  <c:v>1179.21</c:v>
                </c:pt>
                <c:pt idx="2944">
                  <c:v>1161.51</c:v>
                </c:pt>
                <c:pt idx="2945">
                  <c:v>1148.56</c:v>
                </c:pt>
                <c:pt idx="2946">
                  <c:v>1129.03</c:v>
                </c:pt>
                <c:pt idx="2947">
                  <c:v>1133.58</c:v>
                </c:pt>
                <c:pt idx="2948">
                  <c:v>1132.94</c:v>
                </c:pt>
                <c:pt idx="2949">
                  <c:v>1131.74</c:v>
                </c:pt>
                <c:pt idx="2950">
                  <c:v>1106.4</c:v>
                </c:pt>
                <c:pt idx="2951">
                  <c:v>1085.78</c:v>
                </c:pt>
                <c:pt idx="2952">
                  <c:v>1092.54</c:v>
                </c:pt>
                <c:pt idx="2953">
                  <c:v>1038.77</c:v>
                </c:pt>
                <c:pt idx="2954">
                  <c:v>1032.74</c:v>
                </c:pt>
                <c:pt idx="2955">
                  <c:v>1016.1</c:v>
                </c:pt>
                <c:pt idx="2956">
                  <c:v>984.54</c:v>
                </c:pt>
                <c:pt idx="2957">
                  <c:v>965.8</c:v>
                </c:pt>
                <c:pt idx="2958">
                  <c:v>1003.45</c:v>
                </c:pt>
                <c:pt idx="2959">
                  <c:v>1012.27</c:v>
                </c:pt>
                <c:pt idx="2960">
                  <c:v>1007.04</c:v>
                </c:pt>
                <c:pt idx="2961">
                  <c:v>1018.61</c:v>
                </c:pt>
                <c:pt idx="2962">
                  <c:v>1040.94</c:v>
                </c:pt>
                <c:pt idx="2963">
                  <c:v>1038.55</c:v>
                </c:pt>
                <c:pt idx="2964">
                  <c:v>1051.33</c:v>
                </c:pt>
                <c:pt idx="2965">
                  <c:v>1072.28</c:v>
                </c:pt>
                <c:pt idx="2966">
                  <c:v>1069.63</c:v>
                </c:pt>
                <c:pt idx="2967">
                  <c:v>1071.38</c:v>
                </c:pt>
                <c:pt idx="2968">
                  <c:v>1062.44</c:v>
                </c:pt>
                <c:pt idx="2969">
                  <c:v>1056.75</c:v>
                </c:pt>
                <c:pt idx="2970">
                  <c:v>1080.99</c:v>
                </c:pt>
                <c:pt idx="2971">
                  <c:v>1097.43</c:v>
                </c:pt>
                <c:pt idx="2972">
                  <c:v>1091.65</c:v>
                </c:pt>
                <c:pt idx="2973">
                  <c:v>1089.98</c:v>
                </c:pt>
                <c:pt idx="2974">
                  <c:v>1097.54</c:v>
                </c:pt>
                <c:pt idx="2975">
                  <c:v>1077.09</c:v>
                </c:pt>
                <c:pt idx="2976">
                  <c:v>1068.61</c:v>
                </c:pt>
                <c:pt idx="2977">
                  <c:v>1073.48</c:v>
                </c:pt>
                <c:pt idx="2978">
                  <c:v>1089.9</c:v>
                </c:pt>
                <c:pt idx="2979">
                  <c:v>1084.78</c:v>
                </c:pt>
                <c:pt idx="2980">
                  <c:v>1085.2</c:v>
                </c:pt>
                <c:pt idx="2981">
                  <c:v>1100.09</c:v>
                </c:pt>
                <c:pt idx="2982">
                  <c:v>1104.61</c:v>
                </c:pt>
                <c:pt idx="2983">
                  <c:v>1078.3</c:v>
                </c:pt>
                <c:pt idx="2984">
                  <c:v>1059.79</c:v>
                </c:pt>
                <c:pt idx="2985">
                  <c:v>1059.78</c:v>
                </c:pt>
                <c:pt idx="2986">
                  <c:v>1084.1</c:v>
                </c:pt>
                <c:pt idx="2987">
                  <c:v>1087.2</c:v>
                </c:pt>
                <c:pt idx="2988">
                  <c:v>1102.84</c:v>
                </c:pt>
                <c:pt idx="2989">
                  <c:v>1118.86</c:v>
                </c:pt>
                <c:pt idx="2990">
                  <c:v>1115.8</c:v>
                </c:pt>
                <c:pt idx="2991">
                  <c:v>1118.54</c:v>
                </c:pt>
                <c:pt idx="2992">
                  <c:v>1120.31</c:v>
                </c:pt>
                <c:pt idx="2993">
                  <c:v>1118.33</c:v>
                </c:pt>
                <c:pt idx="2994">
                  <c:v>1139.09</c:v>
                </c:pt>
                <c:pt idx="2995">
                  <c:v>1141.21</c:v>
                </c:pt>
                <c:pt idx="2996">
                  <c:v>1142.24</c:v>
                </c:pt>
                <c:pt idx="2997">
                  <c:v>1138.65</c:v>
                </c:pt>
                <c:pt idx="2998">
                  <c:v>1151.06</c:v>
                </c:pt>
                <c:pt idx="2999">
                  <c:v>1142.66</c:v>
                </c:pt>
                <c:pt idx="3000">
                  <c:v>1137.03</c:v>
                </c:pt>
                <c:pt idx="3001">
                  <c:v>1150.34</c:v>
                </c:pt>
                <c:pt idx="3002">
                  <c:v>1157.42</c:v>
                </c:pt>
                <c:pt idx="3003">
                  <c:v>1149.5</c:v>
                </c:pt>
                <c:pt idx="3004">
                  <c:v>1128.52</c:v>
                </c:pt>
                <c:pt idx="3005">
                  <c:v>1140.2</c:v>
                </c:pt>
                <c:pt idx="3006">
                  <c:v>1139.45</c:v>
                </c:pt>
                <c:pt idx="3007">
                  <c:v>1129.9</c:v>
                </c:pt>
                <c:pt idx="3008">
                  <c:v>1144.8</c:v>
                </c:pt>
                <c:pt idx="3009">
                  <c:v>1170.35</c:v>
                </c:pt>
                <c:pt idx="3010">
                  <c:v>1167.1</c:v>
                </c:pt>
                <c:pt idx="3011">
                  <c:v>1158.31</c:v>
                </c:pt>
                <c:pt idx="3012">
                  <c:v>1139.93</c:v>
                </c:pt>
                <c:pt idx="3013">
                  <c:v>1136.76</c:v>
                </c:pt>
                <c:pt idx="3014">
                  <c:v>1137.07</c:v>
                </c:pt>
                <c:pt idx="3015">
                  <c:v>1119.38</c:v>
                </c:pt>
                <c:pt idx="3016">
                  <c:v>1123.09</c:v>
                </c:pt>
                <c:pt idx="3017">
                  <c:v>1134.36</c:v>
                </c:pt>
                <c:pt idx="3018">
                  <c:v>1142.92</c:v>
                </c:pt>
                <c:pt idx="3019">
                  <c:v>1149.56</c:v>
                </c:pt>
                <c:pt idx="3020">
                  <c:v>1139.93</c:v>
                </c:pt>
                <c:pt idx="3021">
                  <c:v>1144.89</c:v>
                </c:pt>
                <c:pt idx="3022">
                  <c:v>1144.65</c:v>
                </c:pt>
                <c:pt idx="3023">
                  <c:v>1149.37</c:v>
                </c:pt>
                <c:pt idx="3024">
                  <c:v>1157.13</c:v>
                </c:pt>
                <c:pt idx="3025">
                  <c:v>1161.02</c:v>
                </c:pt>
                <c:pt idx="3026">
                  <c:v>1148.08</c:v>
                </c:pt>
                <c:pt idx="3027">
                  <c:v>1154.67</c:v>
                </c:pt>
                <c:pt idx="3028">
                  <c:v>1165.27</c:v>
                </c:pt>
                <c:pt idx="3029">
                  <c:v>1172.51</c:v>
                </c:pt>
                <c:pt idx="3030">
                  <c:v>1164.89</c:v>
                </c:pt>
                <c:pt idx="3031">
                  <c:v>1160.71</c:v>
                </c:pt>
                <c:pt idx="3032">
                  <c:v>1155.14</c:v>
                </c:pt>
                <c:pt idx="3033">
                  <c:v>1156.55</c:v>
                </c:pt>
                <c:pt idx="3034">
                  <c:v>1145.6</c:v>
                </c:pt>
                <c:pt idx="3035">
                  <c:v>1138.41</c:v>
                </c:pt>
                <c:pt idx="3036">
                  <c:v>1146.19</c:v>
                </c:pt>
                <c:pt idx="3037">
                  <c:v>1127.57</c:v>
                </c:pt>
                <c:pt idx="3038">
                  <c:v>1138.88</c:v>
                </c:pt>
                <c:pt idx="3039">
                  <c:v>1127.58</c:v>
                </c:pt>
                <c:pt idx="3040">
                  <c:v>1119.31</c:v>
                </c:pt>
                <c:pt idx="3041">
                  <c:v>1128.18</c:v>
                </c:pt>
                <c:pt idx="3042">
                  <c:v>1132.15</c:v>
                </c:pt>
                <c:pt idx="3043">
                  <c:v>1133.28</c:v>
                </c:pt>
                <c:pt idx="3044">
                  <c:v>1133.06</c:v>
                </c:pt>
                <c:pt idx="3045">
                  <c:v>1100.64</c:v>
                </c:pt>
                <c:pt idx="3046">
                  <c:v>1113.57</c:v>
                </c:pt>
                <c:pt idx="3047">
                  <c:v>1130.2</c:v>
                </c:pt>
                <c:pt idx="3048">
                  <c:v>1122.2</c:v>
                </c:pt>
                <c:pt idx="3049">
                  <c:v>1094.44</c:v>
                </c:pt>
                <c:pt idx="3050">
                  <c:v>1090.02</c:v>
                </c:pt>
                <c:pt idx="3051">
                  <c:v>1083.51</c:v>
                </c:pt>
                <c:pt idx="3052">
                  <c:v>1080.17</c:v>
                </c:pt>
                <c:pt idx="3053">
                  <c:v>1096.22</c:v>
                </c:pt>
                <c:pt idx="3054">
                  <c:v>1111.94</c:v>
                </c:pt>
                <c:pt idx="3055">
                  <c:v>1107.5</c:v>
                </c:pt>
                <c:pt idx="3056">
                  <c:v>1118.51</c:v>
                </c:pt>
                <c:pt idx="3057">
                  <c:v>1116.48</c:v>
                </c:pt>
                <c:pt idx="3058">
                  <c:v>1104.18</c:v>
                </c:pt>
                <c:pt idx="3059">
                  <c:v>1083.34</c:v>
                </c:pt>
                <c:pt idx="3060">
                  <c:v>1097.98</c:v>
                </c:pt>
                <c:pt idx="3061">
                  <c:v>1080.95</c:v>
                </c:pt>
                <c:pt idx="3062">
                  <c:v>1089.84</c:v>
                </c:pt>
                <c:pt idx="3063">
                  <c:v>1109.43</c:v>
                </c:pt>
                <c:pt idx="3064">
                  <c:v>1109.38</c:v>
                </c:pt>
                <c:pt idx="3065">
                  <c:v>1109.89</c:v>
                </c:pt>
                <c:pt idx="3066">
                  <c:v>1106.73</c:v>
                </c:pt>
                <c:pt idx="3067">
                  <c:v>1131.78</c:v>
                </c:pt>
                <c:pt idx="3068">
                  <c:v>1153.84</c:v>
                </c:pt>
                <c:pt idx="3069">
                  <c:v>1146.14</c:v>
                </c:pt>
                <c:pt idx="3070">
                  <c:v>1162.77</c:v>
                </c:pt>
                <c:pt idx="3071">
                  <c:v>1157.54</c:v>
                </c:pt>
                <c:pt idx="3072">
                  <c:v>1164.31</c:v>
                </c:pt>
                <c:pt idx="3073">
                  <c:v>1168.26</c:v>
                </c:pt>
                <c:pt idx="3074">
                  <c:v>1165.58</c:v>
                </c:pt>
                <c:pt idx="3075">
                  <c:v>1154.09</c:v>
                </c:pt>
                <c:pt idx="3076">
                  <c:v>1153.04</c:v>
                </c:pt>
                <c:pt idx="3077">
                  <c:v>1166.16</c:v>
                </c:pt>
                <c:pt idx="3078">
                  <c:v>1165.55</c:v>
                </c:pt>
                <c:pt idx="3079">
                  <c:v>1170.29</c:v>
                </c:pt>
                <c:pt idx="3080">
                  <c:v>1151.85</c:v>
                </c:pt>
                <c:pt idx="3081">
                  <c:v>1153.59</c:v>
                </c:pt>
                <c:pt idx="3082">
                  <c:v>1148.7</c:v>
                </c:pt>
                <c:pt idx="3083">
                  <c:v>1131.87</c:v>
                </c:pt>
                <c:pt idx="3084">
                  <c:v>1138.49</c:v>
                </c:pt>
                <c:pt idx="3085">
                  <c:v>1144.58</c:v>
                </c:pt>
                <c:pt idx="3086">
                  <c:v>1147.39</c:v>
                </c:pt>
                <c:pt idx="3087">
                  <c:v>1146.54</c:v>
                </c:pt>
                <c:pt idx="3088">
                  <c:v>1136.76</c:v>
                </c:pt>
                <c:pt idx="3089">
                  <c:v>1125.4</c:v>
                </c:pt>
                <c:pt idx="3090">
                  <c:v>1126.34</c:v>
                </c:pt>
                <c:pt idx="3091">
                  <c:v>1122.73</c:v>
                </c:pt>
                <c:pt idx="3092">
                  <c:v>1125.29</c:v>
                </c:pt>
                <c:pt idx="3093">
                  <c:v>1117.8</c:v>
                </c:pt>
                <c:pt idx="3094">
                  <c:v>1130.47</c:v>
                </c:pt>
                <c:pt idx="3095">
                  <c:v>1103.69</c:v>
                </c:pt>
                <c:pt idx="3096">
                  <c:v>1111.01</c:v>
                </c:pt>
                <c:pt idx="3097">
                  <c:v>1102.55</c:v>
                </c:pt>
                <c:pt idx="3098">
                  <c:v>1128.37</c:v>
                </c:pt>
                <c:pt idx="3099">
                  <c:v>1126.07</c:v>
                </c:pt>
                <c:pt idx="3100">
                  <c:v>1124.47</c:v>
                </c:pt>
                <c:pt idx="3101">
                  <c:v>1125.17</c:v>
                </c:pt>
                <c:pt idx="3102">
                  <c:v>1107.83</c:v>
                </c:pt>
                <c:pt idx="3103">
                  <c:v>1100.96</c:v>
                </c:pt>
                <c:pt idx="3104">
                  <c:v>1093.14</c:v>
                </c:pt>
                <c:pt idx="3105">
                  <c:v>1091.48</c:v>
                </c:pt>
                <c:pt idx="3106">
                  <c:v>1076.32</c:v>
                </c:pt>
                <c:pt idx="3107">
                  <c:v>1065.45</c:v>
                </c:pt>
                <c:pt idx="3108">
                  <c:v>1076.92</c:v>
                </c:pt>
                <c:pt idx="3109">
                  <c:v>1086.46</c:v>
                </c:pt>
                <c:pt idx="3110">
                  <c:v>1084.56</c:v>
                </c:pt>
                <c:pt idx="3111">
                  <c:v>1073.43</c:v>
                </c:pt>
                <c:pt idx="3112">
                  <c:v>1052.67</c:v>
                </c:pt>
                <c:pt idx="3113">
                  <c:v>1049.49</c:v>
                </c:pt>
                <c:pt idx="3114">
                  <c:v>1088.85</c:v>
                </c:pt>
                <c:pt idx="3115">
                  <c:v>1073.01</c:v>
                </c:pt>
                <c:pt idx="3116">
                  <c:v>1054.99</c:v>
                </c:pt>
                <c:pt idx="3117">
                  <c:v>1074.56</c:v>
                </c:pt>
                <c:pt idx="3118">
                  <c:v>1097.28</c:v>
                </c:pt>
                <c:pt idx="3119">
                  <c:v>1091.07</c:v>
                </c:pt>
                <c:pt idx="3120">
                  <c:v>1098.23</c:v>
                </c:pt>
                <c:pt idx="3121">
                  <c:v>1106.59</c:v>
                </c:pt>
                <c:pt idx="3122">
                  <c:v>1091.88</c:v>
                </c:pt>
                <c:pt idx="3123">
                  <c:v>1079.88</c:v>
                </c:pt>
                <c:pt idx="3124">
                  <c:v>1086.02</c:v>
                </c:pt>
                <c:pt idx="3125">
                  <c:v>1097.08</c:v>
                </c:pt>
                <c:pt idx="3126">
                  <c:v>1083.82</c:v>
                </c:pt>
                <c:pt idx="3127">
                  <c:v>1074.55</c:v>
                </c:pt>
                <c:pt idx="3128">
                  <c:v>1067.66</c:v>
                </c:pt>
                <c:pt idx="3129">
                  <c:v>1064.66</c:v>
                </c:pt>
                <c:pt idx="3130">
                  <c:v>1067.14</c:v>
                </c:pt>
                <c:pt idx="3131">
                  <c:v>1040.68</c:v>
                </c:pt>
                <c:pt idx="3132">
                  <c:v>1040.69</c:v>
                </c:pt>
                <c:pt idx="3133">
                  <c:v>1049.9</c:v>
                </c:pt>
                <c:pt idx="3134">
                  <c:v>1029.15</c:v>
                </c:pt>
                <c:pt idx="3135">
                  <c:v>1027.53</c:v>
                </c:pt>
                <c:pt idx="3136">
                  <c:v>1030.74</c:v>
                </c:pt>
                <c:pt idx="3137">
                  <c:v>1013.6</c:v>
                </c:pt>
                <c:pt idx="3138">
                  <c:v>1020.26</c:v>
                </c:pt>
                <c:pt idx="3139">
                  <c:v>1009.56</c:v>
                </c:pt>
                <c:pt idx="3140">
                  <c:v>1007.27</c:v>
                </c:pt>
                <c:pt idx="3141">
                  <c:v>1036.17</c:v>
                </c:pt>
                <c:pt idx="3142">
                  <c:v>1037.14</c:v>
                </c:pt>
                <c:pt idx="3143">
                  <c:v>1019.99</c:v>
                </c:pt>
                <c:pt idx="3144">
                  <c:v>1006.29</c:v>
                </c:pt>
                <c:pt idx="3145">
                  <c:v>989.14</c:v>
                </c:pt>
                <c:pt idx="3146">
                  <c:v>992.72</c:v>
                </c:pt>
                <c:pt idx="3147">
                  <c:v>976.14</c:v>
                </c:pt>
                <c:pt idx="3148">
                  <c:v>973.53</c:v>
                </c:pt>
                <c:pt idx="3149">
                  <c:v>990.64</c:v>
                </c:pt>
                <c:pt idx="3150">
                  <c:v>989.82</c:v>
                </c:pt>
                <c:pt idx="3151">
                  <c:v>968.65</c:v>
                </c:pt>
                <c:pt idx="3152">
                  <c:v>948.09</c:v>
                </c:pt>
                <c:pt idx="3153">
                  <c:v>953.99</c:v>
                </c:pt>
                <c:pt idx="3154">
                  <c:v>989.03</c:v>
                </c:pt>
                <c:pt idx="3155">
                  <c:v>976.98</c:v>
                </c:pt>
                <c:pt idx="3156">
                  <c:v>952.83</c:v>
                </c:pt>
                <c:pt idx="3157">
                  <c:v>920.47</c:v>
                </c:pt>
                <c:pt idx="3158">
                  <c:v>927.37</c:v>
                </c:pt>
                <c:pt idx="3159">
                  <c:v>921.39</c:v>
                </c:pt>
                <c:pt idx="3160">
                  <c:v>917.9299999999999</c:v>
                </c:pt>
                <c:pt idx="3161">
                  <c:v>900.9400000000001</c:v>
                </c:pt>
                <c:pt idx="3162">
                  <c:v>906.04</c:v>
                </c:pt>
                <c:pt idx="3163">
                  <c:v>881.5599999999999</c:v>
                </c:pt>
                <c:pt idx="3164">
                  <c:v>847.75</c:v>
                </c:pt>
                <c:pt idx="3165">
                  <c:v>819.85</c:v>
                </c:pt>
                <c:pt idx="3166">
                  <c:v>797.7</c:v>
                </c:pt>
                <c:pt idx="3167">
                  <c:v>843.4299999999999</c:v>
                </c:pt>
                <c:pt idx="3168">
                  <c:v>838.68</c:v>
                </c:pt>
                <c:pt idx="3169">
                  <c:v>852.84</c:v>
                </c:pt>
                <c:pt idx="3170">
                  <c:v>898.96</c:v>
                </c:pt>
                <c:pt idx="3171">
                  <c:v>902.78</c:v>
                </c:pt>
                <c:pt idx="3172">
                  <c:v>911.62</c:v>
                </c:pt>
                <c:pt idx="3173">
                  <c:v>884.66</c:v>
                </c:pt>
                <c:pt idx="3174">
                  <c:v>864.24</c:v>
                </c:pt>
                <c:pt idx="3175">
                  <c:v>834.6</c:v>
                </c:pt>
                <c:pt idx="3176">
                  <c:v>859.57</c:v>
                </c:pt>
                <c:pt idx="3177">
                  <c:v>876.77</c:v>
                </c:pt>
                <c:pt idx="3178">
                  <c:v>905.46</c:v>
                </c:pt>
                <c:pt idx="3179">
                  <c:v>908.64</c:v>
                </c:pt>
                <c:pt idx="3180">
                  <c:v>903.8</c:v>
                </c:pt>
                <c:pt idx="3181">
                  <c:v>884.21</c:v>
                </c:pt>
                <c:pt idx="3182">
                  <c:v>919.62</c:v>
                </c:pt>
                <c:pt idx="3183">
                  <c:v>930.25</c:v>
                </c:pt>
                <c:pt idx="3184">
                  <c:v>928.77</c:v>
                </c:pt>
                <c:pt idx="3185">
                  <c:v>950.7</c:v>
                </c:pt>
                <c:pt idx="3186">
                  <c:v>937.4299999999999</c:v>
                </c:pt>
                <c:pt idx="3187">
                  <c:v>949.36</c:v>
                </c:pt>
                <c:pt idx="3188">
                  <c:v>962.7</c:v>
                </c:pt>
                <c:pt idx="3189">
                  <c:v>940.86</c:v>
                </c:pt>
                <c:pt idx="3190">
                  <c:v>947.95</c:v>
                </c:pt>
                <c:pt idx="3191">
                  <c:v>934.82</c:v>
                </c:pt>
                <c:pt idx="3192">
                  <c:v>917.87</c:v>
                </c:pt>
                <c:pt idx="3193">
                  <c:v>917.8</c:v>
                </c:pt>
                <c:pt idx="3194">
                  <c:v>916.07</c:v>
                </c:pt>
                <c:pt idx="3195">
                  <c:v>878.02</c:v>
                </c:pt>
                <c:pt idx="3196">
                  <c:v>893.4</c:v>
                </c:pt>
                <c:pt idx="3197">
                  <c:v>879.15</c:v>
                </c:pt>
                <c:pt idx="3198">
                  <c:v>893.92</c:v>
                </c:pt>
                <c:pt idx="3199">
                  <c:v>902.96</c:v>
                </c:pt>
                <c:pt idx="3200">
                  <c:v>909.58</c:v>
                </c:pt>
                <c:pt idx="3201">
                  <c:v>909.45</c:v>
                </c:pt>
                <c:pt idx="3202">
                  <c:v>886.91</c:v>
                </c:pt>
                <c:pt idx="3203">
                  <c:v>889.8099999999999</c:v>
                </c:pt>
                <c:pt idx="3204">
                  <c:v>891.1</c:v>
                </c:pt>
                <c:pt idx="3205">
                  <c:v>873.52</c:v>
                </c:pt>
                <c:pt idx="3206">
                  <c:v>869.46</c:v>
                </c:pt>
                <c:pt idx="3207">
                  <c:v>843.32</c:v>
                </c:pt>
                <c:pt idx="3208">
                  <c:v>845.39</c:v>
                </c:pt>
                <c:pt idx="3209">
                  <c:v>833.7</c:v>
                </c:pt>
                <c:pt idx="3210">
                  <c:v>819.29</c:v>
                </c:pt>
                <c:pt idx="3211">
                  <c:v>839.66</c:v>
                </c:pt>
                <c:pt idx="3212">
                  <c:v>854.95</c:v>
                </c:pt>
                <c:pt idx="3213">
                  <c:v>827.37</c:v>
                </c:pt>
                <c:pt idx="3214">
                  <c:v>815.28</c:v>
                </c:pt>
                <c:pt idx="3215">
                  <c:v>847.91</c:v>
                </c:pt>
                <c:pt idx="3216">
                  <c:v>827.91</c:v>
                </c:pt>
                <c:pt idx="3217">
                  <c:v>818.95</c:v>
                </c:pt>
                <c:pt idx="3218">
                  <c:v>800.58</c:v>
                </c:pt>
                <c:pt idx="3219">
                  <c:v>785.28</c:v>
                </c:pt>
                <c:pt idx="3220">
                  <c:v>798.55</c:v>
                </c:pt>
                <c:pt idx="3221">
                  <c:v>776.76</c:v>
                </c:pt>
                <c:pt idx="3222">
                  <c:v>803.92</c:v>
                </c:pt>
                <c:pt idx="3223">
                  <c:v>835.32</c:v>
                </c:pt>
                <c:pt idx="3224">
                  <c:v>841.4400000000001</c:v>
                </c:pt>
                <c:pt idx="3225">
                  <c:v>881.27</c:v>
                </c:pt>
                <c:pt idx="3226">
                  <c:v>860.02</c:v>
                </c:pt>
                <c:pt idx="3227">
                  <c:v>879.2</c:v>
                </c:pt>
                <c:pt idx="3228">
                  <c:v>884.39</c:v>
                </c:pt>
                <c:pt idx="3229">
                  <c:v>899.72</c:v>
                </c:pt>
                <c:pt idx="3230">
                  <c:v>890.16</c:v>
                </c:pt>
                <c:pt idx="3231">
                  <c:v>896.14</c:v>
                </c:pt>
                <c:pt idx="3232">
                  <c:v>882.5</c:v>
                </c:pt>
                <c:pt idx="3233">
                  <c:v>897.65</c:v>
                </c:pt>
                <c:pt idx="3234">
                  <c:v>890.23</c:v>
                </c:pt>
                <c:pt idx="3235">
                  <c:v>882.15</c:v>
                </c:pt>
                <c:pt idx="3236">
                  <c:v>890.71</c:v>
                </c:pt>
                <c:pt idx="3237">
                  <c:v>885.76</c:v>
                </c:pt>
                <c:pt idx="3238">
                  <c:v>900.96</c:v>
                </c:pt>
                <c:pt idx="3239">
                  <c:v>908.35</c:v>
                </c:pt>
                <c:pt idx="3240">
                  <c:v>915.39</c:v>
                </c:pt>
                <c:pt idx="3241">
                  <c:v>923.76</c:v>
                </c:pt>
                <c:pt idx="3242">
                  <c:v>902.65</c:v>
                </c:pt>
                <c:pt idx="3243">
                  <c:v>894.74</c:v>
                </c:pt>
                <c:pt idx="3244">
                  <c:v>876.19</c:v>
                </c:pt>
                <c:pt idx="3245">
                  <c:v>882.95</c:v>
                </c:pt>
                <c:pt idx="3246">
                  <c:v>882.53</c:v>
                </c:pt>
                <c:pt idx="3247">
                  <c:v>904.27</c:v>
                </c:pt>
                <c:pt idx="3248">
                  <c:v>909.83</c:v>
                </c:pt>
                <c:pt idx="3249">
                  <c:v>900.36</c:v>
                </c:pt>
                <c:pt idx="3250">
                  <c:v>896.74</c:v>
                </c:pt>
                <c:pt idx="3251">
                  <c:v>914.15</c:v>
                </c:pt>
                <c:pt idx="3252">
                  <c:v>933.76</c:v>
                </c:pt>
                <c:pt idx="3253">
                  <c:v>930.55</c:v>
                </c:pt>
                <c:pt idx="3254">
                  <c:v>932.87</c:v>
                </c:pt>
                <c:pt idx="3255">
                  <c:v>913.3099999999999</c:v>
                </c:pt>
                <c:pt idx="3256">
                  <c:v>938.87</c:v>
                </c:pt>
                <c:pt idx="3257">
                  <c:v>936.3099999999999</c:v>
                </c:pt>
                <c:pt idx="3258">
                  <c:v>934.53</c:v>
                </c:pt>
                <c:pt idx="3259">
                  <c:v>920.75</c:v>
                </c:pt>
                <c:pt idx="3260">
                  <c:v>917.58</c:v>
                </c:pt>
                <c:pt idx="3261">
                  <c:v>906.55</c:v>
                </c:pt>
                <c:pt idx="3262">
                  <c:v>912.23</c:v>
                </c:pt>
                <c:pt idx="3263">
                  <c:v>892.0</c:v>
                </c:pt>
                <c:pt idx="3264">
                  <c:v>904.45</c:v>
                </c:pt>
                <c:pt idx="3265">
                  <c:v>904.96</c:v>
                </c:pt>
                <c:pt idx="3266">
                  <c:v>901.58</c:v>
                </c:pt>
                <c:pt idx="3267">
                  <c:v>889.48</c:v>
                </c:pt>
                <c:pt idx="3268">
                  <c:v>910.4</c:v>
                </c:pt>
                <c:pt idx="3269">
                  <c:v>902.99</c:v>
                </c:pt>
                <c:pt idx="3270">
                  <c:v>891.12</c:v>
                </c:pt>
                <c:pt idx="3271">
                  <c:v>884.25</c:v>
                </c:pt>
                <c:pt idx="3272">
                  <c:v>895.76</c:v>
                </c:pt>
                <c:pt idx="3273">
                  <c:v>897.38</c:v>
                </c:pt>
                <c:pt idx="3274">
                  <c:v>892.47</c:v>
                </c:pt>
                <c:pt idx="3275">
                  <c:v>889.66</c:v>
                </c:pt>
                <c:pt idx="3276">
                  <c:v>875.4</c:v>
                </c:pt>
                <c:pt idx="3277">
                  <c:v>879.39</c:v>
                </c:pt>
                <c:pt idx="3278">
                  <c:v>879.82</c:v>
                </c:pt>
                <c:pt idx="3279">
                  <c:v>909.03</c:v>
                </c:pt>
                <c:pt idx="3280">
                  <c:v>908.59</c:v>
                </c:pt>
                <c:pt idx="3281">
                  <c:v>929.01</c:v>
                </c:pt>
                <c:pt idx="3282">
                  <c:v>922.9299999999999</c:v>
                </c:pt>
                <c:pt idx="3283">
                  <c:v>909.9299999999999</c:v>
                </c:pt>
                <c:pt idx="3284">
                  <c:v>927.57</c:v>
                </c:pt>
                <c:pt idx="3285">
                  <c:v>927.57</c:v>
                </c:pt>
                <c:pt idx="3286">
                  <c:v>926.26</c:v>
                </c:pt>
                <c:pt idx="3287">
                  <c:v>931.66</c:v>
                </c:pt>
                <c:pt idx="3288">
                  <c:v>918.22</c:v>
                </c:pt>
                <c:pt idx="3289">
                  <c:v>914.6</c:v>
                </c:pt>
                <c:pt idx="3290">
                  <c:v>901.78</c:v>
                </c:pt>
                <c:pt idx="3291">
                  <c:v>887.62</c:v>
                </c:pt>
                <c:pt idx="3292">
                  <c:v>878.36</c:v>
                </c:pt>
                <c:pt idx="3293">
                  <c:v>887.34</c:v>
                </c:pt>
                <c:pt idx="3294">
                  <c:v>861.4</c:v>
                </c:pt>
                <c:pt idx="3295">
                  <c:v>847.48</c:v>
                </c:pt>
                <c:pt idx="3296">
                  <c:v>858.54</c:v>
                </c:pt>
                <c:pt idx="3297">
                  <c:v>864.36</c:v>
                </c:pt>
                <c:pt idx="3298">
                  <c:v>844.61</c:v>
                </c:pt>
                <c:pt idx="3299">
                  <c:v>855.7</c:v>
                </c:pt>
                <c:pt idx="3300">
                  <c:v>860.32</c:v>
                </c:pt>
                <c:pt idx="3301">
                  <c:v>848.2</c:v>
                </c:pt>
                <c:pt idx="3302">
                  <c:v>843.59</c:v>
                </c:pt>
                <c:pt idx="3303">
                  <c:v>838.15</c:v>
                </c:pt>
                <c:pt idx="3304">
                  <c:v>829.69</c:v>
                </c:pt>
                <c:pt idx="3305">
                  <c:v>835.97</c:v>
                </c:pt>
                <c:pt idx="3306">
                  <c:v>829.2</c:v>
                </c:pt>
                <c:pt idx="3307">
                  <c:v>818.68</c:v>
                </c:pt>
                <c:pt idx="3308">
                  <c:v>817.37</c:v>
                </c:pt>
                <c:pt idx="3309">
                  <c:v>834.89</c:v>
                </c:pt>
                <c:pt idx="3310">
                  <c:v>851.17</c:v>
                </c:pt>
                <c:pt idx="3311">
                  <c:v>845.13</c:v>
                </c:pt>
                <c:pt idx="3312">
                  <c:v>837.1</c:v>
                </c:pt>
                <c:pt idx="3313">
                  <c:v>848.17</c:v>
                </c:pt>
                <c:pt idx="3314">
                  <c:v>832.58</c:v>
                </c:pt>
                <c:pt idx="3315">
                  <c:v>838.57</c:v>
                </c:pt>
                <c:pt idx="3316">
                  <c:v>827.55</c:v>
                </c:pt>
                <c:pt idx="3317">
                  <c:v>837.28</c:v>
                </c:pt>
                <c:pt idx="3318">
                  <c:v>841.15</c:v>
                </c:pt>
                <c:pt idx="3319">
                  <c:v>834.8099999999999</c:v>
                </c:pt>
                <c:pt idx="3320">
                  <c:v>821.99</c:v>
                </c:pt>
                <c:pt idx="3321">
                  <c:v>829.85</c:v>
                </c:pt>
                <c:pt idx="3322">
                  <c:v>822.1</c:v>
                </c:pt>
                <c:pt idx="3323">
                  <c:v>828.89</c:v>
                </c:pt>
                <c:pt idx="3324">
                  <c:v>807.48</c:v>
                </c:pt>
                <c:pt idx="3325">
                  <c:v>800.73</c:v>
                </c:pt>
                <c:pt idx="3326">
                  <c:v>804.19</c:v>
                </c:pt>
                <c:pt idx="3327">
                  <c:v>831.9</c:v>
                </c:pt>
                <c:pt idx="3328">
                  <c:v>833.27</c:v>
                </c:pt>
                <c:pt idx="3329">
                  <c:v>862.79</c:v>
                </c:pt>
                <c:pt idx="3330">
                  <c:v>866.45</c:v>
                </c:pt>
                <c:pt idx="3331">
                  <c:v>874.02</c:v>
                </c:pt>
                <c:pt idx="3332">
                  <c:v>875.67</c:v>
                </c:pt>
                <c:pt idx="3333">
                  <c:v>895.79</c:v>
                </c:pt>
                <c:pt idx="3334">
                  <c:v>864.23</c:v>
                </c:pt>
                <c:pt idx="3335">
                  <c:v>874.74</c:v>
                </c:pt>
                <c:pt idx="3336">
                  <c:v>869.95</c:v>
                </c:pt>
                <c:pt idx="3337">
                  <c:v>868.52</c:v>
                </c:pt>
                <c:pt idx="3338">
                  <c:v>863.5</c:v>
                </c:pt>
                <c:pt idx="3339">
                  <c:v>848.18</c:v>
                </c:pt>
                <c:pt idx="3340">
                  <c:v>858.48</c:v>
                </c:pt>
                <c:pt idx="3341">
                  <c:v>880.9</c:v>
                </c:pt>
                <c:pt idx="3342">
                  <c:v>876.45</c:v>
                </c:pt>
                <c:pt idx="3343">
                  <c:v>878.85</c:v>
                </c:pt>
                <c:pt idx="3344">
                  <c:v>879.9299999999999</c:v>
                </c:pt>
                <c:pt idx="3345">
                  <c:v>878.29</c:v>
                </c:pt>
                <c:pt idx="3346">
                  <c:v>865.99</c:v>
                </c:pt>
                <c:pt idx="3347">
                  <c:v>871.58</c:v>
                </c:pt>
                <c:pt idx="3348">
                  <c:v>868.3</c:v>
                </c:pt>
                <c:pt idx="3349">
                  <c:v>885.23</c:v>
                </c:pt>
                <c:pt idx="3350">
                  <c:v>890.8099999999999</c:v>
                </c:pt>
                <c:pt idx="3351">
                  <c:v>879.91</c:v>
                </c:pt>
                <c:pt idx="3352">
                  <c:v>893.58</c:v>
                </c:pt>
                <c:pt idx="3353">
                  <c:v>892.01</c:v>
                </c:pt>
                <c:pt idx="3354">
                  <c:v>911.37</c:v>
                </c:pt>
                <c:pt idx="3355">
                  <c:v>919.02</c:v>
                </c:pt>
                <c:pt idx="3356">
                  <c:v>911.4299999999999</c:v>
                </c:pt>
                <c:pt idx="3357">
                  <c:v>898.8099999999999</c:v>
                </c:pt>
                <c:pt idx="3358">
                  <c:v>914.84</c:v>
                </c:pt>
                <c:pt idx="3359">
                  <c:v>917.84</c:v>
                </c:pt>
                <c:pt idx="3360">
                  <c:v>916.92</c:v>
                </c:pt>
                <c:pt idx="3361">
                  <c:v>916.3</c:v>
                </c:pt>
                <c:pt idx="3362">
                  <c:v>930.08</c:v>
                </c:pt>
                <c:pt idx="3363">
                  <c:v>926.55</c:v>
                </c:pt>
                <c:pt idx="3364">
                  <c:v>934.39</c:v>
                </c:pt>
                <c:pt idx="3365">
                  <c:v>929.62</c:v>
                </c:pt>
                <c:pt idx="3366">
                  <c:v>920.27</c:v>
                </c:pt>
                <c:pt idx="3367">
                  <c:v>933.41</c:v>
                </c:pt>
                <c:pt idx="3368">
                  <c:v>945.11</c:v>
                </c:pt>
                <c:pt idx="3369">
                  <c:v>942.3</c:v>
                </c:pt>
                <c:pt idx="3370">
                  <c:v>939.28</c:v>
                </c:pt>
                <c:pt idx="3371">
                  <c:v>946.67</c:v>
                </c:pt>
                <c:pt idx="3372">
                  <c:v>944.3</c:v>
                </c:pt>
                <c:pt idx="3373">
                  <c:v>920.77</c:v>
                </c:pt>
                <c:pt idx="3374">
                  <c:v>919.73</c:v>
                </c:pt>
                <c:pt idx="3375">
                  <c:v>923.42</c:v>
                </c:pt>
                <c:pt idx="3376">
                  <c:v>931.87</c:v>
                </c:pt>
                <c:pt idx="3377">
                  <c:v>933.22</c:v>
                </c:pt>
                <c:pt idx="3378">
                  <c:v>951.48</c:v>
                </c:pt>
                <c:pt idx="3379">
                  <c:v>953.22</c:v>
                </c:pt>
                <c:pt idx="3380">
                  <c:v>949.64</c:v>
                </c:pt>
                <c:pt idx="3381">
                  <c:v>963.59</c:v>
                </c:pt>
                <c:pt idx="3382">
                  <c:v>967.0</c:v>
                </c:pt>
                <c:pt idx="3383">
                  <c:v>971.5599999999999</c:v>
                </c:pt>
                <c:pt idx="3384">
                  <c:v>986.24</c:v>
                </c:pt>
                <c:pt idx="3385">
                  <c:v>990.14</c:v>
                </c:pt>
                <c:pt idx="3386">
                  <c:v>987.76</c:v>
                </c:pt>
                <c:pt idx="3387">
                  <c:v>975.9299999999999</c:v>
                </c:pt>
                <c:pt idx="3388">
                  <c:v>984.84</c:v>
                </c:pt>
                <c:pt idx="3389">
                  <c:v>997.48</c:v>
                </c:pt>
                <c:pt idx="3390">
                  <c:v>998.51</c:v>
                </c:pt>
                <c:pt idx="3391">
                  <c:v>988.61</c:v>
                </c:pt>
                <c:pt idx="3392">
                  <c:v>1010.74</c:v>
                </c:pt>
                <c:pt idx="3393">
                  <c:v>1011.66</c:v>
                </c:pt>
                <c:pt idx="3394">
                  <c:v>1010.09</c:v>
                </c:pt>
                <c:pt idx="3395">
                  <c:v>994.7</c:v>
                </c:pt>
                <c:pt idx="3396">
                  <c:v>995.69</c:v>
                </c:pt>
                <c:pt idx="3397">
                  <c:v>981.64</c:v>
                </c:pt>
                <c:pt idx="3398">
                  <c:v>983.45</c:v>
                </c:pt>
                <c:pt idx="3399">
                  <c:v>975.32</c:v>
                </c:pt>
                <c:pt idx="3400">
                  <c:v>985.82</c:v>
                </c:pt>
                <c:pt idx="3401">
                  <c:v>976.22</c:v>
                </c:pt>
                <c:pt idx="3402">
                  <c:v>974.5</c:v>
                </c:pt>
                <c:pt idx="3403">
                  <c:v>982.32</c:v>
                </c:pt>
                <c:pt idx="3404">
                  <c:v>993.75</c:v>
                </c:pt>
                <c:pt idx="3405">
                  <c:v>985.7</c:v>
                </c:pt>
                <c:pt idx="3406">
                  <c:v>1004.42</c:v>
                </c:pt>
                <c:pt idx="3407">
                  <c:v>1007.84</c:v>
                </c:pt>
                <c:pt idx="3408">
                  <c:v>1002.21</c:v>
                </c:pt>
                <c:pt idx="3409">
                  <c:v>988.7</c:v>
                </c:pt>
                <c:pt idx="3410">
                  <c:v>998.14</c:v>
                </c:pt>
                <c:pt idx="3411">
                  <c:v>1003.86</c:v>
                </c:pt>
                <c:pt idx="3412">
                  <c:v>1000.42</c:v>
                </c:pt>
                <c:pt idx="3413">
                  <c:v>994.09</c:v>
                </c:pt>
                <c:pt idx="3414">
                  <c:v>981.73</c:v>
                </c:pt>
                <c:pt idx="3415">
                  <c:v>993.32</c:v>
                </c:pt>
                <c:pt idx="3416">
                  <c:v>978.8</c:v>
                </c:pt>
                <c:pt idx="3417">
                  <c:v>988.11</c:v>
                </c:pt>
                <c:pt idx="3418">
                  <c:v>988.61</c:v>
                </c:pt>
                <c:pt idx="3419">
                  <c:v>981.6</c:v>
                </c:pt>
                <c:pt idx="3420">
                  <c:v>998.68</c:v>
                </c:pt>
                <c:pt idx="3421">
                  <c:v>996.52</c:v>
                </c:pt>
                <c:pt idx="3422">
                  <c:v>989.28</c:v>
                </c:pt>
                <c:pt idx="3423">
                  <c:v>987.49</c:v>
                </c:pt>
                <c:pt idx="3424">
                  <c:v>990.3099999999999</c:v>
                </c:pt>
                <c:pt idx="3425">
                  <c:v>980.15</c:v>
                </c:pt>
                <c:pt idx="3426">
                  <c:v>982.82</c:v>
                </c:pt>
                <c:pt idx="3427">
                  <c:v>965.46</c:v>
                </c:pt>
                <c:pt idx="3428">
                  <c:v>967.08</c:v>
                </c:pt>
                <c:pt idx="3429">
                  <c:v>974.12</c:v>
                </c:pt>
                <c:pt idx="3430">
                  <c:v>977.59</c:v>
                </c:pt>
                <c:pt idx="3431">
                  <c:v>980.59</c:v>
                </c:pt>
                <c:pt idx="3432">
                  <c:v>990.35</c:v>
                </c:pt>
                <c:pt idx="3433">
                  <c:v>984.03</c:v>
                </c:pt>
                <c:pt idx="3434">
                  <c:v>990.51</c:v>
                </c:pt>
                <c:pt idx="3435">
                  <c:v>990.67</c:v>
                </c:pt>
                <c:pt idx="3436">
                  <c:v>999.74</c:v>
                </c:pt>
                <c:pt idx="3437">
                  <c:v>1002.35</c:v>
                </c:pt>
                <c:pt idx="3438">
                  <c:v>1000.3</c:v>
                </c:pt>
                <c:pt idx="3439">
                  <c:v>1003.27</c:v>
                </c:pt>
                <c:pt idx="3440">
                  <c:v>993.0599999999999</c:v>
                </c:pt>
                <c:pt idx="3441">
                  <c:v>993.71</c:v>
                </c:pt>
                <c:pt idx="3442">
                  <c:v>996.73</c:v>
                </c:pt>
                <c:pt idx="3443">
                  <c:v>996.79</c:v>
                </c:pt>
                <c:pt idx="3444">
                  <c:v>1002.84</c:v>
                </c:pt>
                <c:pt idx="3445">
                  <c:v>1008.01</c:v>
                </c:pt>
                <c:pt idx="3446">
                  <c:v>1021.99</c:v>
                </c:pt>
                <c:pt idx="3447">
                  <c:v>1026.27</c:v>
                </c:pt>
                <c:pt idx="3448">
                  <c:v>1027.97</c:v>
                </c:pt>
                <c:pt idx="3449">
                  <c:v>1021.39</c:v>
                </c:pt>
                <c:pt idx="3450">
                  <c:v>1031.64</c:v>
                </c:pt>
                <c:pt idx="3451">
                  <c:v>1023.17</c:v>
                </c:pt>
                <c:pt idx="3452">
                  <c:v>1010.92</c:v>
                </c:pt>
                <c:pt idx="3453">
                  <c:v>1016.42</c:v>
                </c:pt>
                <c:pt idx="3454">
                  <c:v>1018.63</c:v>
                </c:pt>
                <c:pt idx="3455">
                  <c:v>1014.81</c:v>
                </c:pt>
                <c:pt idx="3456">
                  <c:v>1029.32</c:v>
                </c:pt>
                <c:pt idx="3457">
                  <c:v>1025.97</c:v>
                </c:pt>
                <c:pt idx="3458">
                  <c:v>1039.58</c:v>
                </c:pt>
                <c:pt idx="3459">
                  <c:v>1036.3</c:v>
                </c:pt>
                <c:pt idx="3460">
                  <c:v>1022.82</c:v>
                </c:pt>
                <c:pt idx="3461">
                  <c:v>1029.03</c:v>
                </c:pt>
                <c:pt idx="3462">
                  <c:v>1009.38</c:v>
                </c:pt>
                <c:pt idx="3463">
                  <c:v>1003.27</c:v>
                </c:pt>
                <c:pt idx="3464">
                  <c:v>996.85</c:v>
                </c:pt>
                <c:pt idx="3465">
                  <c:v>1006.58</c:v>
                </c:pt>
                <c:pt idx="3466">
                  <c:v>995.97</c:v>
                </c:pt>
                <c:pt idx="3467">
                  <c:v>1018.22</c:v>
                </c:pt>
                <c:pt idx="3468">
                  <c:v>1020.24</c:v>
                </c:pt>
                <c:pt idx="3469">
                  <c:v>1029.85</c:v>
                </c:pt>
                <c:pt idx="3470">
                  <c:v>1034.35</c:v>
                </c:pt>
                <c:pt idx="3471">
                  <c:v>1039.25</c:v>
                </c:pt>
                <c:pt idx="3472">
                  <c:v>1033.78</c:v>
                </c:pt>
                <c:pt idx="3473">
                  <c:v>1038.73</c:v>
                </c:pt>
                <c:pt idx="3474">
                  <c:v>1038.06</c:v>
                </c:pt>
                <c:pt idx="3475">
                  <c:v>1045.35</c:v>
                </c:pt>
                <c:pt idx="3476">
                  <c:v>1049.48</c:v>
                </c:pt>
                <c:pt idx="3477">
                  <c:v>1046.76</c:v>
                </c:pt>
                <c:pt idx="3478">
                  <c:v>1050.07</c:v>
                </c:pt>
                <c:pt idx="3479">
                  <c:v>1039.32</c:v>
                </c:pt>
                <c:pt idx="3480">
                  <c:v>1044.68</c:v>
                </c:pt>
                <c:pt idx="3481">
                  <c:v>1046.03</c:v>
                </c:pt>
                <c:pt idx="3482">
                  <c:v>1030.36</c:v>
                </c:pt>
                <c:pt idx="3483">
                  <c:v>1033.77</c:v>
                </c:pt>
                <c:pt idx="3484">
                  <c:v>1028.91</c:v>
                </c:pt>
                <c:pt idx="3485">
                  <c:v>1031.13</c:v>
                </c:pt>
                <c:pt idx="3486">
                  <c:v>1046.79</c:v>
                </c:pt>
                <c:pt idx="3487">
                  <c:v>1048.11</c:v>
                </c:pt>
                <c:pt idx="3488">
                  <c:v>1046.94</c:v>
                </c:pt>
                <c:pt idx="3489">
                  <c:v>1050.71</c:v>
                </c:pt>
                <c:pt idx="3490">
                  <c:v>1059.02</c:v>
                </c:pt>
                <c:pt idx="3491">
                  <c:v>1053.25</c:v>
                </c:pt>
                <c:pt idx="3492">
                  <c:v>1051.81</c:v>
                </c:pt>
                <c:pt idx="3493">
                  <c:v>1058.05</c:v>
                </c:pt>
                <c:pt idx="3494">
                  <c:v>1053.21</c:v>
                </c:pt>
                <c:pt idx="3495">
                  <c:v>1047.11</c:v>
                </c:pt>
                <c:pt idx="3496">
                  <c:v>1046.57</c:v>
                </c:pt>
                <c:pt idx="3497">
                  <c:v>1058.53</c:v>
                </c:pt>
                <c:pt idx="3498">
                  <c:v>1058.41</c:v>
                </c:pt>
                <c:pt idx="3499">
                  <c:v>1050.35</c:v>
                </c:pt>
                <c:pt idx="3500">
                  <c:v>1043.63</c:v>
                </c:pt>
                <c:pt idx="3501">
                  <c:v>1034.15</c:v>
                </c:pt>
                <c:pt idx="3502">
                  <c:v>1042.44</c:v>
                </c:pt>
                <c:pt idx="3503">
                  <c:v>1033.65</c:v>
                </c:pt>
                <c:pt idx="3504">
                  <c:v>1035.28</c:v>
                </c:pt>
                <c:pt idx="3505">
                  <c:v>1052.08</c:v>
                </c:pt>
                <c:pt idx="3506">
                  <c:v>1053.89</c:v>
                </c:pt>
                <c:pt idx="3507">
                  <c:v>1058.45</c:v>
                </c:pt>
                <c:pt idx="3508">
                  <c:v>1058.2</c:v>
                </c:pt>
                <c:pt idx="3509">
                  <c:v>1070.12</c:v>
                </c:pt>
                <c:pt idx="3510">
                  <c:v>1066.62</c:v>
                </c:pt>
                <c:pt idx="3511">
                  <c:v>1064.73</c:v>
                </c:pt>
                <c:pt idx="3512">
                  <c:v>1069.72</c:v>
                </c:pt>
                <c:pt idx="3513">
                  <c:v>1061.5</c:v>
                </c:pt>
                <c:pt idx="3514">
                  <c:v>1069.3</c:v>
                </c:pt>
                <c:pt idx="3515">
                  <c:v>1060.18</c:v>
                </c:pt>
                <c:pt idx="3516">
                  <c:v>1059.05</c:v>
                </c:pt>
                <c:pt idx="3517">
                  <c:v>1071.21</c:v>
                </c:pt>
                <c:pt idx="3518">
                  <c:v>1074.14</c:v>
                </c:pt>
                <c:pt idx="3519">
                  <c:v>1068.04</c:v>
                </c:pt>
                <c:pt idx="3520">
                  <c:v>1075.13</c:v>
                </c:pt>
                <c:pt idx="3521">
                  <c:v>1076.48</c:v>
                </c:pt>
                <c:pt idx="3522">
                  <c:v>1089.18</c:v>
                </c:pt>
                <c:pt idx="3523">
                  <c:v>1088.66</c:v>
                </c:pt>
                <c:pt idx="3524">
                  <c:v>1092.94</c:v>
                </c:pt>
                <c:pt idx="3525">
                  <c:v>1096.02</c:v>
                </c:pt>
                <c:pt idx="3526">
                  <c:v>1094.04</c:v>
                </c:pt>
                <c:pt idx="3527">
                  <c:v>1095.89</c:v>
                </c:pt>
                <c:pt idx="3528">
                  <c:v>1109.48</c:v>
                </c:pt>
                <c:pt idx="3529">
                  <c:v>1109.64</c:v>
                </c:pt>
                <c:pt idx="3530">
                  <c:v>1111.92</c:v>
                </c:pt>
                <c:pt idx="3531">
                  <c:v>1108.48</c:v>
                </c:pt>
                <c:pt idx="3532">
                  <c:v>1122.22</c:v>
                </c:pt>
                <c:pt idx="3533">
                  <c:v>1123.67</c:v>
                </c:pt>
                <c:pt idx="3534">
                  <c:v>1126.33</c:v>
                </c:pt>
                <c:pt idx="3535">
                  <c:v>1131.92</c:v>
                </c:pt>
                <c:pt idx="3536">
                  <c:v>1121.86</c:v>
                </c:pt>
                <c:pt idx="3537">
                  <c:v>1127.23</c:v>
                </c:pt>
                <c:pt idx="3538">
                  <c:v>1121.22</c:v>
                </c:pt>
                <c:pt idx="3539">
                  <c:v>1130.52</c:v>
                </c:pt>
                <c:pt idx="3540">
                  <c:v>1132.05</c:v>
                </c:pt>
                <c:pt idx="3541">
                  <c:v>1139.83</c:v>
                </c:pt>
                <c:pt idx="3542">
                  <c:v>1138.77</c:v>
                </c:pt>
                <c:pt idx="3543">
                  <c:v>1147.62</c:v>
                </c:pt>
                <c:pt idx="3544">
                  <c:v>1143.94</c:v>
                </c:pt>
                <c:pt idx="3545">
                  <c:v>1141.55</c:v>
                </c:pt>
                <c:pt idx="3546">
                  <c:v>1155.37</c:v>
                </c:pt>
                <c:pt idx="3547">
                  <c:v>1144.05</c:v>
                </c:pt>
                <c:pt idx="3548">
                  <c:v>1128.48</c:v>
                </c:pt>
                <c:pt idx="3549">
                  <c:v>1134.11</c:v>
                </c:pt>
                <c:pt idx="3550">
                  <c:v>1131.13</c:v>
                </c:pt>
                <c:pt idx="3551">
                  <c:v>1135.26</c:v>
                </c:pt>
                <c:pt idx="3552">
                  <c:v>1136.03</c:v>
                </c:pt>
                <c:pt idx="3553">
                  <c:v>1126.52</c:v>
                </c:pt>
                <c:pt idx="3554">
                  <c:v>1128.59</c:v>
                </c:pt>
                <c:pt idx="3555">
                  <c:v>1142.76</c:v>
                </c:pt>
                <c:pt idx="3556">
                  <c:v>1139.81</c:v>
                </c:pt>
                <c:pt idx="3557">
                  <c:v>1145.54</c:v>
                </c:pt>
                <c:pt idx="3558">
                  <c:v>1157.76</c:v>
                </c:pt>
                <c:pt idx="3559">
                  <c:v>1152.11</c:v>
                </c:pt>
                <c:pt idx="3560">
                  <c:v>1145.81</c:v>
                </c:pt>
                <c:pt idx="3561">
                  <c:v>1156.99</c:v>
                </c:pt>
                <c:pt idx="3562">
                  <c:v>1151.82</c:v>
                </c:pt>
                <c:pt idx="3563">
                  <c:v>1147.06</c:v>
                </c:pt>
                <c:pt idx="3564">
                  <c:v>1144.11</c:v>
                </c:pt>
                <c:pt idx="3565">
                  <c:v>1140.99</c:v>
                </c:pt>
                <c:pt idx="3566">
                  <c:v>1139.09</c:v>
                </c:pt>
                <c:pt idx="3567">
                  <c:v>1143.67</c:v>
                </c:pt>
                <c:pt idx="3568">
                  <c:v>1144.91</c:v>
                </c:pt>
                <c:pt idx="3569">
                  <c:v>1144.94</c:v>
                </c:pt>
                <c:pt idx="3570">
                  <c:v>1155.97</c:v>
                </c:pt>
                <c:pt idx="3571">
                  <c:v>1149.1</c:v>
                </c:pt>
                <c:pt idx="3572">
                  <c:v>1151.03</c:v>
                </c:pt>
                <c:pt idx="3573">
                  <c:v>1154.87</c:v>
                </c:pt>
                <c:pt idx="3574">
                  <c:v>1156.86</c:v>
                </c:pt>
                <c:pt idx="3575">
                  <c:v>1147.2</c:v>
                </c:pt>
                <c:pt idx="3576">
                  <c:v>1140.58</c:v>
                </c:pt>
                <c:pt idx="3577">
                  <c:v>1123.89</c:v>
                </c:pt>
                <c:pt idx="3578">
                  <c:v>1106.78</c:v>
                </c:pt>
                <c:pt idx="3579">
                  <c:v>1120.57</c:v>
                </c:pt>
                <c:pt idx="3580">
                  <c:v>1104.49</c:v>
                </c:pt>
                <c:pt idx="3581">
                  <c:v>1110.7</c:v>
                </c:pt>
                <c:pt idx="3582">
                  <c:v>1123.75</c:v>
                </c:pt>
                <c:pt idx="3583">
                  <c:v>1122.32</c:v>
                </c:pt>
                <c:pt idx="3584">
                  <c:v>1109.78</c:v>
                </c:pt>
                <c:pt idx="3585">
                  <c:v>1095.4</c:v>
                </c:pt>
                <c:pt idx="3586">
                  <c:v>1093.95</c:v>
                </c:pt>
                <c:pt idx="3587">
                  <c:v>1091.33</c:v>
                </c:pt>
                <c:pt idx="3588">
                  <c:v>1109.19</c:v>
                </c:pt>
                <c:pt idx="3589">
                  <c:v>1108.06</c:v>
                </c:pt>
                <c:pt idx="3590">
                  <c:v>1122.47</c:v>
                </c:pt>
                <c:pt idx="3591">
                  <c:v>1127.0</c:v>
                </c:pt>
                <c:pt idx="3592">
                  <c:v>1126.21</c:v>
                </c:pt>
                <c:pt idx="3593">
                  <c:v>1132.17</c:v>
                </c:pt>
                <c:pt idx="3594">
                  <c:v>1141.81</c:v>
                </c:pt>
                <c:pt idx="3595">
                  <c:v>1150.57</c:v>
                </c:pt>
                <c:pt idx="3596">
                  <c:v>1148.16</c:v>
                </c:pt>
                <c:pt idx="3597">
                  <c:v>1140.53</c:v>
                </c:pt>
                <c:pt idx="3598">
                  <c:v>1139.32</c:v>
                </c:pt>
                <c:pt idx="3599">
                  <c:v>1145.2</c:v>
                </c:pt>
                <c:pt idx="3600">
                  <c:v>1129.44</c:v>
                </c:pt>
                <c:pt idx="3601">
                  <c:v>1128.17</c:v>
                </c:pt>
                <c:pt idx="3602">
                  <c:v>1128.84</c:v>
                </c:pt>
                <c:pt idx="3603">
                  <c:v>1134.61</c:v>
                </c:pt>
                <c:pt idx="3604">
                  <c:v>1135.82</c:v>
                </c:pt>
                <c:pt idx="3605">
                  <c:v>1118.15</c:v>
                </c:pt>
                <c:pt idx="3606">
                  <c:v>1124.09</c:v>
                </c:pt>
                <c:pt idx="3607">
                  <c:v>1139.93</c:v>
                </c:pt>
                <c:pt idx="3608">
                  <c:v>1140.6</c:v>
                </c:pt>
                <c:pt idx="3609">
                  <c:v>1135.53</c:v>
                </c:pt>
                <c:pt idx="3610">
                  <c:v>1138.11</c:v>
                </c:pt>
                <c:pt idx="3611">
                  <c:v>1122.41</c:v>
                </c:pt>
                <c:pt idx="3612">
                  <c:v>1113.89</c:v>
                </c:pt>
                <c:pt idx="3613">
                  <c:v>1107.3</c:v>
                </c:pt>
                <c:pt idx="3614">
                  <c:v>1117.49</c:v>
                </c:pt>
                <c:pt idx="3615">
                  <c:v>1119.55</c:v>
                </c:pt>
                <c:pt idx="3616">
                  <c:v>1121.53</c:v>
                </c:pt>
                <c:pt idx="3617">
                  <c:v>1113.99</c:v>
                </c:pt>
                <c:pt idx="3618">
                  <c:v>1098.7</c:v>
                </c:pt>
                <c:pt idx="3619">
                  <c:v>1087.12</c:v>
                </c:pt>
                <c:pt idx="3620">
                  <c:v>1095.45</c:v>
                </c:pt>
                <c:pt idx="3621">
                  <c:v>1097.28</c:v>
                </c:pt>
                <c:pt idx="3622">
                  <c:v>1096.44</c:v>
                </c:pt>
                <c:pt idx="3623">
                  <c:v>1095.7</c:v>
                </c:pt>
                <c:pt idx="3624">
                  <c:v>1084.1</c:v>
                </c:pt>
                <c:pt idx="3625">
                  <c:v>1091.49</c:v>
                </c:pt>
                <c:pt idx="3626">
                  <c:v>1088.68</c:v>
                </c:pt>
                <c:pt idx="3627">
                  <c:v>1089.19</c:v>
                </c:pt>
                <c:pt idx="3628">
                  <c:v>1093.56</c:v>
                </c:pt>
                <c:pt idx="3629">
                  <c:v>1095.41</c:v>
                </c:pt>
                <c:pt idx="3630">
                  <c:v>1113.05</c:v>
                </c:pt>
                <c:pt idx="3631">
                  <c:v>1114.94</c:v>
                </c:pt>
                <c:pt idx="3632">
                  <c:v>1121.28</c:v>
                </c:pt>
                <c:pt idx="3633">
                  <c:v>1120.68</c:v>
                </c:pt>
                <c:pt idx="3634">
                  <c:v>1121.2</c:v>
                </c:pt>
                <c:pt idx="3635">
                  <c:v>1124.99</c:v>
                </c:pt>
                <c:pt idx="3636">
                  <c:v>1116.64</c:v>
                </c:pt>
                <c:pt idx="3637">
                  <c:v>1122.5</c:v>
                </c:pt>
                <c:pt idx="3638">
                  <c:v>1140.42</c:v>
                </c:pt>
                <c:pt idx="3639">
                  <c:v>1142.18</c:v>
                </c:pt>
                <c:pt idx="3640">
                  <c:v>1131.33</c:v>
                </c:pt>
                <c:pt idx="3641">
                  <c:v>1136.47</c:v>
                </c:pt>
                <c:pt idx="3642">
                  <c:v>1125.29</c:v>
                </c:pt>
                <c:pt idx="3643">
                  <c:v>1132.01</c:v>
                </c:pt>
                <c:pt idx="3644">
                  <c:v>1133.56</c:v>
                </c:pt>
                <c:pt idx="3645">
                  <c:v>1132.05</c:v>
                </c:pt>
                <c:pt idx="3646">
                  <c:v>1135.02</c:v>
                </c:pt>
                <c:pt idx="3647">
                  <c:v>1130.3</c:v>
                </c:pt>
                <c:pt idx="3648">
                  <c:v>1134.41</c:v>
                </c:pt>
                <c:pt idx="3649">
                  <c:v>1144.06</c:v>
                </c:pt>
                <c:pt idx="3650">
                  <c:v>1140.65</c:v>
                </c:pt>
                <c:pt idx="3651">
                  <c:v>1134.43</c:v>
                </c:pt>
                <c:pt idx="3652">
                  <c:v>1133.35</c:v>
                </c:pt>
                <c:pt idx="3653">
                  <c:v>1136.2</c:v>
                </c:pt>
                <c:pt idx="3654">
                  <c:v>1140.84</c:v>
                </c:pt>
                <c:pt idx="3655">
                  <c:v>1128.94</c:v>
                </c:pt>
                <c:pt idx="3656">
                  <c:v>1125.38</c:v>
                </c:pt>
                <c:pt idx="3657">
                  <c:v>1116.21</c:v>
                </c:pt>
                <c:pt idx="3658">
                  <c:v>1118.33</c:v>
                </c:pt>
                <c:pt idx="3659">
                  <c:v>1109.11</c:v>
                </c:pt>
                <c:pt idx="3660">
                  <c:v>1112.81</c:v>
                </c:pt>
                <c:pt idx="3661">
                  <c:v>1114.35</c:v>
                </c:pt>
                <c:pt idx="3662">
                  <c:v>1115.14</c:v>
                </c:pt>
                <c:pt idx="3663">
                  <c:v>1111.47</c:v>
                </c:pt>
                <c:pt idx="3664">
                  <c:v>1106.69</c:v>
                </c:pt>
                <c:pt idx="3665">
                  <c:v>1101.39</c:v>
                </c:pt>
                <c:pt idx="3666">
                  <c:v>1100.9</c:v>
                </c:pt>
                <c:pt idx="3667">
                  <c:v>1108.67</c:v>
                </c:pt>
                <c:pt idx="3668">
                  <c:v>1093.88</c:v>
                </c:pt>
                <c:pt idx="3669">
                  <c:v>1096.84</c:v>
                </c:pt>
                <c:pt idx="3670">
                  <c:v>1086.2</c:v>
                </c:pt>
                <c:pt idx="3671">
                  <c:v>1084.07</c:v>
                </c:pt>
                <c:pt idx="3672">
                  <c:v>1094.83</c:v>
                </c:pt>
                <c:pt idx="3673">
                  <c:v>1095.42</c:v>
                </c:pt>
                <c:pt idx="3674">
                  <c:v>1100.43</c:v>
                </c:pt>
                <c:pt idx="3675">
                  <c:v>1101.72</c:v>
                </c:pt>
                <c:pt idx="3676">
                  <c:v>1106.62</c:v>
                </c:pt>
                <c:pt idx="3677">
                  <c:v>1099.69</c:v>
                </c:pt>
                <c:pt idx="3678">
                  <c:v>1098.63</c:v>
                </c:pt>
                <c:pt idx="3679">
                  <c:v>1080.7</c:v>
                </c:pt>
                <c:pt idx="3680">
                  <c:v>1063.97</c:v>
                </c:pt>
                <c:pt idx="3681">
                  <c:v>1065.22</c:v>
                </c:pt>
                <c:pt idx="3682">
                  <c:v>1079.04</c:v>
                </c:pt>
                <c:pt idx="3683">
                  <c:v>1075.79</c:v>
                </c:pt>
                <c:pt idx="3684">
                  <c:v>1063.23</c:v>
                </c:pt>
                <c:pt idx="3685">
                  <c:v>1064.8</c:v>
                </c:pt>
                <c:pt idx="3686">
                  <c:v>1079.34</c:v>
                </c:pt>
                <c:pt idx="3687">
                  <c:v>1081.71</c:v>
                </c:pt>
                <c:pt idx="3688">
                  <c:v>1095.17</c:v>
                </c:pt>
                <c:pt idx="3689">
                  <c:v>1091.23</c:v>
                </c:pt>
                <c:pt idx="3690">
                  <c:v>1098.35</c:v>
                </c:pt>
                <c:pt idx="3691">
                  <c:v>1095.68</c:v>
                </c:pt>
                <c:pt idx="3692">
                  <c:v>1096.19</c:v>
                </c:pt>
                <c:pt idx="3693">
                  <c:v>1104.96</c:v>
                </c:pt>
                <c:pt idx="3694">
                  <c:v>1105.09</c:v>
                </c:pt>
                <c:pt idx="3695">
                  <c:v>1107.77</c:v>
                </c:pt>
                <c:pt idx="3696">
                  <c:v>1099.15</c:v>
                </c:pt>
                <c:pt idx="3697">
                  <c:v>1104.24</c:v>
                </c:pt>
                <c:pt idx="3698">
                  <c:v>1105.91</c:v>
                </c:pt>
                <c:pt idx="3699">
                  <c:v>1118.31</c:v>
                </c:pt>
                <c:pt idx="3700">
                  <c:v>1113.63</c:v>
                </c:pt>
                <c:pt idx="3701">
                  <c:v>1121.3</c:v>
                </c:pt>
                <c:pt idx="3702">
                  <c:v>1116.27</c:v>
                </c:pt>
                <c:pt idx="3703">
                  <c:v>1118.38</c:v>
                </c:pt>
                <c:pt idx="3704">
                  <c:v>1123.92</c:v>
                </c:pt>
                <c:pt idx="3705">
                  <c:v>1125.82</c:v>
                </c:pt>
                <c:pt idx="3706">
                  <c:v>1128.33</c:v>
                </c:pt>
                <c:pt idx="3707">
                  <c:v>1120.37</c:v>
                </c:pt>
                <c:pt idx="3708">
                  <c:v>1123.5</c:v>
                </c:pt>
                <c:pt idx="3709">
                  <c:v>1128.55</c:v>
                </c:pt>
                <c:pt idx="3710">
                  <c:v>1122.2</c:v>
                </c:pt>
                <c:pt idx="3711">
                  <c:v>1129.3</c:v>
                </c:pt>
                <c:pt idx="3712">
                  <c:v>1113.56</c:v>
                </c:pt>
                <c:pt idx="3713">
                  <c:v>1108.36</c:v>
                </c:pt>
                <c:pt idx="3714">
                  <c:v>1110.11</c:v>
                </c:pt>
                <c:pt idx="3715">
                  <c:v>1103.52</c:v>
                </c:pt>
                <c:pt idx="3716">
                  <c:v>1110.06</c:v>
                </c:pt>
                <c:pt idx="3717">
                  <c:v>1114.8</c:v>
                </c:pt>
                <c:pt idx="3718">
                  <c:v>1114.58</c:v>
                </c:pt>
                <c:pt idx="3719">
                  <c:v>1131.5</c:v>
                </c:pt>
                <c:pt idx="3720">
                  <c:v>1135.17</c:v>
                </c:pt>
                <c:pt idx="3721">
                  <c:v>1134.48</c:v>
                </c:pt>
                <c:pt idx="3722">
                  <c:v>1142.05</c:v>
                </c:pt>
                <c:pt idx="3723">
                  <c:v>1130.65</c:v>
                </c:pt>
                <c:pt idx="3724">
                  <c:v>1122.14</c:v>
                </c:pt>
                <c:pt idx="3725">
                  <c:v>1124.39</c:v>
                </c:pt>
                <c:pt idx="3726">
                  <c:v>1121.84</c:v>
                </c:pt>
                <c:pt idx="3727">
                  <c:v>1113.65</c:v>
                </c:pt>
                <c:pt idx="3728">
                  <c:v>1103.29</c:v>
                </c:pt>
                <c:pt idx="3729">
                  <c:v>1108.2</c:v>
                </c:pt>
                <c:pt idx="3730">
                  <c:v>1114.02</c:v>
                </c:pt>
                <c:pt idx="3731">
                  <c:v>1103.23</c:v>
                </c:pt>
                <c:pt idx="3732">
                  <c:v>1103.66</c:v>
                </c:pt>
                <c:pt idx="3733">
                  <c:v>1106.49</c:v>
                </c:pt>
                <c:pt idx="3734">
                  <c:v>1095.74</c:v>
                </c:pt>
                <c:pt idx="3735">
                  <c:v>1094.8</c:v>
                </c:pt>
                <c:pt idx="3736">
                  <c:v>1111.09</c:v>
                </c:pt>
                <c:pt idx="3737">
                  <c:v>1125.4</c:v>
                </c:pt>
                <c:pt idx="3738">
                  <c:v>1127.44</c:v>
                </c:pt>
                <c:pt idx="3739">
                  <c:v>1130.2</c:v>
                </c:pt>
                <c:pt idx="3740">
                  <c:v>1130.51</c:v>
                </c:pt>
                <c:pt idx="3741">
                  <c:v>1130.56</c:v>
                </c:pt>
                <c:pt idx="3742">
                  <c:v>1143.2</c:v>
                </c:pt>
                <c:pt idx="3743">
                  <c:v>1161.67</c:v>
                </c:pt>
                <c:pt idx="3744">
                  <c:v>1166.17</c:v>
                </c:pt>
                <c:pt idx="3745">
                  <c:v>1164.89</c:v>
                </c:pt>
                <c:pt idx="3746">
                  <c:v>1164.08</c:v>
                </c:pt>
                <c:pt idx="3747">
                  <c:v>1162.91</c:v>
                </c:pt>
                <c:pt idx="3748">
                  <c:v>1173.48</c:v>
                </c:pt>
                <c:pt idx="3749">
                  <c:v>1184.17</c:v>
                </c:pt>
                <c:pt idx="3750">
                  <c:v>1183.81</c:v>
                </c:pt>
                <c:pt idx="3751">
                  <c:v>1175.43</c:v>
                </c:pt>
                <c:pt idx="3752">
                  <c:v>1181.94</c:v>
                </c:pt>
                <c:pt idx="3753">
                  <c:v>1183.55</c:v>
                </c:pt>
                <c:pt idx="3754">
                  <c:v>1170.34</c:v>
                </c:pt>
                <c:pt idx="3755">
                  <c:v>1177.24</c:v>
                </c:pt>
                <c:pt idx="3756">
                  <c:v>1176.94</c:v>
                </c:pt>
                <c:pt idx="3757">
                  <c:v>1181.76</c:v>
                </c:pt>
                <c:pt idx="3758">
                  <c:v>1182.65</c:v>
                </c:pt>
                <c:pt idx="3759">
                  <c:v>1178.57</c:v>
                </c:pt>
                <c:pt idx="3760">
                  <c:v>1173.82</c:v>
                </c:pt>
                <c:pt idx="3761">
                  <c:v>1191.37</c:v>
                </c:pt>
                <c:pt idx="3762">
                  <c:v>1190.33</c:v>
                </c:pt>
                <c:pt idx="3763">
                  <c:v>1191.17</c:v>
                </c:pt>
                <c:pt idx="3764">
                  <c:v>1190.25</c:v>
                </c:pt>
                <c:pt idx="3765">
                  <c:v>1177.07</c:v>
                </c:pt>
                <c:pt idx="3766">
                  <c:v>1182.81</c:v>
                </c:pt>
                <c:pt idx="3767">
                  <c:v>1189.24</c:v>
                </c:pt>
                <c:pt idx="3768">
                  <c:v>1188.0</c:v>
                </c:pt>
                <c:pt idx="3769">
                  <c:v>1198.68</c:v>
                </c:pt>
                <c:pt idx="3770">
                  <c:v>1203.38</c:v>
                </c:pt>
                <c:pt idx="3771">
                  <c:v>1205.72</c:v>
                </c:pt>
                <c:pt idx="3772">
                  <c:v>1203.21</c:v>
                </c:pt>
                <c:pt idx="3773">
                  <c:v>1194.2</c:v>
                </c:pt>
                <c:pt idx="3774">
                  <c:v>1194.65</c:v>
                </c:pt>
                <c:pt idx="3775">
                  <c:v>1205.45</c:v>
                </c:pt>
                <c:pt idx="3776">
                  <c:v>1209.57</c:v>
                </c:pt>
                <c:pt idx="3777">
                  <c:v>1210.13</c:v>
                </c:pt>
                <c:pt idx="3778">
                  <c:v>1204.92</c:v>
                </c:pt>
                <c:pt idx="3779">
                  <c:v>1213.54</c:v>
                </c:pt>
                <c:pt idx="3780">
                  <c:v>1213.45</c:v>
                </c:pt>
                <c:pt idx="3781">
                  <c:v>1213.55</c:v>
                </c:pt>
                <c:pt idx="3782">
                  <c:v>1211.92</c:v>
                </c:pt>
                <c:pt idx="3783">
                  <c:v>1202.08</c:v>
                </c:pt>
                <c:pt idx="3784">
                  <c:v>1188.05</c:v>
                </c:pt>
                <c:pt idx="3785">
                  <c:v>1183.74</c:v>
                </c:pt>
                <c:pt idx="3786">
                  <c:v>1187.89</c:v>
                </c:pt>
                <c:pt idx="3787">
                  <c:v>1186.19</c:v>
                </c:pt>
                <c:pt idx="3788">
                  <c:v>1190.25</c:v>
                </c:pt>
                <c:pt idx="3789">
                  <c:v>1182.99</c:v>
                </c:pt>
                <c:pt idx="3790">
                  <c:v>1187.7</c:v>
                </c:pt>
                <c:pt idx="3791">
                  <c:v>1177.45</c:v>
                </c:pt>
                <c:pt idx="3792">
                  <c:v>1184.52</c:v>
                </c:pt>
                <c:pt idx="3793">
                  <c:v>1195.98</c:v>
                </c:pt>
                <c:pt idx="3794">
                  <c:v>1184.63</c:v>
                </c:pt>
                <c:pt idx="3795">
                  <c:v>1175.41</c:v>
                </c:pt>
                <c:pt idx="3796">
                  <c:v>1167.87</c:v>
                </c:pt>
                <c:pt idx="3797">
                  <c:v>1163.75</c:v>
                </c:pt>
                <c:pt idx="3798">
                  <c:v>1168.41</c:v>
                </c:pt>
                <c:pt idx="3799">
                  <c:v>1174.07</c:v>
                </c:pt>
                <c:pt idx="3800">
                  <c:v>1174.55</c:v>
                </c:pt>
                <c:pt idx="3801">
                  <c:v>1171.36</c:v>
                </c:pt>
                <c:pt idx="3802">
                  <c:v>1181.27</c:v>
                </c:pt>
                <c:pt idx="3803">
                  <c:v>1189.41</c:v>
                </c:pt>
                <c:pt idx="3804">
                  <c:v>1193.19</c:v>
                </c:pt>
                <c:pt idx="3805">
                  <c:v>1189.89</c:v>
                </c:pt>
                <c:pt idx="3806">
                  <c:v>1203.03</c:v>
                </c:pt>
                <c:pt idx="3807">
                  <c:v>1201.72</c:v>
                </c:pt>
                <c:pt idx="3808">
                  <c:v>1202.3</c:v>
                </c:pt>
                <c:pt idx="3809">
                  <c:v>1191.99</c:v>
                </c:pt>
                <c:pt idx="3810">
                  <c:v>1197.01</c:v>
                </c:pt>
                <c:pt idx="3811">
                  <c:v>1205.3</c:v>
                </c:pt>
                <c:pt idx="3812">
                  <c:v>1206.14</c:v>
                </c:pt>
                <c:pt idx="3813">
                  <c:v>1210.12</c:v>
                </c:pt>
                <c:pt idx="3814">
                  <c:v>1210.34</c:v>
                </c:pt>
                <c:pt idx="3815">
                  <c:v>1200.75</c:v>
                </c:pt>
                <c:pt idx="3816">
                  <c:v>1201.59</c:v>
                </c:pt>
                <c:pt idx="3817">
                  <c:v>1184.16</c:v>
                </c:pt>
                <c:pt idx="3818">
                  <c:v>1190.8</c:v>
                </c:pt>
                <c:pt idx="3819">
                  <c:v>1200.2</c:v>
                </c:pt>
                <c:pt idx="3820">
                  <c:v>1211.37</c:v>
                </c:pt>
                <c:pt idx="3821">
                  <c:v>1203.6</c:v>
                </c:pt>
                <c:pt idx="3822">
                  <c:v>1210.41</c:v>
                </c:pt>
                <c:pt idx="3823">
                  <c:v>1210.08</c:v>
                </c:pt>
                <c:pt idx="3824">
                  <c:v>1210.47</c:v>
                </c:pt>
                <c:pt idx="3825">
                  <c:v>1222.12</c:v>
                </c:pt>
                <c:pt idx="3826">
                  <c:v>1225.31</c:v>
                </c:pt>
                <c:pt idx="3827">
                  <c:v>1219.43</c:v>
                </c:pt>
                <c:pt idx="3828">
                  <c:v>1207.01</c:v>
                </c:pt>
                <c:pt idx="3829">
                  <c:v>1209.25</c:v>
                </c:pt>
                <c:pt idx="3830">
                  <c:v>1200.08</c:v>
                </c:pt>
                <c:pt idx="3831">
                  <c:v>1206.83</c:v>
                </c:pt>
                <c:pt idx="3832">
                  <c:v>1197.75</c:v>
                </c:pt>
                <c:pt idx="3833">
                  <c:v>1188.07</c:v>
                </c:pt>
                <c:pt idx="3834">
                  <c:v>1190.21</c:v>
                </c:pt>
                <c:pt idx="3835">
                  <c:v>1189.65</c:v>
                </c:pt>
                <c:pt idx="3836">
                  <c:v>1183.78</c:v>
                </c:pt>
                <c:pt idx="3837">
                  <c:v>1171.71</c:v>
                </c:pt>
                <c:pt idx="3838">
                  <c:v>1172.53</c:v>
                </c:pt>
                <c:pt idx="3839">
                  <c:v>1171.42</c:v>
                </c:pt>
                <c:pt idx="3840">
                  <c:v>1174.28</c:v>
                </c:pt>
                <c:pt idx="3841">
                  <c:v>1165.36</c:v>
                </c:pt>
                <c:pt idx="3842">
                  <c:v>1181.41</c:v>
                </c:pt>
                <c:pt idx="3843">
                  <c:v>1180.59</c:v>
                </c:pt>
                <c:pt idx="3844">
                  <c:v>1172.92</c:v>
                </c:pt>
                <c:pt idx="3845">
                  <c:v>1176.12</c:v>
                </c:pt>
                <c:pt idx="3846">
                  <c:v>1181.39</c:v>
                </c:pt>
                <c:pt idx="3847">
                  <c:v>1184.07</c:v>
                </c:pt>
                <c:pt idx="3848">
                  <c:v>1191.14</c:v>
                </c:pt>
                <c:pt idx="3849">
                  <c:v>1181.2</c:v>
                </c:pt>
                <c:pt idx="3850">
                  <c:v>1181.21</c:v>
                </c:pt>
                <c:pt idx="3851">
                  <c:v>1187.76</c:v>
                </c:pt>
                <c:pt idx="3852">
                  <c:v>1173.79</c:v>
                </c:pt>
                <c:pt idx="3853">
                  <c:v>1162.05</c:v>
                </c:pt>
                <c:pt idx="3854">
                  <c:v>1142.62</c:v>
                </c:pt>
                <c:pt idx="3855">
                  <c:v>1145.98</c:v>
                </c:pt>
                <c:pt idx="3856">
                  <c:v>1152.78</c:v>
                </c:pt>
                <c:pt idx="3857">
                  <c:v>1137.5</c:v>
                </c:pt>
                <c:pt idx="3858">
                  <c:v>1159.95</c:v>
                </c:pt>
                <c:pt idx="3859">
                  <c:v>1152.12</c:v>
                </c:pt>
                <c:pt idx="3860">
                  <c:v>1162.1</c:v>
                </c:pt>
                <c:pt idx="3861">
                  <c:v>1151.83</c:v>
                </c:pt>
                <c:pt idx="3862">
                  <c:v>1156.38</c:v>
                </c:pt>
                <c:pt idx="3863">
                  <c:v>1143.22</c:v>
                </c:pt>
                <c:pt idx="3864">
                  <c:v>1156.85</c:v>
                </c:pt>
                <c:pt idx="3865">
                  <c:v>1162.16</c:v>
                </c:pt>
                <c:pt idx="3866">
                  <c:v>1161.17</c:v>
                </c:pt>
                <c:pt idx="3867">
                  <c:v>1175.65</c:v>
                </c:pt>
                <c:pt idx="3868">
                  <c:v>1172.63</c:v>
                </c:pt>
                <c:pt idx="3869">
                  <c:v>1171.35</c:v>
                </c:pt>
                <c:pt idx="3870">
                  <c:v>1178.84</c:v>
                </c:pt>
                <c:pt idx="3871">
                  <c:v>1166.22</c:v>
                </c:pt>
                <c:pt idx="3872">
                  <c:v>1171.11</c:v>
                </c:pt>
                <c:pt idx="3873">
                  <c:v>1159.36</c:v>
                </c:pt>
                <c:pt idx="3874">
                  <c:v>1154.05</c:v>
                </c:pt>
                <c:pt idx="3875">
                  <c:v>1165.69</c:v>
                </c:pt>
                <c:pt idx="3876">
                  <c:v>1173.8</c:v>
                </c:pt>
                <c:pt idx="3877">
                  <c:v>1185.56</c:v>
                </c:pt>
                <c:pt idx="3878">
                  <c:v>1191.08</c:v>
                </c:pt>
                <c:pt idx="3879">
                  <c:v>1189.28</c:v>
                </c:pt>
                <c:pt idx="3880">
                  <c:v>1193.86</c:v>
                </c:pt>
                <c:pt idx="3881">
                  <c:v>1194.07</c:v>
                </c:pt>
                <c:pt idx="3882">
                  <c:v>1190.01</c:v>
                </c:pt>
                <c:pt idx="3883">
                  <c:v>1197.62</c:v>
                </c:pt>
                <c:pt idx="3884">
                  <c:v>1198.78</c:v>
                </c:pt>
                <c:pt idx="3885">
                  <c:v>1191.5</c:v>
                </c:pt>
                <c:pt idx="3886">
                  <c:v>1202.22</c:v>
                </c:pt>
                <c:pt idx="3887">
                  <c:v>1204.29</c:v>
                </c:pt>
                <c:pt idx="3888">
                  <c:v>1196.02</c:v>
                </c:pt>
                <c:pt idx="3889">
                  <c:v>1197.51</c:v>
                </c:pt>
                <c:pt idx="3890">
                  <c:v>1197.26</c:v>
                </c:pt>
                <c:pt idx="3891">
                  <c:v>1194.67</c:v>
                </c:pt>
                <c:pt idx="3892">
                  <c:v>1200.93</c:v>
                </c:pt>
                <c:pt idx="3893">
                  <c:v>1198.11</c:v>
                </c:pt>
                <c:pt idx="3894">
                  <c:v>1200.82</c:v>
                </c:pt>
                <c:pt idx="3895">
                  <c:v>1203.91</c:v>
                </c:pt>
                <c:pt idx="3896">
                  <c:v>1206.58</c:v>
                </c:pt>
                <c:pt idx="3897">
                  <c:v>1210.96</c:v>
                </c:pt>
                <c:pt idx="3898">
                  <c:v>1216.96</c:v>
                </c:pt>
                <c:pt idx="3899">
                  <c:v>1216.1</c:v>
                </c:pt>
                <c:pt idx="3900">
                  <c:v>1213.61</c:v>
                </c:pt>
                <c:pt idx="3901">
                  <c:v>1213.88</c:v>
                </c:pt>
                <c:pt idx="3902">
                  <c:v>1200.73</c:v>
                </c:pt>
                <c:pt idx="3903">
                  <c:v>1191.57</c:v>
                </c:pt>
                <c:pt idx="3904">
                  <c:v>1190.69</c:v>
                </c:pt>
                <c:pt idx="3905">
                  <c:v>1201.57</c:v>
                </c:pt>
                <c:pt idx="3906">
                  <c:v>1199.85</c:v>
                </c:pt>
                <c:pt idx="3907">
                  <c:v>1191.33</c:v>
                </c:pt>
                <c:pt idx="3908">
                  <c:v>1194.44</c:v>
                </c:pt>
                <c:pt idx="3909">
                  <c:v>1204.99</c:v>
                </c:pt>
                <c:pt idx="3910">
                  <c:v>1194.94</c:v>
                </c:pt>
                <c:pt idx="3911">
                  <c:v>1197.87</c:v>
                </c:pt>
                <c:pt idx="3912">
                  <c:v>1211.86</c:v>
                </c:pt>
                <c:pt idx="3913">
                  <c:v>1219.44</c:v>
                </c:pt>
                <c:pt idx="3914">
                  <c:v>1222.21</c:v>
                </c:pt>
                <c:pt idx="3915">
                  <c:v>1223.29</c:v>
                </c:pt>
                <c:pt idx="3916">
                  <c:v>1226.5</c:v>
                </c:pt>
                <c:pt idx="3917">
                  <c:v>1227.92</c:v>
                </c:pt>
                <c:pt idx="3918">
                  <c:v>1221.13</c:v>
                </c:pt>
                <c:pt idx="3919">
                  <c:v>1229.35</c:v>
                </c:pt>
                <c:pt idx="3920">
                  <c:v>1235.2</c:v>
                </c:pt>
                <c:pt idx="3921">
                  <c:v>1227.04</c:v>
                </c:pt>
                <c:pt idx="3922">
                  <c:v>1233.68</c:v>
                </c:pt>
                <c:pt idx="3923">
                  <c:v>1229.03</c:v>
                </c:pt>
                <c:pt idx="3924">
                  <c:v>1231.16</c:v>
                </c:pt>
                <c:pt idx="3925">
                  <c:v>1236.79</c:v>
                </c:pt>
                <c:pt idx="3926">
                  <c:v>1243.72</c:v>
                </c:pt>
                <c:pt idx="3927">
                  <c:v>1234.18</c:v>
                </c:pt>
                <c:pt idx="3928">
                  <c:v>1235.35</c:v>
                </c:pt>
                <c:pt idx="3929">
                  <c:v>1244.12</c:v>
                </c:pt>
                <c:pt idx="3930">
                  <c:v>1245.04</c:v>
                </c:pt>
                <c:pt idx="3931">
                  <c:v>1235.86</c:v>
                </c:pt>
                <c:pt idx="3932">
                  <c:v>1226.42</c:v>
                </c:pt>
                <c:pt idx="3933">
                  <c:v>1223.13</c:v>
                </c:pt>
                <c:pt idx="3934">
                  <c:v>1231.38</c:v>
                </c:pt>
                <c:pt idx="3935">
                  <c:v>1229.13</c:v>
                </c:pt>
                <c:pt idx="3936">
                  <c:v>1237.81</c:v>
                </c:pt>
                <c:pt idx="3937">
                  <c:v>1230.39</c:v>
                </c:pt>
                <c:pt idx="3938">
                  <c:v>1233.87</c:v>
                </c:pt>
                <c:pt idx="3939">
                  <c:v>1219.34</c:v>
                </c:pt>
                <c:pt idx="3940">
                  <c:v>1220.24</c:v>
                </c:pt>
                <c:pt idx="3941">
                  <c:v>1219.02</c:v>
                </c:pt>
                <c:pt idx="3942">
                  <c:v>1219.71</c:v>
                </c:pt>
                <c:pt idx="3943">
                  <c:v>1221.73</c:v>
                </c:pt>
                <c:pt idx="3944">
                  <c:v>1217.59</c:v>
                </c:pt>
                <c:pt idx="3945">
                  <c:v>1209.59</c:v>
                </c:pt>
                <c:pt idx="3946">
                  <c:v>1212.37</c:v>
                </c:pt>
                <c:pt idx="3947">
                  <c:v>1205.1</c:v>
                </c:pt>
                <c:pt idx="3948">
                  <c:v>1212.28</c:v>
                </c:pt>
                <c:pt idx="3949">
                  <c:v>1208.41</c:v>
                </c:pt>
                <c:pt idx="3950">
                  <c:v>1220.33</c:v>
                </c:pt>
                <c:pt idx="3951">
                  <c:v>1221.59</c:v>
                </c:pt>
                <c:pt idx="3952">
                  <c:v>1218.02</c:v>
                </c:pt>
                <c:pt idx="3953">
                  <c:v>1233.39</c:v>
                </c:pt>
                <c:pt idx="3954">
                  <c:v>1236.36</c:v>
                </c:pt>
                <c:pt idx="3955">
                  <c:v>1231.67</c:v>
                </c:pt>
                <c:pt idx="3956">
                  <c:v>1241.48</c:v>
                </c:pt>
                <c:pt idx="3957">
                  <c:v>1240.56</c:v>
                </c:pt>
                <c:pt idx="3958">
                  <c:v>1231.2</c:v>
                </c:pt>
                <c:pt idx="3959">
                  <c:v>1227.16</c:v>
                </c:pt>
                <c:pt idx="3960">
                  <c:v>1227.73</c:v>
                </c:pt>
                <c:pt idx="3961">
                  <c:v>1237.91</c:v>
                </c:pt>
                <c:pt idx="3962">
                  <c:v>1231.02</c:v>
                </c:pt>
                <c:pt idx="3963">
                  <c:v>1221.34</c:v>
                </c:pt>
                <c:pt idx="3964">
                  <c:v>1210.2</c:v>
                </c:pt>
                <c:pt idx="3965">
                  <c:v>1214.62</c:v>
                </c:pt>
                <c:pt idx="3966">
                  <c:v>1215.29</c:v>
                </c:pt>
                <c:pt idx="3967">
                  <c:v>1215.63</c:v>
                </c:pt>
                <c:pt idx="3968">
                  <c:v>1215.66</c:v>
                </c:pt>
                <c:pt idx="3969">
                  <c:v>1216.89</c:v>
                </c:pt>
                <c:pt idx="3970">
                  <c:v>1227.68</c:v>
                </c:pt>
                <c:pt idx="3971">
                  <c:v>1228.81</c:v>
                </c:pt>
                <c:pt idx="3972">
                  <c:v>1226.7</c:v>
                </c:pt>
                <c:pt idx="3973">
                  <c:v>1214.47</c:v>
                </c:pt>
                <c:pt idx="3974">
                  <c:v>1196.39</c:v>
                </c:pt>
                <c:pt idx="3975">
                  <c:v>1191.49</c:v>
                </c:pt>
                <c:pt idx="3976">
                  <c:v>1195.9</c:v>
                </c:pt>
                <c:pt idx="3977">
                  <c:v>1187.33</c:v>
                </c:pt>
                <c:pt idx="3978">
                  <c:v>1184.87</c:v>
                </c:pt>
                <c:pt idx="3979">
                  <c:v>1177.68</c:v>
                </c:pt>
                <c:pt idx="3980">
                  <c:v>1176.84</c:v>
                </c:pt>
                <c:pt idx="3981">
                  <c:v>1186.57</c:v>
                </c:pt>
                <c:pt idx="3982">
                  <c:v>1190.1</c:v>
                </c:pt>
                <c:pt idx="3983">
                  <c:v>1178.14</c:v>
                </c:pt>
                <c:pt idx="3984">
                  <c:v>1195.76</c:v>
                </c:pt>
                <c:pt idx="3985">
                  <c:v>1177.8</c:v>
                </c:pt>
                <c:pt idx="3986">
                  <c:v>1179.59</c:v>
                </c:pt>
                <c:pt idx="3987">
                  <c:v>1199.38</c:v>
                </c:pt>
                <c:pt idx="3988">
                  <c:v>1196.54</c:v>
                </c:pt>
                <c:pt idx="3989">
                  <c:v>1191.38</c:v>
                </c:pt>
                <c:pt idx="3990">
                  <c:v>1178.9</c:v>
                </c:pt>
                <c:pt idx="3991">
                  <c:v>1198.41</c:v>
                </c:pt>
                <c:pt idx="3992">
                  <c:v>1207.01</c:v>
                </c:pt>
                <c:pt idx="3993">
                  <c:v>1202.76</c:v>
                </c:pt>
                <c:pt idx="3994">
                  <c:v>1214.76</c:v>
                </c:pt>
                <c:pt idx="3995">
                  <c:v>1219.94</c:v>
                </c:pt>
                <c:pt idx="3996">
                  <c:v>1220.14</c:v>
                </c:pt>
                <c:pt idx="3997">
                  <c:v>1222.81</c:v>
                </c:pt>
                <c:pt idx="3998">
                  <c:v>1218.59</c:v>
                </c:pt>
                <c:pt idx="3999">
                  <c:v>1220.65</c:v>
                </c:pt>
                <c:pt idx="4000">
                  <c:v>1230.96</c:v>
                </c:pt>
                <c:pt idx="4001">
                  <c:v>1234.72</c:v>
                </c:pt>
                <c:pt idx="4002">
                  <c:v>1233.76</c:v>
                </c:pt>
                <c:pt idx="4003">
                  <c:v>1229.01</c:v>
                </c:pt>
                <c:pt idx="4004">
                  <c:v>1231.21</c:v>
                </c:pt>
                <c:pt idx="4005">
                  <c:v>1242.8</c:v>
                </c:pt>
                <c:pt idx="4006">
                  <c:v>1248.27</c:v>
                </c:pt>
                <c:pt idx="4007">
                  <c:v>1254.85</c:v>
                </c:pt>
                <c:pt idx="4008">
                  <c:v>1261.23</c:v>
                </c:pt>
                <c:pt idx="4009">
                  <c:v>1265.61</c:v>
                </c:pt>
                <c:pt idx="4010">
                  <c:v>1268.25</c:v>
                </c:pt>
                <c:pt idx="4011">
                  <c:v>1257.46</c:v>
                </c:pt>
                <c:pt idx="4012">
                  <c:v>1257.48</c:v>
                </c:pt>
                <c:pt idx="4013">
                  <c:v>1249.48</c:v>
                </c:pt>
                <c:pt idx="4014">
                  <c:v>1264.67</c:v>
                </c:pt>
                <c:pt idx="4015">
                  <c:v>1265.08</c:v>
                </c:pt>
                <c:pt idx="4016">
                  <c:v>1262.09</c:v>
                </c:pt>
                <c:pt idx="4017">
                  <c:v>1263.7</c:v>
                </c:pt>
                <c:pt idx="4018">
                  <c:v>1257.37</c:v>
                </c:pt>
                <c:pt idx="4019">
                  <c:v>1255.84</c:v>
                </c:pt>
                <c:pt idx="4020">
                  <c:v>1259.37</c:v>
                </c:pt>
                <c:pt idx="4021">
                  <c:v>1260.43</c:v>
                </c:pt>
                <c:pt idx="4022">
                  <c:v>1267.43</c:v>
                </c:pt>
                <c:pt idx="4023">
                  <c:v>1272.74</c:v>
                </c:pt>
                <c:pt idx="4024">
                  <c:v>1270.94</c:v>
                </c:pt>
                <c:pt idx="4025">
                  <c:v>1267.32</c:v>
                </c:pt>
                <c:pt idx="4026">
                  <c:v>1259.92</c:v>
                </c:pt>
                <c:pt idx="4027">
                  <c:v>1259.62</c:v>
                </c:pt>
                <c:pt idx="4028">
                  <c:v>1262.79</c:v>
                </c:pt>
                <c:pt idx="4029">
                  <c:v>1268.12</c:v>
                </c:pt>
                <c:pt idx="4030">
                  <c:v>1268.66</c:v>
                </c:pt>
                <c:pt idx="4031">
                  <c:v>1256.54</c:v>
                </c:pt>
                <c:pt idx="4032">
                  <c:v>1258.17</c:v>
                </c:pt>
                <c:pt idx="4033">
                  <c:v>1254.42</c:v>
                </c:pt>
                <c:pt idx="4034">
                  <c:v>1248.29</c:v>
                </c:pt>
                <c:pt idx="4035">
                  <c:v>1268.8</c:v>
                </c:pt>
                <c:pt idx="4036">
                  <c:v>1273.46</c:v>
                </c:pt>
                <c:pt idx="4037">
                  <c:v>1273.48</c:v>
                </c:pt>
                <c:pt idx="4038">
                  <c:v>1285.45</c:v>
                </c:pt>
                <c:pt idx="4039">
                  <c:v>1290.15</c:v>
                </c:pt>
                <c:pt idx="4040">
                  <c:v>1289.69</c:v>
                </c:pt>
                <c:pt idx="4041">
                  <c:v>1294.18</c:v>
                </c:pt>
                <c:pt idx="4042">
                  <c:v>1286.06</c:v>
                </c:pt>
                <c:pt idx="4043">
                  <c:v>1287.61</c:v>
                </c:pt>
                <c:pt idx="4044">
                  <c:v>1283.03</c:v>
                </c:pt>
                <c:pt idx="4045">
                  <c:v>1277.93</c:v>
                </c:pt>
                <c:pt idx="4046">
                  <c:v>1285.04</c:v>
                </c:pt>
                <c:pt idx="4047">
                  <c:v>1261.49</c:v>
                </c:pt>
                <c:pt idx="4048">
                  <c:v>1263.82</c:v>
                </c:pt>
                <c:pt idx="4049">
                  <c:v>1266.86</c:v>
                </c:pt>
                <c:pt idx="4050">
                  <c:v>1264.68</c:v>
                </c:pt>
                <c:pt idx="4051">
                  <c:v>1273.83</c:v>
                </c:pt>
                <c:pt idx="4052">
                  <c:v>1283.72</c:v>
                </c:pt>
                <c:pt idx="4053">
                  <c:v>1285.19</c:v>
                </c:pt>
                <c:pt idx="4054">
                  <c:v>1280.08</c:v>
                </c:pt>
                <c:pt idx="4055">
                  <c:v>1282.46</c:v>
                </c:pt>
                <c:pt idx="4056">
                  <c:v>1270.84</c:v>
                </c:pt>
                <c:pt idx="4057">
                  <c:v>1264.03</c:v>
                </c:pt>
                <c:pt idx="4058">
                  <c:v>1265.02</c:v>
                </c:pt>
                <c:pt idx="4059">
                  <c:v>1254.78</c:v>
                </c:pt>
                <c:pt idx="4060">
                  <c:v>1265.65</c:v>
                </c:pt>
                <c:pt idx="4061">
                  <c:v>1263.78</c:v>
                </c:pt>
                <c:pt idx="4062">
                  <c:v>1266.99</c:v>
                </c:pt>
                <c:pt idx="4063">
                  <c:v>1262.86</c:v>
                </c:pt>
                <c:pt idx="4064">
                  <c:v>1275.53</c:v>
                </c:pt>
                <c:pt idx="4065">
                  <c:v>1280.0</c:v>
                </c:pt>
                <c:pt idx="4066">
                  <c:v>1289.38</c:v>
                </c:pt>
                <c:pt idx="4067">
                  <c:v>1287.24</c:v>
                </c:pt>
                <c:pt idx="4068">
                  <c:v>1283.03</c:v>
                </c:pt>
                <c:pt idx="4069">
                  <c:v>1292.67</c:v>
                </c:pt>
                <c:pt idx="4070">
                  <c:v>1287.79</c:v>
                </c:pt>
                <c:pt idx="4071">
                  <c:v>1289.43</c:v>
                </c:pt>
                <c:pt idx="4072">
                  <c:v>1294.12</c:v>
                </c:pt>
                <c:pt idx="4073">
                  <c:v>1280.66</c:v>
                </c:pt>
                <c:pt idx="4074">
                  <c:v>1291.24</c:v>
                </c:pt>
                <c:pt idx="4075">
                  <c:v>1289.14</c:v>
                </c:pt>
                <c:pt idx="4076">
                  <c:v>1287.23</c:v>
                </c:pt>
                <c:pt idx="4077">
                  <c:v>1278.26</c:v>
                </c:pt>
                <c:pt idx="4078">
                  <c:v>1275.88</c:v>
                </c:pt>
                <c:pt idx="4079">
                  <c:v>1278.47</c:v>
                </c:pt>
                <c:pt idx="4080">
                  <c:v>1272.23</c:v>
                </c:pt>
                <c:pt idx="4081">
                  <c:v>1281.42</c:v>
                </c:pt>
                <c:pt idx="4082">
                  <c:v>1284.13</c:v>
                </c:pt>
                <c:pt idx="4083">
                  <c:v>1297.48</c:v>
                </c:pt>
                <c:pt idx="4084">
                  <c:v>1303.02</c:v>
                </c:pt>
                <c:pt idx="4085">
                  <c:v>1305.33</c:v>
                </c:pt>
                <c:pt idx="4086">
                  <c:v>1307.25</c:v>
                </c:pt>
                <c:pt idx="4087">
                  <c:v>1305.08</c:v>
                </c:pt>
                <c:pt idx="4088">
                  <c:v>1297.23</c:v>
                </c:pt>
                <c:pt idx="4089">
                  <c:v>1305.04</c:v>
                </c:pt>
                <c:pt idx="4090">
                  <c:v>1301.67</c:v>
                </c:pt>
                <c:pt idx="4091">
                  <c:v>1302.95</c:v>
                </c:pt>
                <c:pt idx="4092">
                  <c:v>1301.61</c:v>
                </c:pt>
                <c:pt idx="4093">
                  <c:v>1293.23</c:v>
                </c:pt>
                <c:pt idx="4094">
                  <c:v>1302.89</c:v>
                </c:pt>
                <c:pt idx="4095">
                  <c:v>1300.25</c:v>
                </c:pt>
                <c:pt idx="4096">
                  <c:v>1294.87</c:v>
                </c:pt>
                <c:pt idx="4097">
                  <c:v>1297.81</c:v>
                </c:pt>
                <c:pt idx="4098">
                  <c:v>1305.93</c:v>
                </c:pt>
                <c:pt idx="4099">
                  <c:v>1311.56</c:v>
                </c:pt>
                <c:pt idx="4100">
                  <c:v>1309.04</c:v>
                </c:pt>
                <c:pt idx="4101">
                  <c:v>1295.5</c:v>
                </c:pt>
                <c:pt idx="4102">
                  <c:v>1296.62</c:v>
                </c:pt>
                <c:pt idx="4103">
                  <c:v>1286.57</c:v>
                </c:pt>
                <c:pt idx="4104">
                  <c:v>1288.12</c:v>
                </c:pt>
                <c:pt idx="4105">
                  <c:v>1289.12</c:v>
                </c:pt>
                <c:pt idx="4106">
                  <c:v>1285.33</c:v>
                </c:pt>
                <c:pt idx="4107">
                  <c:v>1307.28</c:v>
                </c:pt>
                <c:pt idx="4108">
                  <c:v>1309.93</c:v>
                </c:pt>
                <c:pt idx="4109">
                  <c:v>1311.46</c:v>
                </c:pt>
                <c:pt idx="4110">
                  <c:v>1311.28</c:v>
                </c:pt>
                <c:pt idx="4111">
                  <c:v>1308.11</c:v>
                </c:pt>
                <c:pt idx="4112">
                  <c:v>1301.74</c:v>
                </c:pt>
                <c:pt idx="4113">
                  <c:v>1305.41</c:v>
                </c:pt>
                <c:pt idx="4114">
                  <c:v>1309.72</c:v>
                </c:pt>
                <c:pt idx="4115">
                  <c:v>1310.61</c:v>
                </c:pt>
                <c:pt idx="4116">
                  <c:v>1305.19</c:v>
                </c:pt>
                <c:pt idx="4117">
                  <c:v>1313.21</c:v>
                </c:pt>
                <c:pt idx="4118">
                  <c:v>1308.12</c:v>
                </c:pt>
                <c:pt idx="4119">
                  <c:v>1312.25</c:v>
                </c:pt>
                <c:pt idx="4120">
                  <c:v>1325.76</c:v>
                </c:pt>
                <c:pt idx="4121">
                  <c:v>1324.66</c:v>
                </c:pt>
                <c:pt idx="4122">
                  <c:v>1325.14</c:v>
                </c:pt>
                <c:pt idx="4123">
                  <c:v>1322.85</c:v>
                </c:pt>
                <c:pt idx="4124">
                  <c:v>1305.92</c:v>
                </c:pt>
                <c:pt idx="4125">
                  <c:v>1291.24</c:v>
                </c:pt>
                <c:pt idx="4126">
                  <c:v>1294.5</c:v>
                </c:pt>
                <c:pt idx="4127">
                  <c:v>1292.08</c:v>
                </c:pt>
                <c:pt idx="4128">
                  <c:v>1270.32</c:v>
                </c:pt>
                <c:pt idx="4129">
                  <c:v>1261.81</c:v>
                </c:pt>
                <c:pt idx="4130">
                  <c:v>1267.03</c:v>
                </c:pt>
                <c:pt idx="4131">
                  <c:v>1262.07</c:v>
                </c:pt>
                <c:pt idx="4132">
                  <c:v>1256.58</c:v>
                </c:pt>
                <c:pt idx="4133">
                  <c:v>1258.57</c:v>
                </c:pt>
                <c:pt idx="4134">
                  <c:v>1272.88</c:v>
                </c:pt>
                <c:pt idx="4135">
                  <c:v>1280.16</c:v>
                </c:pt>
                <c:pt idx="4136">
                  <c:v>1259.87</c:v>
                </c:pt>
                <c:pt idx="4137">
                  <c:v>1270.09</c:v>
                </c:pt>
                <c:pt idx="4138">
                  <c:v>1285.71</c:v>
                </c:pt>
                <c:pt idx="4139">
                  <c:v>1288.22</c:v>
                </c:pt>
                <c:pt idx="4140">
                  <c:v>1265.29</c:v>
                </c:pt>
                <c:pt idx="4141">
                  <c:v>1263.85</c:v>
                </c:pt>
                <c:pt idx="4142">
                  <c:v>1256.15</c:v>
                </c:pt>
                <c:pt idx="4143">
                  <c:v>1257.93</c:v>
                </c:pt>
                <c:pt idx="4144">
                  <c:v>1252.3</c:v>
                </c:pt>
                <c:pt idx="4145">
                  <c:v>1237.44</c:v>
                </c:pt>
                <c:pt idx="4146">
                  <c:v>1223.69</c:v>
                </c:pt>
                <c:pt idx="4147">
                  <c:v>1230.04</c:v>
                </c:pt>
                <c:pt idx="4148">
                  <c:v>1256.16</c:v>
                </c:pt>
                <c:pt idx="4149">
                  <c:v>1251.54</c:v>
                </c:pt>
                <c:pt idx="4150">
                  <c:v>1240.13</c:v>
                </c:pt>
                <c:pt idx="4151">
                  <c:v>1240.12</c:v>
                </c:pt>
                <c:pt idx="4152">
                  <c:v>1252.2</c:v>
                </c:pt>
                <c:pt idx="4153">
                  <c:v>1245.6</c:v>
                </c:pt>
                <c:pt idx="4154">
                  <c:v>1244.5</c:v>
                </c:pt>
                <c:pt idx="4155">
                  <c:v>1250.56</c:v>
                </c:pt>
                <c:pt idx="4156">
                  <c:v>1239.2</c:v>
                </c:pt>
                <c:pt idx="4157">
                  <c:v>1246.0</c:v>
                </c:pt>
                <c:pt idx="4158">
                  <c:v>1272.87</c:v>
                </c:pt>
                <c:pt idx="4159">
                  <c:v>1270.2</c:v>
                </c:pt>
                <c:pt idx="4160">
                  <c:v>1280.19</c:v>
                </c:pt>
                <c:pt idx="4161">
                  <c:v>1270.91</c:v>
                </c:pt>
                <c:pt idx="4162">
                  <c:v>1274.08</c:v>
                </c:pt>
                <c:pt idx="4163">
                  <c:v>1265.48</c:v>
                </c:pt>
                <c:pt idx="4164">
                  <c:v>1267.34</c:v>
                </c:pt>
                <c:pt idx="4165">
                  <c:v>1272.43</c:v>
                </c:pt>
                <c:pt idx="4166">
                  <c:v>1258.6</c:v>
                </c:pt>
                <c:pt idx="4167">
                  <c:v>1242.28</c:v>
                </c:pt>
                <c:pt idx="4168">
                  <c:v>1236.2</c:v>
                </c:pt>
                <c:pt idx="4169">
                  <c:v>1234.49</c:v>
                </c:pt>
                <c:pt idx="4170">
                  <c:v>1236.86</c:v>
                </c:pt>
                <c:pt idx="4171">
                  <c:v>1259.81</c:v>
                </c:pt>
                <c:pt idx="4172">
                  <c:v>1249.13</c:v>
                </c:pt>
                <c:pt idx="4173">
                  <c:v>1240.29</c:v>
                </c:pt>
                <c:pt idx="4174">
                  <c:v>1260.91</c:v>
                </c:pt>
                <c:pt idx="4175">
                  <c:v>1268.88</c:v>
                </c:pt>
                <c:pt idx="4176">
                  <c:v>1268.4</c:v>
                </c:pt>
                <c:pt idx="4177">
                  <c:v>1263.2</c:v>
                </c:pt>
                <c:pt idx="4178">
                  <c:v>1278.55</c:v>
                </c:pt>
                <c:pt idx="4179">
                  <c:v>1276.66</c:v>
                </c:pt>
                <c:pt idx="4180">
                  <c:v>1270.92</c:v>
                </c:pt>
                <c:pt idx="4181">
                  <c:v>1277.41</c:v>
                </c:pt>
                <c:pt idx="4182">
                  <c:v>1280.27</c:v>
                </c:pt>
                <c:pt idx="4183">
                  <c:v>1279.36</c:v>
                </c:pt>
                <c:pt idx="4184">
                  <c:v>1275.77</c:v>
                </c:pt>
                <c:pt idx="4185">
                  <c:v>1271.48</c:v>
                </c:pt>
                <c:pt idx="4186">
                  <c:v>1265.95</c:v>
                </c:pt>
                <c:pt idx="4187">
                  <c:v>1271.81</c:v>
                </c:pt>
                <c:pt idx="4188">
                  <c:v>1266.74</c:v>
                </c:pt>
                <c:pt idx="4189">
                  <c:v>1268.21</c:v>
                </c:pt>
                <c:pt idx="4190">
                  <c:v>1285.58</c:v>
                </c:pt>
                <c:pt idx="4191">
                  <c:v>1295.43</c:v>
                </c:pt>
                <c:pt idx="4192">
                  <c:v>1297.48</c:v>
                </c:pt>
                <c:pt idx="4193">
                  <c:v>1302.3</c:v>
                </c:pt>
                <c:pt idx="4194">
                  <c:v>1297.52</c:v>
                </c:pt>
                <c:pt idx="4195">
                  <c:v>1298.82</c:v>
                </c:pt>
                <c:pt idx="4196">
                  <c:v>1292.99</c:v>
                </c:pt>
                <c:pt idx="4197">
                  <c:v>1296.06</c:v>
                </c:pt>
                <c:pt idx="4198">
                  <c:v>1295.09</c:v>
                </c:pt>
                <c:pt idx="4199">
                  <c:v>1301.78</c:v>
                </c:pt>
                <c:pt idx="4200">
                  <c:v>1304.28</c:v>
                </c:pt>
                <c:pt idx="4201">
                  <c:v>1305.37</c:v>
                </c:pt>
                <c:pt idx="4202">
                  <c:v>1303.82</c:v>
                </c:pt>
                <c:pt idx="4203">
                  <c:v>1311.01</c:v>
                </c:pt>
                <c:pt idx="4204">
                  <c:v>1313.25</c:v>
                </c:pt>
                <c:pt idx="4205">
                  <c:v>1300.26</c:v>
                </c:pt>
                <c:pt idx="4206">
                  <c:v>1294.02</c:v>
                </c:pt>
                <c:pt idx="4207">
                  <c:v>1298.92</c:v>
                </c:pt>
                <c:pt idx="4208">
                  <c:v>1299.54</c:v>
                </c:pt>
                <c:pt idx="4209">
                  <c:v>1313.0</c:v>
                </c:pt>
                <c:pt idx="4210">
                  <c:v>1318.07</c:v>
                </c:pt>
                <c:pt idx="4211">
                  <c:v>1316.28</c:v>
                </c:pt>
                <c:pt idx="4212">
                  <c:v>1319.66</c:v>
                </c:pt>
                <c:pt idx="4213">
                  <c:v>1321.18</c:v>
                </c:pt>
                <c:pt idx="4214">
                  <c:v>1317.64</c:v>
                </c:pt>
                <c:pt idx="4215">
                  <c:v>1325.18</c:v>
                </c:pt>
                <c:pt idx="4216">
                  <c:v>1318.03</c:v>
                </c:pt>
                <c:pt idx="4217">
                  <c:v>1314.78</c:v>
                </c:pt>
                <c:pt idx="4218">
                  <c:v>1326.37</c:v>
                </c:pt>
                <c:pt idx="4219">
                  <c:v>1336.35</c:v>
                </c:pt>
                <c:pt idx="4220">
                  <c:v>1336.59</c:v>
                </c:pt>
                <c:pt idx="4221">
                  <c:v>1338.88</c:v>
                </c:pt>
                <c:pt idx="4222">
                  <c:v>1335.85</c:v>
                </c:pt>
                <c:pt idx="4223">
                  <c:v>1331.32</c:v>
                </c:pt>
                <c:pt idx="4224">
                  <c:v>1334.11</c:v>
                </c:pt>
                <c:pt idx="4225">
                  <c:v>1350.2</c:v>
                </c:pt>
                <c:pt idx="4226">
                  <c:v>1353.22</c:v>
                </c:pt>
                <c:pt idx="4227">
                  <c:v>1349.59</c:v>
                </c:pt>
                <c:pt idx="4228">
                  <c:v>1350.66</c:v>
                </c:pt>
                <c:pt idx="4229">
                  <c:v>1353.42</c:v>
                </c:pt>
                <c:pt idx="4230">
                  <c:v>1349.95</c:v>
                </c:pt>
                <c:pt idx="4231">
                  <c:v>1362.83</c:v>
                </c:pt>
                <c:pt idx="4232">
                  <c:v>1365.62</c:v>
                </c:pt>
                <c:pt idx="4233">
                  <c:v>1369.06</c:v>
                </c:pt>
                <c:pt idx="4234">
                  <c:v>1364.05</c:v>
                </c:pt>
                <c:pt idx="4235">
                  <c:v>1365.8</c:v>
                </c:pt>
                <c:pt idx="4236">
                  <c:v>1366.96</c:v>
                </c:pt>
                <c:pt idx="4237">
                  <c:v>1368.6</c:v>
                </c:pt>
                <c:pt idx="4238">
                  <c:v>1377.02</c:v>
                </c:pt>
                <c:pt idx="4239">
                  <c:v>1377.38</c:v>
                </c:pt>
                <c:pt idx="4240">
                  <c:v>1382.22</c:v>
                </c:pt>
                <c:pt idx="4241">
                  <c:v>1389.08</c:v>
                </c:pt>
                <c:pt idx="4242">
                  <c:v>1377.34</c:v>
                </c:pt>
                <c:pt idx="4243">
                  <c:v>1377.93</c:v>
                </c:pt>
                <c:pt idx="4244">
                  <c:v>1377.94</c:v>
                </c:pt>
                <c:pt idx="4245">
                  <c:v>1367.81</c:v>
                </c:pt>
                <c:pt idx="4246">
                  <c:v>1367.34</c:v>
                </c:pt>
                <c:pt idx="4247">
                  <c:v>1364.3</c:v>
                </c:pt>
                <c:pt idx="4248">
                  <c:v>1379.78</c:v>
                </c:pt>
                <c:pt idx="4249">
                  <c:v>1382.84</c:v>
                </c:pt>
                <c:pt idx="4250">
                  <c:v>1385.72</c:v>
                </c:pt>
                <c:pt idx="4251">
                  <c:v>1378.33</c:v>
                </c:pt>
                <c:pt idx="4252">
                  <c:v>1380.9</c:v>
                </c:pt>
                <c:pt idx="4253">
                  <c:v>1384.42</c:v>
                </c:pt>
                <c:pt idx="4254">
                  <c:v>1393.22</c:v>
                </c:pt>
                <c:pt idx="4255">
                  <c:v>1396.57</c:v>
                </c:pt>
                <c:pt idx="4256">
                  <c:v>1399.76</c:v>
                </c:pt>
                <c:pt idx="4257">
                  <c:v>1401.2</c:v>
                </c:pt>
                <c:pt idx="4258">
                  <c:v>1400.5</c:v>
                </c:pt>
                <c:pt idx="4259">
                  <c:v>1402.81</c:v>
                </c:pt>
                <c:pt idx="4260">
                  <c:v>1406.09</c:v>
                </c:pt>
                <c:pt idx="4261">
                  <c:v>1400.95</c:v>
                </c:pt>
                <c:pt idx="4262">
                  <c:v>1381.96</c:v>
                </c:pt>
                <c:pt idx="4263">
                  <c:v>1386.72</c:v>
                </c:pt>
                <c:pt idx="4264">
                  <c:v>1399.48</c:v>
                </c:pt>
                <c:pt idx="4265">
                  <c:v>1400.63</c:v>
                </c:pt>
                <c:pt idx="4266">
                  <c:v>1396.71</c:v>
                </c:pt>
                <c:pt idx="4267">
                  <c:v>1409.12</c:v>
                </c:pt>
                <c:pt idx="4268">
                  <c:v>1414.76</c:v>
                </c:pt>
                <c:pt idx="4269">
                  <c:v>1412.9</c:v>
                </c:pt>
                <c:pt idx="4270">
                  <c:v>1407.29</c:v>
                </c:pt>
                <c:pt idx="4271">
                  <c:v>1409.84</c:v>
                </c:pt>
                <c:pt idx="4272">
                  <c:v>1413.04</c:v>
                </c:pt>
                <c:pt idx="4273">
                  <c:v>1411.56</c:v>
                </c:pt>
                <c:pt idx="4274">
                  <c:v>1413.21</c:v>
                </c:pt>
                <c:pt idx="4275">
                  <c:v>1425.49</c:v>
                </c:pt>
                <c:pt idx="4276">
                  <c:v>1427.09</c:v>
                </c:pt>
                <c:pt idx="4277">
                  <c:v>1422.48</c:v>
                </c:pt>
                <c:pt idx="4278">
                  <c:v>1425.55</c:v>
                </c:pt>
                <c:pt idx="4279">
                  <c:v>1423.53</c:v>
                </c:pt>
                <c:pt idx="4280">
                  <c:v>1418.3</c:v>
                </c:pt>
                <c:pt idx="4281">
                  <c:v>1410.76</c:v>
                </c:pt>
                <c:pt idx="4282">
                  <c:v>1416.9</c:v>
                </c:pt>
                <c:pt idx="4283">
                  <c:v>1426.84</c:v>
                </c:pt>
                <c:pt idx="4284">
                  <c:v>1424.73</c:v>
                </c:pt>
                <c:pt idx="4285">
                  <c:v>1418.3</c:v>
                </c:pt>
                <c:pt idx="4286">
                  <c:v>1416.6</c:v>
                </c:pt>
                <c:pt idx="4287">
                  <c:v>1418.34</c:v>
                </c:pt>
                <c:pt idx="4288">
                  <c:v>1409.71</c:v>
                </c:pt>
                <c:pt idx="4289">
                  <c:v>1412.84</c:v>
                </c:pt>
                <c:pt idx="4290">
                  <c:v>1412.11</c:v>
                </c:pt>
                <c:pt idx="4291">
                  <c:v>1414.85</c:v>
                </c:pt>
                <c:pt idx="4292">
                  <c:v>1423.82</c:v>
                </c:pt>
                <c:pt idx="4293">
                  <c:v>1430.73</c:v>
                </c:pt>
                <c:pt idx="4294">
                  <c:v>1431.9</c:v>
                </c:pt>
                <c:pt idx="4295">
                  <c:v>1430.62</c:v>
                </c:pt>
                <c:pt idx="4296">
                  <c:v>1426.37</c:v>
                </c:pt>
                <c:pt idx="4297">
                  <c:v>1430.5</c:v>
                </c:pt>
                <c:pt idx="4298">
                  <c:v>1422.95</c:v>
                </c:pt>
                <c:pt idx="4299">
                  <c:v>1427.99</c:v>
                </c:pt>
                <c:pt idx="4300">
                  <c:v>1440.13</c:v>
                </c:pt>
                <c:pt idx="4301">
                  <c:v>1423.9</c:v>
                </c:pt>
                <c:pt idx="4302">
                  <c:v>1422.18</c:v>
                </c:pt>
                <c:pt idx="4303">
                  <c:v>1420.62</c:v>
                </c:pt>
                <c:pt idx="4304">
                  <c:v>1428.82</c:v>
                </c:pt>
                <c:pt idx="4305">
                  <c:v>1438.24</c:v>
                </c:pt>
                <c:pt idx="4306">
                  <c:v>1445.94</c:v>
                </c:pt>
                <c:pt idx="4307">
                  <c:v>1448.39</c:v>
                </c:pt>
                <c:pt idx="4308">
                  <c:v>1446.99</c:v>
                </c:pt>
                <c:pt idx="4309">
                  <c:v>1448.0</c:v>
                </c:pt>
                <c:pt idx="4310">
                  <c:v>1450.02</c:v>
                </c:pt>
                <c:pt idx="4311">
                  <c:v>1448.31</c:v>
                </c:pt>
                <c:pt idx="4312">
                  <c:v>1438.06</c:v>
                </c:pt>
                <c:pt idx="4313">
                  <c:v>1433.37</c:v>
                </c:pt>
                <c:pt idx="4314">
                  <c:v>1444.26</c:v>
                </c:pt>
                <c:pt idx="4315">
                  <c:v>1455.3</c:v>
                </c:pt>
                <c:pt idx="4316">
                  <c:v>1456.81</c:v>
                </c:pt>
                <c:pt idx="4317">
                  <c:v>1455.54</c:v>
                </c:pt>
                <c:pt idx="4318">
                  <c:v>1459.68</c:v>
                </c:pt>
                <c:pt idx="4319">
                  <c:v>1457.63</c:v>
                </c:pt>
                <c:pt idx="4320">
                  <c:v>1456.38</c:v>
                </c:pt>
                <c:pt idx="4321">
                  <c:v>1451.19</c:v>
                </c:pt>
                <c:pt idx="4322">
                  <c:v>1449.37</c:v>
                </c:pt>
                <c:pt idx="4323">
                  <c:v>1399.04</c:v>
                </c:pt>
                <c:pt idx="4324">
                  <c:v>1406.82</c:v>
                </c:pt>
                <c:pt idx="4325">
                  <c:v>1403.17</c:v>
                </c:pt>
                <c:pt idx="4326">
                  <c:v>1387.17</c:v>
                </c:pt>
                <c:pt idx="4327">
                  <c:v>1374.12</c:v>
                </c:pt>
                <c:pt idx="4328">
                  <c:v>1395.41</c:v>
                </c:pt>
                <c:pt idx="4329">
                  <c:v>1391.97</c:v>
                </c:pt>
                <c:pt idx="4330">
                  <c:v>1401.89</c:v>
                </c:pt>
                <c:pt idx="4331">
                  <c:v>1402.84</c:v>
                </c:pt>
                <c:pt idx="4332">
                  <c:v>1406.6</c:v>
                </c:pt>
                <c:pt idx="4333">
                  <c:v>1377.95</c:v>
                </c:pt>
                <c:pt idx="4334">
                  <c:v>1387.17</c:v>
                </c:pt>
                <c:pt idx="4335">
                  <c:v>1392.28</c:v>
                </c:pt>
                <c:pt idx="4336">
                  <c:v>1386.95</c:v>
                </c:pt>
                <c:pt idx="4337">
                  <c:v>1402.06</c:v>
                </c:pt>
                <c:pt idx="4338">
                  <c:v>1410.94</c:v>
                </c:pt>
                <c:pt idx="4339">
                  <c:v>1435.04</c:v>
                </c:pt>
                <c:pt idx="4340">
                  <c:v>1434.54</c:v>
                </c:pt>
                <c:pt idx="4341">
                  <c:v>1436.11</c:v>
                </c:pt>
                <c:pt idx="4342">
                  <c:v>1437.5</c:v>
                </c:pt>
                <c:pt idx="4343">
                  <c:v>1428.61</c:v>
                </c:pt>
                <c:pt idx="4344">
                  <c:v>1417.23</c:v>
                </c:pt>
                <c:pt idx="4345">
                  <c:v>1422.53</c:v>
                </c:pt>
                <c:pt idx="4346">
                  <c:v>1420.86</c:v>
                </c:pt>
                <c:pt idx="4347">
                  <c:v>1424.55</c:v>
                </c:pt>
                <c:pt idx="4348">
                  <c:v>1437.77</c:v>
                </c:pt>
                <c:pt idx="4349">
                  <c:v>1439.37</c:v>
                </c:pt>
                <c:pt idx="4350">
                  <c:v>1443.76</c:v>
                </c:pt>
                <c:pt idx="4351">
                  <c:v>1444.61</c:v>
                </c:pt>
                <c:pt idx="4352">
                  <c:v>1448.39</c:v>
                </c:pt>
                <c:pt idx="4353">
                  <c:v>1438.87</c:v>
                </c:pt>
                <c:pt idx="4354">
                  <c:v>1447.8</c:v>
                </c:pt>
                <c:pt idx="4355">
                  <c:v>1452.85</c:v>
                </c:pt>
                <c:pt idx="4356">
                  <c:v>1468.33</c:v>
                </c:pt>
                <c:pt idx="4357">
                  <c:v>1471.48</c:v>
                </c:pt>
                <c:pt idx="4358">
                  <c:v>1472.5</c:v>
                </c:pt>
                <c:pt idx="4359">
                  <c:v>1470.73</c:v>
                </c:pt>
                <c:pt idx="4360">
                  <c:v>1484.35</c:v>
                </c:pt>
                <c:pt idx="4361">
                  <c:v>1480.93</c:v>
                </c:pt>
                <c:pt idx="4362">
                  <c:v>1480.41</c:v>
                </c:pt>
                <c:pt idx="4363">
                  <c:v>1495.42</c:v>
                </c:pt>
                <c:pt idx="4364">
                  <c:v>1494.25</c:v>
                </c:pt>
                <c:pt idx="4365">
                  <c:v>1494.07</c:v>
                </c:pt>
                <c:pt idx="4366">
                  <c:v>1482.37</c:v>
                </c:pt>
                <c:pt idx="4367">
                  <c:v>1486.3</c:v>
                </c:pt>
                <c:pt idx="4368">
                  <c:v>1495.92</c:v>
                </c:pt>
                <c:pt idx="4369">
                  <c:v>1502.39</c:v>
                </c:pt>
                <c:pt idx="4370">
                  <c:v>1505.62</c:v>
                </c:pt>
                <c:pt idx="4371">
                  <c:v>1509.48</c:v>
                </c:pt>
                <c:pt idx="4372">
                  <c:v>1507.72</c:v>
                </c:pt>
                <c:pt idx="4373">
                  <c:v>1512.58</c:v>
                </c:pt>
                <c:pt idx="4374">
                  <c:v>1491.47</c:v>
                </c:pt>
                <c:pt idx="4375">
                  <c:v>1505.85</c:v>
                </c:pt>
                <c:pt idx="4376">
                  <c:v>1503.15</c:v>
                </c:pt>
                <c:pt idx="4377">
                  <c:v>1501.19</c:v>
                </c:pt>
                <c:pt idx="4378">
                  <c:v>1514.14</c:v>
                </c:pt>
                <c:pt idx="4379">
                  <c:v>1512.75</c:v>
                </c:pt>
                <c:pt idx="4380">
                  <c:v>1522.75</c:v>
                </c:pt>
                <c:pt idx="4381">
                  <c:v>1525.1</c:v>
                </c:pt>
                <c:pt idx="4382">
                  <c:v>1524.12</c:v>
                </c:pt>
                <c:pt idx="4383">
                  <c:v>1522.28</c:v>
                </c:pt>
                <c:pt idx="4384">
                  <c:v>1507.51</c:v>
                </c:pt>
                <c:pt idx="4385">
                  <c:v>1515.73</c:v>
                </c:pt>
                <c:pt idx="4386">
                  <c:v>1518.11</c:v>
                </c:pt>
                <c:pt idx="4387">
                  <c:v>1530.23</c:v>
                </c:pt>
                <c:pt idx="4388">
                  <c:v>1530.62</c:v>
                </c:pt>
                <c:pt idx="4389">
                  <c:v>1536.34</c:v>
                </c:pt>
                <c:pt idx="4390">
                  <c:v>1539.18</c:v>
                </c:pt>
                <c:pt idx="4391">
                  <c:v>1530.95</c:v>
                </c:pt>
                <c:pt idx="4392">
                  <c:v>1517.38</c:v>
                </c:pt>
                <c:pt idx="4393">
                  <c:v>1490.72</c:v>
                </c:pt>
                <c:pt idx="4394">
                  <c:v>1507.67</c:v>
                </c:pt>
                <c:pt idx="4395">
                  <c:v>1509.12</c:v>
                </c:pt>
                <c:pt idx="4396">
                  <c:v>1493.0</c:v>
                </c:pt>
                <c:pt idx="4397">
                  <c:v>1515.67</c:v>
                </c:pt>
                <c:pt idx="4398">
                  <c:v>1522.97</c:v>
                </c:pt>
                <c:pt idx="4399">
                  <c:v>1532.91</c:v>
                </c:pt>
                <c:pt idx="4400">
                  <c:v>1531.05</c:v>
                </c:pt>
                <c:pt idx="4401">
                  <c:v>1533.7</c:v>
                </c:pt>
                <c:pt idx="4402">
                  <c:v>1512.84</c:v>
                </c:pt>
                <c:pt idx="4403">
                  <c:v>1522.19</c:v>
                </c:pt>
                <c:pt idx="4404">
                  <c:v>1502.56</c:v>
                </c:pt>
                <c:pt idx="4405">
                  <c:v>1497.74</c:v>
                </c:pt>
                <c:pt idx="4406">
                  <c:v>1492.89</c:v>
                </c:pt>
                <c:pt idx="4407">
                  <c:v>1506.34</c:v>
                </c:pt>
                <c:pt idx="4408">
                  <c:v>1505.71</c:v>
                </c:pt>
                <c:pt idx="4409">
                  <c:v>1503.35</c:v>
                </c:pt>
                <c:pt idx="4410">
                  <c:v>1519.43</c:v>
                </c:pt>
                <c:pt idx="4411">
                  <c:v>1524.87</c:v>
                </c:pt>
                <c:pt idx="4412">
                  <c:v>1525.4</c:v>
                </c:pt>
                <c:pt idx="4413">
                  <c:v>1530.44</c:v>
                </c:pt>
                <c:pt idx="4414">
                  <c:v>1531.85</c:v>
                </c:pt>
                <c:pt idx="4415">
                  <c:v>1510.12</c:v>
                </c:pt>
                <c:pt idx="4416">
                  <c:v>1518.76</c:v>
                </c:pt>
                <c:pt idx="4417">
                  <c:v>1547.7</c:v>
                </c:pt>
                <c:pt idx="4418">
                  <c:v>1552.5</c:v>
                </c:pt>
                <c:pt idx="4419">
                  <c:v>1549.52</c:v>
                </c:pt>
                <c:pt idx="4420">
                  <c:v>1549.37</c:v>
                </c:pt>
                <c:pt idx="4421">
                  <c:v>1546.17</c:v>
                </c:pt>
                <c:pt idx="4422">
                  <c:v>1553.08</c:v>
                </c:pt>
                <c:pt idx="4423">
                  <c:v>1534.1</c:v>
                </c:pt>
                <c:pt idx="4424">
                  <c:v>1541.57</c:v>
                </c:pt>
                <c:pt idx="4425">
                  <c:v>1511.04</c:v>
                </c:pt>
                <c:pt idx="4426">
                  <c:v>1518.09</c:v>
                </c:pt>
                <c:pt idx="4427">
                  <c:v>1482.66</c:v>
                </c:pt>
                <c:pt idx="4428">
                  <c:v>1458.95</c:v>
                </c:pt>
                <c:pt idx="4429">
                  <c:v>1473.91</c:v>
                </c:pt>
                <c:pt idx="4430">
                  <c:v>1455.27</c:v>
                </c:pt>
                <c:pt idx="4431">
                  <c:v>1465.81</c:v>
                </c:pt>
                <c:pt idx="4432">
                  <c:v>1472.2</c:v>
                </c:pt>
                <c:pt idx="4433">
                  <c:v>1433.06</c:v>
                </c:pt>
                <c:pt idx="4434">
                  <c:v>1467.67</c:v>
                </c:pt>
                <c:pt idx="4435">
                  <c:v>1476.71</c:v>
                </c:pt>
                <c:pt idx="4436">
                  <c:v>1497.49</c:v>
                </c:pt>
                <c:pt idx="4437">
                  <c:v>1453.09</c:v>
                </c:pt>
                <c:pt idx="4438">
                  <c:v>1453.64</c:v>
                </c:pt>
                <c:pt idx="4439">
                  <c:v>1452.92</c:v>
                </c:pt>
                <c:pt idx="4440">
                  <c:v>1426.54</c:v>
                </c:pt>
                <c:pt idx="4441">
                  <c:v>1406.7</c:v>
                </c:pt>
                <c:pt idx="4442">
                  <c:v>1411.27</c:v>
                </c:pt>
                <c:pt idx="4443">
                  <c:v>1445.94</c:v>
                </c:pt>
                <c:pt idx="4444">
                  <c:v>1445.55</c:v>
                </c:pt>
                <c:pt idx="4445">
                  <c:v>1447.12</c:v>
                </c:pt>
                <c:pt idx="4446">
                  <c:v>1464.07</c:v>
                </c:pt>
                <c:pt idx="4447">
                  <c:v>1462.5</c:v>
                </c:pt>
                <c:pt idx="4448">
                  <c:v>1479.37</c:v>
                </c:pt>
                <c:pt idx="4449">
                  <c:v>1466.79</c:v>
                </c:pt>
                <c:pt idx="4450">
                  <c:v>1432.36</c:v>
                </c:pt>
                <c:pt idx="4451">
                  <c:v>1463.76</c:v>
                </c:pt>
                <c:pt idx="4452">
                  <c:v>1457.64</c:v>
                </c:pt>
                <c:pt idx="4453">
                  <c:v>1473.99</c:v>
                </c:pt>
                <c:pt idx="4454">
                  <c:v>1489.42</c:v>
                </c:pt>
                <c:pt idx="4455">
                  <c:v>1472.29</c:v>
                </c:pt>
                <c:pt idx="4456">
                  <c:v>1478.55</c:v>
                </c:pt>
                <c:pt idx="4457">
                  <c:v>1453.55</c:v>
                </c:pt>
                <c:pt idx="4458">
                  <c:v>1451.7</c:v>
                </c:pt>
                <c:pt idx="4459">
                  <c:v>1471.49</c:v>
                </c:pt>
                <c:pt idx="4460">
                  <c:v>1471.56</c:v>
                </c:pt>
                <c:pt idx="4461">
                  <c:v>1483.95</c:v>
                </c:pt>
                <c:pt idx="4462">
                  <c:v>1484.25</c:v>
                </c:pt>
                <c:pt idx="4463">
                  <c:v>1476.65</c:v>
                </c:pt>
                <c:pt idx="4464">
                  <c:v>1519.78</c:v>
                </c:pt>
                <c:pt idx="4465">
                  <c:v>1529.03</c:v>
                </c:pt>
                <c:pt idx="4466">
                  <c:v>1518.75</c:v>
                </c:pt>
                <c:pt idx="4467">
                  <c:v>1525.75</c:v>
                </c:pt>
                <c:pt idx="4468">
                  <c:v>1517.73</c:v>
                </c:pt>
                <c:pt idx="4469">
                  <c:v>1517.21</c:v>
                </c:pt>
                <c:pt idx="4470">
                  <c:v>1525.42</c:v>
                </c:pt>
                <c:pt idx="4471">
                  <c:v>1531.38</c:v>
                </c:pt>
                <c:pt idx="4472">
                  <c:v>1526.75</c:v>
                </c:pt>
                <c:pt idx="4473">
                  <c:v>1547.04</c:v>
                </c:pt>
                <c:pt idx="4474">
                  <c:v>1546.63</c:v>
                </c:pt>
                <c:pt idx="4475">
                  <c:v>1539.59</c:v>
                </c:pt>
                <c:pt idx="4476">
                  <c:v>1542.84</c:v>
                </c:pt>
                <c:pt idx="4477">
                  <c:v>1557.59</c:v>
                </c:pt>
                <c:pt idx="4478">
                  <c:v>1552.58</c:v>
                </c:pt>
                <c:pt idx="4479">
                  <c:v>1565.15</c:v>
                </c:pt>
                <c:pt idx="4480">
                  <c:v>1562.47</c:v>
                </c:pt>
                <c:pt idx="4481">
                  <c:v>1554.41</c:v>
                </c:pt>
                <c:pt idx="4482">
                  <c:v>1561.8</c:v>
                </c:pt>
                <c:pt idx="4483">
                  <c:v>1548.71</c:v>
                </c:pt>
                <c:pt idx="4484">
                  <c:v>1538.53</c:v>
                </c:pt>
                <c:pt idx="4485">
                  <c:v>1541.24</c:v>
                </c:pt>
                <c:pt idx="4486">
                  <c:v>1540.08</c:v>
                </c:pt>
                <c:pt idx="4487">
                  <c:v>1500.63</c:v>
                </c:pt>
                <c:pt idx="4488">
                  <c:v>1506.33</c:v>
                </c:pt>
                <c:pt idx="4489">
                  <c:v>1519.59</c:v>
                </c:pt>
                <c:pt idx="4490">
                  <c:v>1515.88</c:v>
                </c:pt>
                <c:pt idx="4491">
                  <c:v>1514.4</c:v>
                </c:pt>
                <c:pt idx="4492">
                  <c:v>1535.28</c:v>
                </c:pt>
                <c:pt idx="4493">
                  <c:v>1540.98</c:v>
                </c:pt>
                <c:pt idx="4494">
                  <c:v>1531.02</c:v>
                </c:pt>
                <c:pt idx="4495">
                  <c:v>1549.38</c:v>
                </c:pt>
                <c:pt idx="4496">
                  <c:v>1508.44</c:v>
                </c:pt>
                <c:pt idx="4497">
                  <c:v>1509.65</c:v>
                </c:pt>
                <c:pt idx="4498">
                  <c:v>1502.17</c:v>
                </c:pt>
                <c:pt idx="4499">
                  <c:v>1520.27</c:v>
                </c:pt>
                <c:pt idx="4500">
                  <c:v>1475.62</c:v>
                </c:pt>
                <c:pt idx="4501">
                  <c:v>1474.77</c:v>
                </c:pt>
                <c:pt idx="4502">
                  <c:v>1453.7</c:v>
                </c:pt>
                <c:pt idx="4503">
                  <c:v>1439.18</c:v>
                </c:pt>
                <c:pt idx="4504">
                  <c:v>1481.05</c:v>
                </c:pt>
                <c:pt idx="4505">
                  <c:v>1470.58</c:v>
                </c:pt>
                <c:pt idx="4506">
                  <c:v>1451.15</c:v>
                </c:pt>
                <c:pt idx="4507">
                  <c:v>1458.74</c:v>
                </c:pt>
                <c:pt idx="4508">
                  <c:v>1433.27</c:v>
                </c:pt>
                <c:pt idx="4509">
                  <c:v>1439.7</c:v>
                </c:pt>
                <c:pt idx="4510">
                  <c:v>1416.77</c:v>
                </c:pt>
                <c:pt idx="4511">
                  <c:v>1440.7</c:v>
                </c:pt>
                <c:pt idx="4512">
                  <c:v>1407.22</c:v>
                </c:pt>
                <c:pt idx="4513">
                  <c:v>1428.23</c:v>
                </c:pt>
                <c:pt idx="4514">
                  <c:v>1469.02</c:v>
                </c:pt>
                <c:pt idx="4515">
                  <c:v>1469.72</c:v>
                </c:pt>
                <c:pt idx="4516">
                  <c:v>1481.14</c:v>
                </c:pt>
                <c:pt idx="4517">
                  <c:v>1472.42</c:v>
                </c:pt>
                <c:pt idx="4518">
                  <c:v>1462.79</c:v>
                </c:pt>
                <c:pt idx="4519">
                  <c:v>1485.01</c:v>
                </c:pt>
                <c:pt idx="4520">
                  <c:v>1507.34</c:v>
                </c:pt>
                <c:pt idx="4521">
                  <c:v>1504.66</c:v>
                </c:pt>
                <c:pt idx="4522">
                  <c:v>1515.96</c:v>
                </c:pt>
                <c:pt idx="4523">
                  <c:v>1477.65</c:v>
                </c:pt>
                <c:pt idx="4524">
                  <c:v>1486.59</c:v>
                </c:pt>
                <c:pt idx="4525">
                  <c:v>1488.41</c:v>
                </c:pt>
                <c:pt idx="4526">
                  <c:v>1467.95</c:v>
                </c:pt>
                <c:pt idx="4527">
                  <c:v>1445.9</c:v>
                </c:pt>
                <c:pt idx="4528">
                  <c:v>1454.98</c:v>
                </c:pt>
                <c:pt idx="4529">
                  <c:v>1453.0</c:v>
                </c:pt>
                <c:pt idx="4530">
                  <c:v>1460.12</c:v>
                </c:pt>
                <c:pt idx="4531">
                  <c:v>1484.46</c:v>
                </c:pt>
                <c:pt idx="4532">
                  <c:v>1496.45</c:v>
                </c:pt>
                <c:pt idx="4533">
                  <c:v>1497.66</c:v>
                </c:pt>
                <c:pt idx="4534">
                  <c:v>1476.27</c:v>
                </c:pt>
                <c:pt idx="4535">
                  <c:v>1478.49</c:v>
                </c:pt>
                <c:pt idx="4536">
                  <c:v>1468.36</c:v>
                </c:pt>
                <c:pt idx="4537">
                  <c:v>1447.16</c:v>
                </c:pt>
                <c:pt idx="4538">
                  <c:v>1447.16</c:v>
                </c:pt>
                <c:pt idx="4539">
                  <c:v>1411.63</c:v>
                </c:pt>
                <c:pt idx="4540">
                  <c:v>1416.18</c:v>
                </c:pt>
                <c:pt idx="4541">
                  <c:v>1390.19</c:v>
                </c:pt>
                <c:pt idx="4542">
                  <c:v>1409.13</c:v>
                </c:pt>
                <c:pt idx="4543">
                  <c:v>1420.33</c:v>
                </c:pt>
                <c:pt idx="4544">
                  <c:v>1401.02</c:v>
                </c:pt>
                <c:pt idx="4545">
                  <c:v>1416.25</c:v>
                </c:pt>
                <c:pt idx="4546">
                  <c:v>1380.95</c:v>
                </c:pt>
                <c:pt idx="4547">
                  <c:v>1373.2</c:v>
                </c:pt>
                <c:pt idx="4548">
                  <c:v>1333.25</c:v>
                </c:pt>
                <c:pt idx="4549">
                  <c:v>1325.19</c:v>
                </c:pt>
                <c:pt idx="4550">
                  <c:v>1310.5</c:v>
                </c:pt>
                <c:pt idx="4551">
                  <c:v>1338.6</c:v>
                </c:pt>
                <c:pt idx="4552">
                  <c:v>1352.07</c:v>
                </c:pt>
                <c:pt idx="4553">
                  <c:v>1330.61</c:v>
                </c:pt>
                <c:pt idx="4554">
                  <c:v>1353.96</c:v>
                </c:pt>
                <c:pt idx="4555">
                  <c:v>1362.3</c:v>
                </c:pt>
                <c:pt idx="4556">
                  <c:v>1355.81</c:v>
                </c:pt>
                <c:pt idx="4557">
                  <c:v>1378.55</c:v>
                </c:pt>
                <c:pt idx="4558">
                  <c:v>1395.42</c:v>
                </c:pt>
                <c:pt idx="4559">
                  <c:v>1380.82</c:v>
                </c:pt>
                <c:pt idx="4560">
                  <c:v>1336.64</c:v>
                </c:pt>
                <c:pt idx="4561">
                  <c:v>1326.45</c:v>
                </c:pt>
                <c:pt idx="4562">
                  <c:v>1336.91</c:v>
                </c:pt>
                <c:pt idx="4563">
                  <c:v>1331.29</c:v>
                </c:pt>
                <c:pt idx="4564">
                  <c:v>1339.13</c:v>
                </c:pt>
                <c:pt idx="4565">
                  <c:v>1348.86</c:v>
                </c:pt>
                <c:pt idx="4566">
                  <c:v>1367.21</c:v>
                </c:pt>
                <c:pt idx="4567">
                  <c:v>1348.86</c:v>
                </c:pt>
                <c:pt idx="4568">
                  <c:v>1349.99</c:v>
                </c:pt>
                <c:pt idx="4569">
                  <c:v>1348.78</c:v>
                </c:pt>
                <c:pt idx="4570">
                  <c:v>1360.03</c:v>
                </c:pt>
                <c:pt idx="4571">
                  <c:v>1342.53</c:v>
                </c:pt>
                <c:pt idx="4572">
                  <c:v>1353.11</c:v>
                </c:pt>
                <c:pt idx="4573">
                  <c:v>1371.8</c:v>
                </c:pt>
                <c:pt idx="4574">
                  <c:v>1381.29</c:v>
                </c:pt>
                <c:pt idx="4575">
                  <c:v>1380.02</c:v>
                </c:pt>
                <c:pt idx="4576">
                  <c:v>1367.68</c:v>
                </c:pt>
                <c:pt idx="4577">
                  <c:v>1330.63</c:v>
                </c:pt>
                <c:pt idx="4578">
                  <c:v>1331.34</c:v>
                </c:pt>
                <c:pt idx="4579">
                  <c:v>1326.75</c:v>
                </c:pt>
                <c:pt idx="4580">
                  <c:v>1333.7</c:v>
                </c:pt>
                <c:pt idx="4581">
                  <c:v>1304.34</c:v>
                </c:pt>
                <c:pt idx="4582">
                  <c:v>1293.37</c:v>
                </c:pt>
                <c:pt idx="4583">
                  <c:v>1273.37</c:v>
                </c:pt>
                <c:pt idx="4584">
                  <c:v>1320.65</c:v>
                </c:pt>
                <c:pt idx="4585">
                  <c:v>1308.77</c:v>
                </c:pt>
                <c:pt idx="4586">
                  <c:v>1315.48</c:v>
                </c:pt>
                <c:pt idx="4587">
                  <c:v>1288.14</c:v>
                </c:pt>
                <c:pt idx="4588">
                  <c:v>1276.6</c:v>
                </c:pt>
                <c:pt idx="4589">
                  <c:v>1330.74</c:v>
                </c:pt>
                <c:pt idx="4590">
                  <c:v>1298.42</c:v>
                </c:pt>
                <c:pt idx="4591">
                  <c:v>1329.51</c:v>
                </c:pt>
                <c:pt idx="4592">
                  <c:v>1349.88</c:v>
                </c:pt>
                <c:pt idx="4593">
                  <c:v>1352.99</c:v>
                </c:pt>
                <c:pt idx="4594">
                  <c:v>1341.13</c:v>
                </c:pt>
                <c:pt idx="4595">
                  <c:v>1325.76</c:v>
                </c:pt>
                <c:pt idx="4596">
                  <c:v>1315.22</c:v>
                </c:pt>
                <c:pt idx="4597">
                  <c:v>1322.7</c:v>
                </c:pt>
                <c:pt idx="4598">
                  <c:v>1370.18</c:v>
                </c:pt>
                <c:pt idx="4599">
                  <c:v>1367.53</c:v>
                </c:pt>
                <c:pt idx="4600">
                  <c:v>1369.31</c:v>
                </c:pt>
                <c:pt idx="4601">
                  <c:v>1370.4</c:v>
                </c:pt>
                <c:pt idx="4602">
                  <c:v>1372.54</c:v>
                </c:pt>
                <c:pt idx="4603">
                  <c:v>1365.54</c:v>
                </c:pt>
                <c:pt idx="4604">
                  <c:v>1354.49</c:v>
                </c:pt>
                <c:pt idx="4605">
                  <c:v>1360.55</c:v>
                </c:pt>
                <c:pt idx="4606">
                  <c:v>1332.83</c:v>
                </c:pt>
                <c:pt idx="4607">
                  <c:v>1328.32</c:v>
                </c:pt>
                <c:pt idx="4608">
                  <c:v>1334.43</c:v>
                </c:pt>
                <c:pt idx="4609">
                  <c:v>1364.71</c:v>
                </c:pt>
                <c:pt idx="4610">
                  <c:v>1365.56</c:v>
                </c:pt>
                <c:pt idx="4611">
                  <c:v>1390.33</c:v>
                </c:pt>
                <c:pt idx="4612">
                  <c:v>1388.17</c:v>
                </c:pt>
                <c:pt idx="4613">
                  <c:v>1375.94</c:v>
                </c:pt>
                <c:pt idx="4614">
                  <c:v>1379.93</c:v>
                </c:pt>
                <c:pt idx="4615">
                  <c:v>1388.82</c:v>
                </c:pt>
                <c:pt idx="4616">
                  <c:v>1397.84</c:v>
                </c:pt>
                <c:pt idx="4617">
                  <c:v>1396.37</c:v>
                </c:pt>
                <c:pt idx="4618">
                  <c:v>1390.94</c:v>
                </c:pt>
                <c:pt idx="4619">
                  <c:v>1385.59</c:v>
                </c:pt>
                <c:pt idx="4620">
                  <c:v>1409.34</c:v>
                </c:pt>
                <c:pt idx="4621">
                  <c:v>1413.9</c:v>
                </c:pt>
                <c:pt idx="4622">
                  <c:v>1407.49</c:v>
                </c:pt>
                <c:pt idx="4623">
                  <c:v>1418.26</c:v>
                </c:pt>
                <c:pt idx="4624">
                  <c:v>1392.57</c:v>
                </c:pt>
                <c:pt idx="4625">
                  <c:v>1397.68</c:v>
                </c:pt>
                <c:pt idx="4626">
                  <c:v>1388.28</c:v>
                </c:pt>
                <c:pt idx="4627">
                  <c:v>1403.58</c:v>
                </c:pt>
                <c:pt idx="4628">
                  <c:v>1403.04</c:v>
                </c:pt>
                <c:pt idx="4629">
                  <c:v>1408.66</c:v>
                </c:pt>
                <c:pt idx="4630">
                  <c:v>1423.57</c:v>
                </c:pt>
                <c:pt idx="4631">
                  <c:v>1425.35</c:v>
                </c:pt>
                <c:pt idx="4632">
                  <c:v>1426.63</c:v>
                </c:pt>
                <c:pt idx="4633">
                  <c:v>1413.4</c:v>
                </c:pt>
                <c:pt idx="4634">
                  <c:v>1390.71</c:v>
                </c:pt>
                <c:pt idx="4635">
                  <c:v>1394.35</c:v>
                </c:pt>
                <c:pt idx="4636">
                  <c:v>1375.93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36104"/>
        <c:axId val="2089554648"/>
      </c:lineChart>
      <c:catAx>
        <c:axId val="208913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54648"/>
        <c:crosses val="autoZero"/>
        <c:auto val="1"/>
        <c:lblAlgn val="ctr"/>
        <c:lblOffset val="100"/>
        <c:noMultiLvlLbl val="0"/>
      </c:catAx>
      <c:valAx>
        <c:axId val="208955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3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3823669768552"/>
          <c:y val="0.0335833057152326"/>
          <c:w val="0.66085498687664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'SP500'!$E$1</c:f>
              <c:strCache>
                <c:ptCount val="1"/>
                <c:pt idx="0">
                  <c:v>Rt/100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'SP500'!$E$2:$E$4638</c:f>
              <c:numCache>
                <c:formatCode>General</c:formatCode>
                <c:ptCount val="4637"/>
                <c:pt idx="1">
                  <c:v>-0.00861300033448538</c:v>
                </c:pt>
                <c:pt idx="2">
                  <c:v>-0.00975623471195216</c:v>
                </c:pt>
                <c:pt idx="3">
                  <c:v>0.00451448040885869</c:v>
                </c:pt>
                <c:pt idx="4">
                  <c:v>-0.0117866530992962</c:v>
                </c:pt>
                <c:pt idx="5">
                  <c:v>-0.00660717350266003</c:v>
                </c:pt>
                <c:pt idx="6">
                  <c:v>0.00351271198640975</c:v>
                </c:pt>
                <c:pt idx="7">
                  <c:v>-0.0246750638395546</c:v>
                </c:pt>
                <c:pt idx="8">
                  <c:v>-0.00861942164563294</c:v>
                </c:pt>
                <c:pt idx="9">
                  <c:v>0.0111275964391691</c:v>
                </c:pt>
                <c:pt idx="10">
                  <c:v>-0.00983125458547328</c:v>
                </c:pt>
                <c:pt idx="11">
                  <c:v>0.00234143449911091</c:v>
                </c:pt>
                <c:pt idx="12">
                  <c:v>0.00283864100062089</c:v>
                </c:pt>
                <c:pt idx="13">
                  <c:v>-0.0258587645584549</c:v>
                </c:pt>
                <c:pt idx="14">
                  <c:v>0.00372298565288461</c:v>
                </c:pt>
                <c:pt idx="15">
                  <c:v>-0.00407104731461664</c:v>
                </c:pt>
                <c:pt idx="16">
                  <c:v>-0.0126566947253679</c:v>
                </c:pt>
                <c:pt idx="17">
                  <c:v>-0.000858684985279602</c:v>
                </c:pt>
                <c:pt idx="18">
                  <c:v>-0.00184162062615108</c:v>
                </c:pt>
                <c:pt idx="19">
                  <c:v>-0.00682656826568256</c:v>
                </c:pt>
                <c:pt idx="20">
                  <c:v>0.0188866183664622</c:v>
                </c:pt>
                <c:pt idx="21">
                  <c:v>-0.000881244682144049</c:v>
                </c:pt>
                <c:pt idx="22">
                  <c:v>0.00647829921834604</c:v>
                </c:pt>
                <c:pt idx="23">
                  <c:v>0.0028103469116403</c:v>
                </c:pt>
                <c:pt idx="24">
                  <c:v>-0.00659936718396865</c:v>
                </c:pt>
                <c:pt idx="25">
                  <c:v>0.0124067220772917</c:v>
                </c:pt>
                <c:pt idx="26">
                  <c:v>-0.00236704119850193</c:v>
                </c:pt>
                <c:pt idx="27">
                  <c:v>0.00198222008649695</c:v>
                </c:pt>
                <c:pt idx="28">
                  <c:v>-0.0106108746478029</c:v>
                </c:pt>
                <c:pt idx="29">
                  <c:v>0.00284779447406689</c:v>
                </c:pt>
                <c:pt idx="30">
                  <c:v>0.00299075584556827</c:v>
                </c:pt>
                <c:pt idx="31">
                  <c:v>0.00867443751694225</c:v>
                </c:pt>
                <c:pt idx="32">
                  <c:v>-0.00647973961599319</c:v>
                </c:pt>
                <c:pt idx="33">
                  <c:v>-0.0142161577302237</c:v>
                </c:pt>
                <c:pt idx="34">
                  <c:v>-0.000975639501204284</c:v>
                </c:pt>
                <c:pt idx="35">
                  <c:v>-0.00601214636677153</c:v>
                </c:pt>
                <c:pt idx="36">
                  <c:v>-0.0047589806570464</c:v>
                </c:pt>
                <c:pt idx="37">
                  <c:v>0.0139441616535556</c:v>
                </c:pt>
                <c:pt idx="38">
                  <c:v>0.00483767913104322</c:v>
                </c:pt>
                <c:pt idx="39">
                  <c:v>0.00493550535941378</c:v>
                </c:pt>
                <c:pt idx="40">
                  <c:v>0.00256108951761132</c:v>
                </c:pt>
                <c:pt idx="41">
                  <c:v>0.00841497866201842</c:v>
                </c:pt>
                <c:pt idx="42">
                  <c:v>-0.0053644870954283</c:v>
                </c:pt>
                <c:pt idx="43">
                  <c:v>0.0125546832863906</c:v>
                </c:pt>
                <c:pt idx="44">
                  <c:v>-0.00290000887757825</c:v>
                </c:pt>
                <c:pt idx="45">
                  <c:v>0.00985309393085025</c:v>
                </c:pt>
                <c:pt idx="46">
                  <c:v>-0.00687689187997759</c:v>
                </c:pt>
                <c:pt idx="47">
                  <c:v>0.00218980262184479</c:v>
                </c:pt>
                <c:pt idx="48">
                  <c:v>-0.00788378067145013</c:v>
                </c:pt>
                <c:pt idx="49">
                  <c:v>0.00258928571428573</c:v>
                </c:pt>
                <c:pt idx="50">
                  <c:v>0.003562205004898</c:v>
                </c:pt>
                <c:pt idx="51">
                  <c:v>0.0113585943739463</c:v>
                </c:pt>
                <c:pt idx="52">
                  <c:v>0.00473808897078163</c:v>
                </c:pt>
                <c:pt idx="53">
                  <c:v>-0.00570546968241487</c:v>
                </c:pt>
                <c:pt idx="54">
                  <c:v>-0.00535761337353978</c:v>
                </c:pt>
                <c:pt idx="55">
                  <c:v>-0.0119208806734562</c:v>
                </c:pt>
                <c:pt idx="56">
                  <c:v>0.00455777652000366</c:v>
                </c:pt>
                <c:pt idx="57">
                  <c:v>0.00121582349801307</c:v>
                </c:pt>
                <c:pt idx="58">
                  <c:v>0.0114622515771703</c:v>
                </c:pt>
                <c:pt idx="59">
                  <c:v>0.00146412884333821</c:v>
                </c:pt>
                <c:pt idx="60">
                  <c:v>-0.00353801169590637</c:v>
                </c:pt>
                <c:pt idx="61">
                  <c:v>-0.00249420464215506</c:v>
                </c:pt>
                <c:pt idx="62">
                  <c:v>-0.00364770253574163</c:v>
                </c:pt>
                <c:pt idx="63">
                  <c:v>0.0145851786241512</c:v>
                </c:pt>
                <c:pt idx="64">
                  <c:v>-0.00742055639622864</c:v>
                </c:pt>
                <c:pt idx="65">
                  <c:v>-0.00105543991321926</c:v>
                </c:pt>
                <c:pt idx="66">
                  <c:v>-0.00190766882869144</c:v>
                </c:pt>
                <c:pt idx="67">
                  <c:v>0.00379322512350041</c:v>
                </c:pt>
                <c:pt idx="68">
                  <c:v>0.00205056097489524</c:v>
                </c:pt>
                <c:pt idx="69">
                  <c:v>-0.000438506738386813</c:v>
                </c:pt>
                <c:pt idx="70">
                  <c:v>0.00707767898923713</c:v>
                </c:pt>
                <c:pt idx="71">
                  <c:v>0.00116164256258359</c:v>
                </c:pt>
                <c:pt idx="72">
                  <c:v>-0.000174044207228643</c:v>
                </c:pt>
                <c:pt idx="73">
                  <c:v>-0.0114889172565858</c:v>
                </c:pt>
                <c:pt idx="74">
                  <c:v>-0.0077189481098851</c:v>
                </c:pt>
                <c:pt idx="75">
                  <c:v>-0.00878464314235845</c:v>
                </c:pt>
                <c:pt idx="76">
                  <c:v>-0.0121449033182143</c:v>
                </c:pt>
                <c:pt idx="77">
                  <c:v>-0.00208427729950158</c:v>
                </c:pt>
                <c:pt idx="78">
                  <c:v>0.00505509141542547</c:v>
                </c:pt>
                <c:pt idx="79">
                  <c:v>0.00268048067945681</c:v>
                </c:pt>
                <c:pt idx="80">
                  <c:v>-0.0114441907965878</c:v>
                </c:pt>
                <c:pt idx="81">
                  <c:v>0.00513506122572999</c:v>
                </c:pt>
                <c:pt idx="82">
                  <c:v>0.00438331318016925</c:v>
                </c:pt>
                <c:pt idx="83">
                  <c:v>0.00671181339352902</c:v>
                </c:pt>
                <c:pt idx="84">
                  <c:v>0.00325878976321447</c:v>
                </c:pt>
                <c:pt idx="85">
                  <c:v>0.00840361176505645</c:v>
                </c:pt>
                <c:pt idx="86">
                  <c:v>0.00632406394988027</c:v>
                </c:pt>
                <c:pt idx="87">
                  <c:v>0.00434616627022588</c:v>
                </c:pt>
                <c:pt idx="88">
                  <c:v>0.00248530744715073</c:v>
                </c:pt>
                <c:pt idx="89">
                  <c:v>0.00279997666686105</c:v>
                </c:pt>
                <c:pt idx="90">
                  <c:v>0.0237915188179862</c:v>
                </c:pt>
                <c:pt idx="91">
                  <c:v>0.0078125</c:v>
                </c:pt>
                <c:pt idx="92">
                  <c:v>-0.00132487667371396</c:v>
                </c:pt>
                <c:pt idx="93">
                  <c:v>-0.000790335327989084</c:v>
                </c:pt>
                <c:pt idx="94">
                  <c:v>0.00132768361581929</c:v>
                </c:pt>
                <c:pt idx="95">
                  <c:v>0.000479589245916323</c:v>
                </c:pt>
                <c:pt idx="96">
                  <c:v>0.0094743965711708</c:v>
                </c:pt>
                <c:pt idx="97">
                  <c:v>0.00120111731843577</c:v>
                </c:pt>
                <c:pt idx="98">
                  <c:v>0.0023993527327512</c:v>
                </c:pt>
                <c:pt idx="99">
                  <c:v>-0.0024492749589468</c:v>
                </c:pt>
                <c:pt idx="100">
                  <c:v>-0.0106860857676963</c:v>
                </c:pt>
                <c:pt idx="101">
                  <c:v>0.0171188448305037</c:v>
                </c:pt>
                <c:pt idx="102">
                  <c:v>0.000582281990849955</c:v>
                </c:pt>
                <c:pt idx="103">
                  <c:v>0.00102532838219809</c:v>
                </c:pt>
                <c:pt idx="104">
                  <c:v>0.00534285635190877</c:v>
                </c:pt>
                <c:pt idx="105">
                  <c:v>0.011675294635973</c:v>
                </c:pt>
                <c:pt idx="106">
                  <c:v>-0.00206859009254216</c:v>
                </c:pt>
                <c:pt idx="107">
                  <c:v>-0.00458215142919487</c:v>
                </c:pt>
                <c:pt idx="108">
                  <c:v>-0.00495944761069707</c:v>
                </c:pt>
                <c:pt idx="109">
                  <c:v>-0.0122263527467988</c:v>
                </c:pt>
                <c:pt idx="110">
                  <c:v>0.00814028044938813</c:v>
                </c:pt>
                <c:pt idx="111">
                  <c:v>0.0127754887592291</c:v>
                </c:pt>
                <c:pt idx="112">
                  <c:v>-0.00368600682593863</c:v>
                </c:pt>
                <c:pt idx="113">
                  <c:v>-0.00548095368594135</c:v>
                </c:pt>
                <c:pt idx="114">
                  <c:v>2.7555800496136E-5</c:v>
                </c:pt>
                <c:pt idx="115">
                  <c:v>-0.0166156898404564</c:v>
                </c:pt>
                <c:pt idx="116">
                  <c:v>0.00445527908540695</c:v>
                </c:pt>
                <c:pt idx="117">
                  <c:v>0.00175746924428821</c:v>
                </c:pt>
                <c:pt idx="118">
                  <c:v>0.00381509328877751</c:v>
                </c:pt>
                <c:pt idx="119">
                  <c:v>-0.0139817460537632</c:v>
                </c:pt>
                <c:pt idx="120">
                  <c:v>-0.00877809976648005</c:v>
                </c:pt>
                <c:pt idx="121">
                  <c:v>-0.000709602338849309</c:v>
                </c:pt>
                <c:pt idx="122">
                  <c:v>0.00874850877691298</c:v>
                </c:pt>
                <c:pt idx="123">
                  <c:v>0.00701131947964185</c:v>
                </c:pt>
                <c:pt idx="124">
                  <c:v>0.00109051254089418</c:v>
                </c:pt>
                <c:pt idx="125">
                  <c:v>0.00424557287302396</c:v>
                </c:pt>
                <c:pt idx="126">
                  <c:v>0.00172442565500363</c:v>
                </c:pt>
                <c:pt idx="127">
                  <c:v>-0.0124389160373168</c:v>
                </c:pt>
                <c:pt idx="128">
                  <c:v>0.00770355375618536</c:v>
                </c:pt>
                <c:pt idx="129">
                  <c:v>0.00306902516600627</c:v>
                </c:pt>
                <c:pt idx="130">
                  <c:v>-0.00842790387182903</c:v>
                </c:pt>
                <c:pt idx="131">
                  <c:v>0.0132963056467222</c:v>
                </c:pt>
                <c:pt idx="132">
                  <c:v>0.0116546244774797</c:v>
                </c:pt>
                <c:pt idx="133">
                  <c:v>0.005117119089317</c:v>
                </c:pt>
                <c:pt idx="134">
                  <c:v>0.00446489341428218</c:v>
                </c:pt>
                <c:pt idx="135">
                  <c:v>-0.00387586393820303</c:v>
                </c:pt>
                <c:pt idx="136">
                  <c:v>-0.00897910317805821</c:v>
                </c:pt>
                <c:pt idx="137">
                  <c:v>0.00302015265498865</c:v>
                </c:pt>
                <c:pt idx="138">
                  <c:v>-0.0101554801270119</c:v>
                </c:pt>
                <c:pt idx="139">
                  <c:v>-0.0174220845662454</c:v>
                </c:pt>
                <c:pt idx="140">
                  <c:v>0.00135093298809495</c:v>
                </c:pt>
                <c:pt idx="141">
                  <c:v>0.00365384074875616</c:v>
                </c:pt>
                <c:pt idx="142">
                  <c:v>-0.00330448906438139</c:v>
                </c:pt>
                <c:pt idx="143">
                  <c:v>-0.00693995673063422</c:v>
                </c:pt>
                <c:pt idx="144">
                  <c:v>0.00596989588048895</c:v>
                </c:pt>
                <c:pt idx="145">
                  <c:v>0.0016875263675994</c:v>
                </c:pt>
                <c:pt idx="146">
                  <c:v>-0.0017689175909027</c:v>
                </c:pt>
                <c:pt idx="147">
                  <c:v>-0.0113636363636363</c:v>
                </c:pt>
                <c:pt idx="148">
                  <c:v>-0.0188346420848982</c:v>
                </c:pt>
                <c:pt idx="149">
                  <c:v>-0.0302441570492374</c:v>
                </c:pt>
                <c:pt idx="150">
                  <c:v>0.00119606494632652</c:v>
                </c:pt>
                <c:pt idx="151">
                  <c:v>0.0105127975390498</c:v>
                </c:pt>
                <c:pt idx="152">
                  <c:v>0.00469927589773895</c:v>
                </c:pt>
                <c:pt idx="153">
                  <c:v>-0.0130022945225628</c:v>
                </c:pt>
                <c:pt idx="154">
                  <c:v>0.00989508822126846</c:v>
                </c:pt>
                <c:pt idx="155">
                  <c:v>0.00162318498406331</c:v>
                </c:pt>
                <c:pt idx="156">
                  <c:v>0.00197413005686678</c:v>
                </c:pt>
                <c:pt idx="157">
                  <c:v>-0.0225548432629536</c:v>
                </c:pt>
                <c:pt idx="158">
                  <c:v>-0.0137188242726917</c:v>
                </c:pt>
                <c:pt idx="159">
                  <c:v>0.0020742457981271</c:v>
                </c:pt>
                <c:pt idx="160">
                  <c:v>-0.020242914979757</c:v>
                </c:pt>
                <c:pt idx="161">
                  <c:v>-0.0164978562107749</c:v>
                </c:pt>
                <c:pt idx="162">
                  <c:v>-0.0299794661190965</c:v>
                </c:pt>
                <c:pt idx="163">
                  <c:v>0.0144922816387676</c:v>
                </c:pt>
                <c:pt idx="164">
                  <c:v>0.0318769862925749</c:v>
                </c:pt>
                <c:pt idx="165">
                  <c:v>-0.000311100049776079</c:v>
                </c:pt>
                <c:pt idx="166">
                  <c:v>0.00886911059936523</c:v>
                </c:pt>
                <c:pt idx="167">
                  <c:v>-0.016903667602332</c:v>
                </c:pt>
                <c:pt idx="168">
                  <c:v>0.0120799472875028</c:v>
                </c:pt>
                <c:pt idx="169">
                  <c:v>0.00164310515873007</c:v>
                </c:pt>
                <c:pt idx="170">
                  <c:v>0.00402364666192086</c:v>
                </c:pt>
                <c:pt idx="171">
                  <c:v>-0.0121150467030427</c:v>
                </c:pt>
                <c:pt idx="172">
                  <c:v>0.0091743119266055</c:v>
                </c:pt>
                <c:pt idx="173">
                  <c:v>-0.00547309833024113</c:v>
                </c:pt>
                <c:pt idx="174">
                  <c:v>-0.00183440599446561</c:v>
                </c:pt>
                <c:pt idx="175">
                  <c:v>0.00467231497632694</c:v>
                </c:pt>
                <c:pt idx="176">
                  <c:v>-0.0120605196254729</c:v>
                </c:pt>
                <c:pt idx="177">
                  <c:v>-0.00571159579475912</c:v>
                </c:pt>
                <c:pt idx="178">
                  <c:v>0.00296689076160716</c:v>
                </c:pt>
                <c:pt idx="179">
                  <c:v>0.00261195204078434</c:v>
                </c:pt>
                <c:pt idx="180">
                  <c:v>-0.00627746390458255</c:v>
                </c:pt>
                <c:pt idx="181">
                  <c:v>-0.0161718256475047</c:v>
                </c:pt>
                <c:pt idx="182">
                  <c:v>-0.000513676640554851</c:v>
                </c:pt>
                <c:pt idx="183">
                  <c:v>-0.0216176281639471</c:v>
                </c:pt>
                <c:pt idx="184">
                  <c:v>0.0120489838799698</c:v>
                </c:pt>
                <c:pt idx="185">
                  <c:v>-0.0103808473366638</c:v>
                </c:pt>
                <c:pt idx="186">
                  <c:v>-0.0134071985838851</c:v>
                </c:pt>
                <c:pt idx="187">
                  <c:v>0.0168787586802671</c:v>
                </c:pt>
                <c:pt idx="188">
                  <c:v>0.0290475412514295</c:v>
                </c:pt>
                <c:pt idx="189">
                  <c:v>0.000857306153553</c:v>
                </c:pt>
                <c:pt idx="190">
                  <c:v>-0.0120871799752546</c:v>
                </c:pt>
                <c:pt idx="191">
                  <c:v>0.00414258188824669</c:v>
                </c:pt>
                <c:pt idx="192">
                  <c:v>-0.00380568614282515</c:v>
                </c:pt>
                <c:pt idx="193">
                  <c:v>0.00635634028892462</c:v>
                </c:pt>
                <c:pt idx="194">
                  <c:v>-0.0267321679213985</c:v>
                </c:pt>
                <c:pt idx="195">
                  <c:v>-0.0154375614552607</c:v>
                </c:pt>
                <c:pt idx="196">
                  <c:v>-0.0164119977362762</c:v>
                </c:pt>
                <c:pt idx="197">
                  <c:v>0.0154674067555676</c:v>
                </c:pt>
                <c:pt idx="198">
                  <c:v>0.0106656001066562</c:v>
                </c:pt>
                <c:pt idx="199">
                  <c:v>-0.0142136332157109</c:v>
                </c:pt>
                <c:pt idx="200">
                  <c:v>-0.00053526027030652</c:v>
                </c:pt>
                <c:pt idx="201">
                  <c:v>0.0233632347034409</c:v>
                </c:pt>
                <c:pt idx="202">
                  <c:v>0.0220448747301629</c:v>
                </c:pt>
                <c:pt idx="203">
                  <c:v>0.00729646697388624</c:v>
                </c:pt>
                <c:pt idx="204">
                  <c:v>-0.00762485703393054</c:v>
                </c:pt>
                <c:pt idx="205">
                  <c:v>0.000768344218209787</c:v>
                </c:pt>
                <c:pt idx="206">
                  <c:v>-0.0077735124760077</c:v>
                </c:pt>
                <c:pt idx="207">
                  <c:v>-0.0176032498307381</c:v>
                </c:pt>
                <c:pt idx="208">
                  <c:v>-0.00928751928062743</c:v>
                </c:pt>
                <c:pt idx="209">
                  <c:v>0.00722141248178086</c:v>
                </c:pt>
                <c:pt idx="210">
                  <c:v>-0.00019732947444584</c:v>
                </c:pt>
                <c:pt idx="211">
                  <c:v>0.00993421052631573</c:v>
                </c:pt>
                <c:pt idx="212">
                  <c:v>0.015731874145007</c:v>
                </c:pt>
                <c:pt idx="213">
                  <c:v>0.00878627545294196</c:v>
                </c:pt>
                <c:pt idx="214">
                  <c:v>-0.00944085953145354</c:v>
                </c:pt>
                <c:pt idx="215">
                  <c:v>-0.0180026955907837</c:v>
                </c:pt>
                <c:pt idx="216">
                  <c:v>0.00522858730106867</c:v>
                </c:pt>
                <c:pt idx="217">
                  <c:v>0.0199278306947108</c:v>
                </c:pt>
                <c:pt idx="218">
                  <c:v>0.0182954038375725</c:v>
                </c:pt>
                <c:pt idx="219">
                  <c:v>-0.00566545636659572</c:v>
                </c:pt>
                <c:pt idx="220">
                  <c:v>0.00859382377939359</c:v>
                </c:pt>
                <c:pt idx="221">
                  <c:v>-0.0105493133583021</c:v>
                </c:pt>
                <c:pt idx="222">
                  <c:v>0.000315437511828978</c:v>
                </c:pt>
                <c:pt idx="223">
                  <c:v>0.00700050454086772</c:v>
                </c:pt>
                <c:pt idx="224">
                  <c:v>-0.0126197782927287</c:v>
                </c:pt>
                <c:pt idx="225">
                  <c:v>0.00228346706415899</c:v>
                </c:pt>
                <c:pt idx="226">
                  <c:v>-0.00294275859886704</c:v>
                </c:pt>
                <c:pt idx="227">
                  <c:v>0.00447476991431281</c:v>
                </c:pt>
                <c:pt idx="228">
                  <c:v>0.00502353796088601</c:v>
                </c:pt>
                <c:pt idx="229">
                  <c:v>-0.000471549827098504</c:v>
                </c:pt>
                <c:pt idx="230">
                  <c:v>-0.00481207737065568</c:v>
                </c:pt>
                <c:pt idx="231">
                  <c:v>0.0183300676316289</c:v>
                </c:pt>
                <c:pt idx="232">
                  <c:v>0.00583452299671031</c:v>
                </c:pt>
                <c:pt idx="233">
                  <c:v>0.00694230175871644</c:v>
                </c:pt>
                <c:pt idx="234">
                  <c:v>0.0109391757315765</c:v>
                </c:pt>
                <c:pt idx="235">
                  <c:v>-0.00257638215324934</c:v>
                </c:pt>
                <c:pt idx="236">
                  <c:v>-0.00401130458565045</c:v>
                </c:pt>
                <c:pt idx="237">
                  <c:v>0.00347826086956517</c:v>
                </c:pt>
                <c:pt idx="238">
                  <c:v>-0.00744929915777308</c:v>
                </c:pt>
                <c:pt idx="239">
                  <c:v>0.0114875627986766</c:v>
                </c:pt>
                <c:pt idx="240">
                  <c:v>-0.00257427541718411</c:v>
                </c:pt>
                <c:pt idx="241">
                  <c:v>-0.00765166697030419</c:v>
                </c:pt>
                <c:pt idx="242">
                  <c:v>-0.00244783061012181</c:v>
                </c:pt>
                <c:pt idx="243">
                  <c:v>0.0123612048340593</c:v>
                </c:pt>
                <c:pt idx="244">
                  <c:v>0.000454476594455317</c:v>
                </c:pt>
                <c:pt idx="245">
                  <c:v>-0.00024227740763169</c:v>
                </c:pt>
                <c:pt idx="246">
                  <c:v>0.00493759844904882</c:v>
                </c:pt>
                <c:pt idx="247">
                  <c:v>-0.00557648831951778</c:v>
                </c:pt>
                <c:pt idx="248">
                  <c:v>0.00287966050318292</c:v>
                </c:pt>
                <c:pt idx="249">
                  <c:v>-0.00773764545866707</c:v>
                </c:pt>
                <c:pt idx="250">
                  <c:v>0.0013098175393707</c:v>
                </c:pt>
                <c:pt idx="251">
                  <c:v>0.0045631540520808</c:v>
                </c:pt>
                <c:pt idx="252">
                  <c:v>-0.0114166313366847</c:v>
                </c:pt>
                <c:pt idx="253">
                  <c:v>-0.0139071833358859</c:v>
                </c:pt>
                <c:pt idx="254">
                  <c:v>-0.00282687707744408</c:v>
                </c:pt>
                <c:pt idx="255">
                  <c:v>-0.0173208722741433</c:v>
                </c:pt>
                <c:pt idx="256">
                  <c:v>-0.00171189449657628</c:v>
                </c:pt>
                <c:pt idx="257">
                  <c:v>-0.0108288345506509</c:v>
                </c:pt>
                <c:pt idx="258">
                  <c:v>0.00975954284246673</c:v>
                </c:pt>
                <c:pt idx="259">
                  <c:v>0.00222554287349393</c:v>
                </c:pt>
                <c:pt idx="260">
                  <c:v>-0.00869206611045906</c:v>
                </c:pt>
                <c:pt idx="261">
                  <c:v>0.00396812698006339</c:v>
                </c:pt>
                <c:pt idx="262">
                  <c:v>0.00777738820004461</c:v>
                </c:pt>
                <c:pt idx="263">
                  <c:v>0.0373216940253661</c:v>
                </c:pt>
                <c:pt idx="264">
                  <c:v>0.0129889928956916</c:v>
                </c:pt>
                <c:pt idx="265">
                  <c:v>-0.00352165668362284</c:v>
                </c:pt>
                <c:pt idx="266">
                  <c:v>-0.00830665136229082</c:v>
                </c:pt>
                <c:pt idx="267">
                  <c:v>0.00578721330449873</c:v>
                </c:pt>
                <c:pt idx="268">
                  <c:v>0.0138396777808061</c:v>
                </c:pt>
                <c:pt idx="269">
                  <c:v>0.00385327677878015</c:v>
                </c:pt>
                <c:pt idx="270">
                  <c:v>-0.000119022822626299</c:v>
                </c:pt>
                <c:pt idx="271">
                  <c:v>-0.000565425706038145</c:v>
                </c:pt>
                <c:pt idx="272">
                  <c:v>0.0150964745116724</c:v>
                </c:pt>
                <c:pt idx="273">
                  <c:v>0.00885864304361849</c:v>
                </c:pt>
                <c:pt idx="274">
                  <c:v>-0.00255866019248101</c:v>
                </c:pt>
                <c:pt idx="275">
                  <c:v>0.0154204926395568</c:v>
                </c:pt>
                <c:pt idx="276">
                  <c:v>0.0083826146868003</c:v>
                </c:pt>
                <c:pt idx="277">
                  <c:v>0.0193873484028924</c:v>
                </c:pt>
                <c:pt idx="278">
                  <c:v>-0.00432876253246575</c:v>
                </c:pt>
                <c:pt idx="279">
                  <c:v>0.00793784359923718</c:v>
                </c:pt>
                <c:pt idx="280">
                  <c:v>0.0256852650619172</c:v>
                </c:pt>
                <c:pt idx="281">
                  <c:v>-0.0083563948125237</c:v>
                </c:pt>
                <c:pt idx="282">
                  <c:v>0.00963064295485631</c:v>
                </c:pt>
                <c:pt idx="283">
                  <c:v>-0.0130074250718117</c:v>
                </c:pt>
                <c:pt idx="284">
                  <c:v>0.0132886716819504</c:v>
                </c:pt>
                <c:pt idx="285">
                  <c:v>0.000894163550642129</c:v>
                </c:pt>
                <c:pt idx="286">
                  <c:v>-0.0115054549392241</c:v>
                </c:pt>
                <c:pt idx="287">
                  <c:v>-0.000465574848003393</c:v>
                </c:pt>
                <c:pt idx="288">
                  <c:v>0.00186316683563019</c:v>
                </c:pt>
                <c:pt idx="289">
                  <c:v>0.00440311773553949</c:v>
                </c:pt>
                <c:pt idx="290">
                  <c:v>-0.0121167565212656</c:v>
                </c:pt>
                <c:pt idx="291">
                  <c:v>0.0135883795926243</c:v>
                </c:pt>
                <c:pt idx="292">
                  <c:v>-0.00182193941371626</c:v>
                </c:pt>
                <c:pt idx="293">
                  <c:v>0.00926253848039893</c:v>
                </c:pt>
                <c:pt idx="294">
                  <c:v>-0.00307717224066738</c:v>
                </c:pt>
                <c:pt idx="295">
                  <c:v>0.0200092058592588</c:v>
                </c:pt>
                <c:pt idx="296">
                  <c:v>-0.00145997026969636</c:v>
                </c:pt>
                <c:pt idx="297">
                  <c:v>-0.00069117686152535</c:v>
                </c:pt>
                <c:pt idx="298">
                  <c:v>-0.00255380277194019</c:v>
                </c:pt>
                <c:pt idx="299">
                  <c:v>-0.00530737431657557</c:v>
                </c:pt>
                <c:pt idx="300">
                  <c:v>-0.00785607035607037</c:v>
                </c:pt>
                <c:pt idx="301">
                  <c:v>0.0122692754641516</c:v>
                </c:pt>
                <c:pt idx="302">
                  <c:v>-0.00285660891155189</c:v>
                </c:pt>
                <c:pt idx="303">
                  <c:v>0.00024096385542162</c:v>
                </c:pt>
                <c:pt idx="304">
                  <c:v>-0.00396156214031414</c:v>
                </c:pt>
                <c:pt idx="305">
                  <c:v>-0.0148343231840048</c:v>
                </c:pt>
                <c:pt idx="306">
                  <c:v>0.00362803131563884</c:v>
                </c:pt>
                <c:pt idx="307">
                  <c:v>-0.00364209610784962</c:v>
                </c:pt>
                <c:pt idx="308">
                  <c:v>0.0024551257569972</c:v>
                </c:pt>
                <c:pt idx="309">
                  <c:v>0.00639490584521597</c:v>
                </c:pt>
                <c:pt idx="310">
                  <c:v>0.017494524511262</c:v>
                </c:pt>
                <c:pt idx="311">
                  <c:v>-0.00252458145096994</c:v>
                </c:pt>
                <c:pt idx="312">
                  <c:v>-0.000346343412814694</c:v>
                </c:pt>
                <c:pt idx="313">
                  <c:v>-0.0104472043068067</c:v>
                </c:pt>
                <c:pt idx="314">
                  <c:v>0.0220845677349852</c:v>
                </c:pt>
                <c:pt idx="315">
                  <c:v>-0.00147562582345192</c:v>
                </c:pt>
                <c:pt idx="316">
                  <c:v>0.00219032036734043</c:v>
                </c:pt>
                <c:pt idx="317">
                  <c:v>-0.0116122916502093</c:v>
                </c:pt>
                <c:pt idx="318">
                  <c:v>0.00879156010230182</c:v>
                </c:pt>
                <c:pt idx="319">
                  <c:v>-0.013468546981461</c:v>
                </c:pt>
                <c:pt idx="320">
                  <c:v>-0.00109754791733597</c:v>
                </c:pt>
                <c:pt idx="321">
                  <c:v>0.0120058957523784</c:v>
                </c:pt>
                <c:pt idx="322">
                  <c:v>0.00733522230754967</c:v>
                </c:pt>
                <c:pt idx="323">
                  <c:v>0.00207676130389069</c:v>
                </c:pt>
                <c:pt idx="324">
                  <c:v>0.016868228442509</c:v>
                </c:pt>
                <c:pt idx="325">
                  <c:v>0.00730096486249415</c:v>
                </c:pt>
                <c:pt idx="326">
                  <c:v>-0.00509668331412475</c:v>
                </c:pt>
                <c:pt idx="327">
                  <c:v>-0.0109663800648715</c:v>
                </c:pt>
                <c:pt idx="328">
                  <c:v>-0.00845913586673607</c:v>
                </c:pt>
                <c:pt idx="329">
                  <c:v>0.00212626328914556</c:v>
                </c:pt>
                <c:pt idx="330">
                  <c:v>0.00261944677284158</c:v>
                </c:pt>
                <c:pt idx="331">
                  <c:v>-0.00917023722437034</c:v>
                </c:pt>
                <c:pt idx="332">
                  <c:v>-0.000606460118655288</c:v>
                </c:pt>
                <c:pt idx="333">
                  <c:v>-0.0141417339454381</c:v>
                </c:pt>
                <c:pt idx="334">
                  <c:v>0.00449606594230035</c:v>
                </c:pt>
                <c:pt idx="335">
                  <c:v>0.0131880428411575</c:v>
                </c:pt>
                <c:pt idx="336">
                  <c:v>0.000604801598779777</c:v>
                </c:pt>
                <c:pt idx="337">
                  <c:v>0.000735835172921343</c:v>
                </c:pt>
                <c:pt idx="338">
                  <c:v>-0.00189075630252108</c:v>
                </c:pt>
                <c:pt idx="339">
                  <c:v>-0.0072616291307093</c:v>
                </c:pt>
                <c:pt idx="340">
                  <c:v>0.00315382168981235</c:v>
                </c:pt>
                <c:pt idx="341">
                  <c:v>0.0125227867163351</c:v>
                </c:pt>
                <c:pt idx="342">
                  <c:v>-0.0195955642530985</c:v>
                </c:pt>
                <c:pt idx="343">
                  <c:v>0.00271464310427418</c:v>
                </c:pt>
                <c:pt idx="344">
                  <c:v>-0.0136426372226351</c:v>
                </c:pt>
                <c:pt idx="345">
                  <c:v>-0.00820730854098275</c:v>
                </c:pt>
                <c:pt idx="346">
                  <c:v>0.00982174349512984</c:v>
                </c:pt>
                <c:pt idx="347">
                  <c:v>0.000537359950562854</c:v>
                </c:pt>
                <c:pt idx="348">
                  <c:v>-0.000295389242460897</c:v>
                </c:pt>
                <c:pt idx="349">
                  <c:v>0.00824648114322566</c:v>
                </c:pt>
                <c:pt idx="350">
                  <c:v>0.00223791128280265</c:v>
                </c:pt>
                <c:pt idx="351">
                  <c:v>-0.00326962439192966</c:v>
                </c:pt>
                <c:pt idx="352">
                  <c:v>0.00674738638788145</c:v>
                </c:pt>
                <c:pt idx="353">
                  <c:v>0.0117883917454767</c:v>
                </c:pt>
                <c:pt idx="354">
                  <c:v>0.00222548044195429</c:v>
                </c:pt>
                <c:pt idx="355">
                  <c:v>0.0108937015073538</c:v>
                </c:pt>
                <c:pt idx="356">
                  <c:v>0.00741678726483358</c:v>
                </c:pt>
                <c:pt idx="357">
                  <c:v>-0.00454044070492261</c:v>
                </c:pt>
                <c:pt idx="358">
                  <c:v>-0.000824614750296328</c:v>
                </c:pt>
                <c:pt idx="359">
                  <c:v>-0.00683447671119831</c:v>
                </c:pt>
                <c:pt idx="360">
                  <c:v>-0.00379132150925752</c:v>
                </c:pt>
                <c:pt idx="361">
                  <c:v>-0.0109480489012851</c:v>
                </c:pt>
                <c:pt idx="362">
                  <c:v>-0.00226655773133388</c:v>
                </c:pt>
                <c:pt idx="363">
                  <c:v>0.00655096811686086</c:v>
                </c:pt>
                <c:pt idx="364">
                  <c:v>-0.0115470410707257</c:v>
                </c:pt>
                <c:pt idx="365">
                  <c:v>0.00260188503916107</c:v>
                </c:pt>
                <c:pt idx="366">
                  <c:v>0.0123401212827371</c:v>
                </c:pt>
                <c:pt idx="367">
                  <c:v>-0.00565016087263602</c:v>
                </c:pt>
                <c:pt idx="368">
                  <c:v>-0.00405124562649625</c:v>
                </c:pt>
                <c:pt idx="369">
                  <c:v>-0.00924482949893024</c:v>
                </c:pt>
                <c:pt idx="370">
                  <c:v>0.000879788850675947</c:v>
                </c:pt>
                <c:pt idx="371">
                  <c:v>0.00620638218528577</c:v>
                </c:pt>
                <c:pt idx="372">
                  <c:v>-0.0180277961614825</c:v>
                </c:pt>
                <c:pt idx="373">
                  <c:v>-0.000781797595298486</c:v>
                </c:pt>
                <c:pt idx="374">
                  <c:v>0.00253608525563199</c:v>
                </c:pt>
                <c:pt idx="375">
                  <c:v>0.00756209801124896</c:v>
                </c:pt>
                <c:pt idx="376">
                  <c:v>-0.00865384615384603</c:v>
                </c:pt>
                <c:pt idx="377">
                  <c:v>0.0182131695225778</c:v>
                </c:pt>
                <c:pt idx="378">
                  <c:v>-0.00119072819644366</c:v>
                </c:pt>
                <c:pt idx="379">
                  <c:v>-0.0109677590272076</c:v>
                </c:pt>
                <c:pt idx="380">
                  <c:v>0.00200894650845097</c:v>
                </c:pt>
                <c:pt idx="381">
                  <c:v>0.0103186484174508</c:v>
                </c:pt>
                <c:pt idx="382">
                  <c:v>-0.00484203841879659</c:v>
                </c:pt>
                <c:pt idx="383">
                  <c:v>-0.000983754752598985</c:v>
                </c:pt>
                <c:pt idx="384">
                  <c:v>0.0032735402139778</c:v>
                </c:pt>
                <c:pt idx="385">
                  <c:v>0.00870095763588607</c:v>
                </c:pt>
                <c:pt idx="386">
                  <c:v>0.00562787639710713</c:v>
                </c:pt>
                <c:pt idx="387">
                  <c:v>-0.00222286147650296</c:v>
                </c:pt>
                <c:pt idx="388">
                  <c:v>-0.000943544582481558</c:v>
                </c:pt>
                <c:pt idx="389">
                  <c:v>0.0109921821711527</c:v>
                </c:pt>
                <c:pt idx="390">
                  <c:v>-0.00298414510729942</c:v>
                </c:pt>
                <c:pt idx="391">
                  <c:v>-0.00348758523762436</c:v>
                </c:pt>
                <c:pt idx="392">
                  <c:v>-0.00903677392394478</c:v>
                </c:pt>
                <c:pt idx="393">
                  <c:v>-0.0020557693321386</c:v>
                </c:pt>
                <c:pt idx="394">
                  <c:v>0.00612719205577856</c:v>
                </c:pt>
                <c:pt idx="395">
                  <c:v>-7.87484250314277E-5</c:v>
                </c:pt>
                <c:pt idx="396">
                  <c:v>0.00582784238574008</c:v>
                </c:pt>
                <c:pt idx="397">
                  <c:v>0.00923920135717087</c:v>
                </c:pt>
                <c:pt idx="398">
                  <c:v>0.00289637694277071</c:v>
                </c:pt>
                <c:pt idx="399">
                  <c:v>-0.00177922178386323</c:v>
                </c:pt>
                <c:pt idx="400">
                  <c:v>0.000154990700557972</c:v>
                </c:pt>
                <c:pt idx="401">
                  <c:v>-0.00547548943643784</c:v>
                </c:pt>
                <c:pt idx="402">
                  <c:v>0.0144393081597673</c:v>
                </c:pt>
                <c:pt idx="403">
                  <c:v>-0.000153601966105172</c:v>
                </c:pt>
                <c:pt idx="404">
                  <c:v>-0.00317492830807049</c:v>
                </c:pt>
                <c:pt idx="405">
                  <c:v>-0.00565087845474157</c:v>
                </c:pt>
                <c:pt idx="406">
                  <c:v>0.00232486050836944</c:v>
                </c:pt>
                <c:pt idx="407">
                  <c:v>0.00412349878872229</c:v>
                </c:pt>
                <c:pt idx="408">
                  <c:v>0.000718648939992743</c:v>
                </c:pt>
                <c:pt idx="409">
                  <c:v>-0.00146191331110539</c:v>
                </c:pt>
                <c:pt idx="410">
                  <c:v>-0.00963193178023784</c:v>
                </c:pt>
                <c:pt idx="411">
                  <c:v>-0.0236267441257325</c:v>
                </c:pt>
                <c:pt idx="412">
                  <c:v>0.00786251228517539</c:v>
                </c:pt>
                <c:pt idx="413">
                  <c:v>0.0294125398624251</c:v>
                </c:pt>
                <c:pt idx="414">
                  <c:v>0.00189456975344993</c:v>
                </c:pt>
                <c:pt idx="415">
                  <c:v>0.00725730202131202</c:v>
                </c:pt>
                <c:pt idx="416">
                  <c:v>-0.000811832458076447</c:v>
                </c:pt>
                <c:pt idx="417">
                  <c:v>-0.00200583978672088</c:v>
                </c:pt>
                <c:pt idx="418">
                  <c:v>0.00910802422022079</c:v>
                </c:pt>
                <c:pt idx="419">
                  <c:v>-0.000428600242032975</c:v>
                </c:pt>
                <c:pt idx="420">
                  <c:v>-0.00262314929250642</c:v>
                </c:pt>
                <c:pt idx="421">
                  <c:v>-0.00829476772121495</c:v>
                </c:pt>
                <c:pt idx="422">
                  <c:v>-0.00555909728420235</c:v>
                </c:pt>
                <c:pt idx="423">
                  <c:v>-0.00212836884888592</c:v>
                </c:pt>
                <c:pt idx="424">
                  <c:v>-0.000102790769388815</c:v>
                </c:pt>
                <c:pt idx="425">
                  <c:v>-0.00136211770753027</c:v>
                </c:pt>
                <c:pt idx="426">
                  <c:v>-0.0103198908819517</c:v>
                </c:pt>
                <c:pt idx="427">
                  <c:v>0.00137819846057825</c:v>
                </c:pt>
                <c:pt idx="428">
                  <c:v>0.00584278999714352</c:v>
                </c:pt>
                <c:pt idx="429">
                  <c:v>-0.00968141684308359</c:v>
                </c:pt>
                <c:pt idx="430">
                  <c:v>0.00570922078260642</c:v>
                </c:pt>
                <c:pt idx="431">
                  <c:v>-0.000725802270724176</c:v>
                </c:pt>
                <c:pt idx="432">
                  <c:v>0.00373540856031128</c:v>
                </c:pt>
                <c:pt idx="433">
                  <c:v>0.00160231560448649</c:v>
                </c:pt>
                <c:pt idx="434">
                  <c:v>0.000928888430178588</c:v>
                </c:pt>
                <c:pt idx="435">
                  <c:v>-0.00515570220664054</c:v>
                </c:pt>
                <c:pt idx="436">
                  <c:v>0.00463826699834153</c:v>
                </c:pt>
                <c:pt idx="437">
                  <c:v>-0.00214077532176107</c:v>
                </c:pt>
                <c:pt idx="438">
                  <c:v>-0.001008064516129</c:v>
                </c:pt>
                <c:pt idx="439">
                  <c:v>-0.00152655954875943</c:v>
                </c:pt>
                <c:pt idx="440">
                  <c:v>0.00507903601969431</c:v>
                </c:pt>
                <c:pt idx="441">
                  <c:v>0.00345485484453147</c:v>
                </c:pt>
                <c:pt idx="442">
                  <c:v>-0.00241521068859198</c:v>
                </c:pt>
                <c:pt idx="443">
                  <c:v>-0.00976150002575584</c:v>
                </c:pt>
                <c:pt idx="444">
                  <c:v>-0.00837516581267726</c:v>
                </c:pt>
                <c:pt idx="445">
                  <c:v>-0.00459016393442623</c:v>
                </c:pt>
                <c:pt idx="446">
                  <c:v>0.00308300395256921</c:v>
                </c:pt>
                <c:pt idx="447">
                  <c:v>-0.0101662857593191</c:v>
                </c:pt>
                <c:pt idx="448">
                  <c:v>0.00995222929936305</c:v>
                </c:pt>
                <c:pt idx="449">
                  <c:v>0.00236499802916825</c:v>
                </c:pt>
                <c:pt idx="450">
                  <c:v>0.013160309345917</c:v>
                </c:pt>
                <c:pt idx="451">
                  <c:v>0.0117473542577689</c:v>
                </c:pt>
                <c:pt idx="452">
                  <c:v>0.00457788803355418</c:v>
                </c:pt>
                <c:pt idx="453">
                  <c:v>-0.00224032586558044</c:v>
                </c:pt>
                <c:pt idx="454">
                  <c:v>0.00147989385588892</c:v>
                </c:pt>
                <c:pt idx="455">
                  <c:v>-0.00631847133757966</c:v>
                </c:pt>
                <c:pt idx="456">
                  <c:v>-0.00561509666170965</c:v>
                </c:pt>
                <c:pt idx="457">
                  <c:v>0.000283629425263682</c:v>
                </c:pt>
                <c:pt idx="458">
                  <c:v>-0.0073980512450379</c:v>
                </c:pt>
                <c:pt idx="459">
                  <c:v>-0.00225932947256344</c:v>
                </c:pt>
                <c:pt idx="460">
                  <c:v>0.013846954711088</c:v>
                </c:pt>
                <c:pt idx="461">
                  <c:v>0.00503183405216686</c:v>
                </c:pt>
                <c:pt idx="462">
                  <c:v>0.00378052518647175</c:v>
                </c:pt>
                <c:pt idx="463">
                  <c:v>-0.00129784201954395</c:v>
                </c:pt>
                <c:pt idx="464">
                  <c:v>-0.0028793476876035</c:v>
                </c:pt>
                <c:pt idx="465">
                  <c:v>-0.00265767147091899</c:v>
                </c:pt>
                <c:pt idx="466">
                  <c:v>-0.00402275289535716</c:v>
                </c:pt>
                <c:pt idx="467">
                  <c:v>0.00324149108589964</c:v>
                </c:pt>
                <c:pt idx="468">
                  <c:v>0.00961612431725517</c:v>
                </c:pt>
                <c:pt idx="469">
                  <c:v>-0.00210809712486041</c:v>
                </c:pt>
                <c:pt idx="470">
                  <c:v>0.000585405584260272</c:v>
                </c:pt>
                <c:pt idx="471">
                  <c:v>0.00920838420838422</c:v>
                </c:pt>
                <c:pt idx="472">
                  <c:v>0.00168876342188843</c:v>
                </c:pt>
                <c:pt idx="473">
                  <c:v>-0.000654236179260833</c:v>
                </c:pt>
                <c:pt idx="474">
                  <c:v>-0.0365856729195517</c:v>
                </c:pt>
                <c:pt idx="475">
                  <c:v>0.00684752495948984</c:v>
                </c:pt>
                <c:pt idx="476">
                  <c:v>-0.0151074654760668</c:v>
                </c:pt>
                <c:pt idx="477">
                  <c:v>-0.00234568552000433</c:v>
                </c:pt>
                <c:pt idx="478">
                  <c:v>0.0040419517607588</c:v>
                </c:pt>
                <c:pt idx="479">
                  <c:v>-0.0103141609219597</c:v>
                </c:pt>
                <c:pt idx="480">
                  <c:v>-0.00212686765566016</c:v>
                </c:pt>
                <c:pt idx="481">
                  <c:v>0.00698033782703683</c:v>
                </c:pt>
                <c:pt idx="482">
                  <c:v>-0.00373055349772454</c:v>
                </c:pt>
                <c:pt idx="483">
                  <c:v>-0.00353206745452127</c:v>
                </c:pt>
                <c:pt idx="484">
                  <c:v>0.0164703374020573</c:v>
                </c:pt>
                <c:pt idx="485">
                  <c:v>-0.00115364446775039</c:v>
                </c:pt>
                <c:pt idx="486">
                  <c:v>-0.00233620327593445</c:v>
                </c:pt>
                <c:pt idx="487">
                  <c:v>-0.00705133264924884</c:v>
                </c:pt>
                <c:pt idx="488">
                  <c:v>0.00453112165134221</c:v>
                </c:pt>
                <c:pt idx="489">
                  <c:v>-0.00221577420205759</c:v>
                </c:pt>
                <c:pt idx="490">
                  <c:v>-0.000951726325807681</c:v>
                </c:pt>
                <c:pt idx="491">
                  <c:v>-0.00052924053982532</c:v>
                </c:pt>
                <c:pt idx="492">
                  <c:v>0.0101932750860472</c:v>
                </c:pt>
                <c:pt idx="493">
                  <c:v>0.00765299436508981</c:v>
                </c:pt>
                <c:pt idx="494">
                  <c:v>-2.6009831716513E-5</c:v>
                </c:pt>
                <c:pt idx="495">
                  <c:v>-0.00447380741819687</c:v>
                </c:pt>
                <c:pt idx="496">
                  <c:v>0.00193342739196324</c:v>
                </c:pt>
                <c:pt idx="497">
                  <c:v>-0.00250339000730165</c:v>
                </c:pt>
                <c:pt idx="498">
                  <c:v>0.0118163756143471</c:v>
                </c:pt>
                <c:pt idx="499">
                  <c:v>0.0252687060768912</c:v>
                </c:pt>
                <c:pt idx="500">
                  <c:v>0.0063252860238899</c:v>
                </c:pt>
                <c:pt idx="501">
                  <c:v>0.0137981118373275</c:v>
                </c:pt>
                <c:pt idx="502">
                  <c:v>0.0040015808714554</c:v>
                </c:pt>
                <c:pt idx="503">
                  <c:v>0.0213551148944546</c:v>
                </c:pt>
                <c:pt idx="504">
                  <c:v>0.00469721057956349</c:v>
                </c:pt>
                <c:pt idx="505">
                  <c:v>0.000407585892733021</c:v>
                </c:pt>
                <c:pt idx="506">
                  <c:v>0.00498490150026359</c:v>
                </c:pt>
                <c:pt idx="507">
                  <c:v>-0.00329088567749319</c:v>
                </c:pt>
                <c:pt idx="508">
                  <c:v>-0.00133984113312279</c:v>
                </c:pt>
                <c:pt idx="509">
                  <c:v>0.00167704839482522</c:v>
                </c:pt>
                <c:pt idx="510">
                  <c:v>-0.00117196842860562</c:v>
                </c:pt>
                <c:pt idx="511">
                  <c:v>-0.00601039247144463</c:v>
                </c:pt>
                <c:pt idx="512">
                  <c:v>-0.00183088412430751</c:v>
                </c:pt>
                <c:pt idx="513">
                  <c:v>0.0147222088140175</c:v>
                </c:pt>
                <c:pt idx="514">
                  <c:v>0.000784892017885986</c:v>
                </c:pt>
                <c:pt idx="515">
                  <c:v>-0.00608408394134563</c:v>
                </c:pt>
                <c:pt idx="516">
                  <c:v>0.00155424308361836</c:v>
                </c:pt>
                <c:pt idx="517">
                  <c:v>-0.0059685813875758</c:v>
                </c:pt>
                <c:pt idx="518">
                  <c:v>-0.00893457584782406</c:v>
                </c:pt>
                <c:pt idx="519">
                  <c:v>0.0133045754168282</c:v>
                </c:pt>
                <c:pt idx="520">
                  <c:v>-0.00758137421376131</c:v>
                </c:pt>
                <c:pt idx="521">
                  <c:v>0.00125313283208029</c:v>
                </c:pt>
                <c:pt idx="522">
                  <c:v>-0.00117935881390201</c:v>
                </c:pt>
                <c:pt idx="523">
                  <c:v>-7.22908985759405E-5</c:v>
                </c:pt>
                <c:pt idx="524">
                  <c:v>-0.0111336032388664</c:v>
                </c:pt>
                <c:pt idx="525">
                  <c:v>0.00311936442949756</c:v>
                </c:pt>
                <c:pt idx="526">
                  <c:v>-0.00689956756231483</c:v>
                </c:pt>
                <c:pt idx="527">
                  <c:v>0.0018347277264054</c:v>
                </c:pt>
                <c:pt idx="528">
                  <c:v>0.0105486777525457</c:v>
                </c:pt>
                <c:pt idx="529">
                  <c:v>-2.41633442069536E-5</c:v>
                </c:pt>
                <c:pt idx="530">
                  <c:v>-4.83278561762561E-5</c:v>
                </c:pt>
                <c:pt idx="531">
                  <c:v>-0.00659707119037267</c:v>
                </c:pt>
                <c:pt idx="532">
                  <c:v>0.00651925369140579</c:v>
                </c:pt>
                <c:pt idx="533">
                  <c:v>-2.41680160475407E-5</c:v>
                </c:pt>
                <c:pt idx="534">
                  <c:v>0.00814481825212685</c:v>
                </c:pt>
                <c:pt idx="535">
                  <c:v>-0.00824682952556756</c:v>
                </c:pt>
                <c:pt idx="536">
                  <c:v>-0.00292489545311702</c:v>
                </c:pt>
                <c:pt idx="537">
                  <c:v>-0.0123642358417378</c:v>
                </c:pt>
                <c:pt idx="538">
                  <c:v>0.00216014531886689</c:v>
                </c:pt>
                <c:pt idx="539">
                  <c:v>0.0138147259099593</c:v>
                </c:pt>
                <c:pt idx="540">
                  <c:v>-0.00596762503020046</c:v>
                </c:pt>
                <c:pt idx="541">
                  <c:v>0.00204165957757085</c:v>
                </c:pt>
                <c:pt idx="542">
                  <c:v>-0.00441458267640137</c:v>
                </c:pt>
                <c:pt idx="543">
                  <c:v>0.0119381167011817</c:v>
                </c:pt>
                <c:pt idx="544">
                  <c:v>-0.0035873359817022</c:v>
                </c:pt>
                <c:pt idx="545">
                  <c:v>-0.00280288020103423</c:v>
                </c:pt>
                <c:pt idx="546">
                  <c:v>-0.000605766900896535</c:v>
                </c:pt>
                <c:pt idx="547">
                  <c:v>0.000969814522972564</c:v>
                </c:pt>
                <c:pt idx="548">
                  <c:v>-0.00852609906745801</c:v>
                </c:pt>
                <c:pt idx="549">
                  <c:v>-0.00688930691618008</c:v>
                </c:pt>
                <c:pt idx="550">
                  <c:v>-0.00509212565496542</c:v>
                </c:pt>
                <c:pt idx="551">
                  <c:v>0.00190386707546232</c:v>
                </c:pt>
                <c:pt idx="552">
                  <c:v>0.00414599837121494</c:v>
                </c:pt>
                <c:pt idx="553">
                  <c:v>-0.00702892673695597</c:v>
                </c:pt>
                <c:pt idx="554">
                  <c:v>-0.000346508922604723</c:v>
                </c:pt>
                <c:pt idx="555">
                  <c:v>0.00482804724058528</c:v>
                </c:pt>
                <c:pt idx="556">
                  <c:v>0.00135521387739013</c:v>
                </c:pt>
                <c:pt idx="557">
                  <c:v>0.00784960259848913</c:v>
                </c:pt>
                <c:pt idx="558">
                  <c:v>-0.00104985594999757</c:v>
                </c:pt>
                <c:pt idx="559">
                  <c:v>0.00158865941586224</c:v>
                </c:pt>
                <c:pt idx="560">
                  <c:v>0.00366032210834553</c:v>
                </c:pt>
                <c:pt idx="561">
                  <c:v>-0.0033795283248237</c:v>
                </c:pt>
                <c:pt idx="562">
                  <c:v>-0.0025127467004953</c:v>
                </c:pt>
                <c:pt idx="563">
                  <c:v>-0.00332615926433187</c:v>
                </c:pt>
                <c:pt idx="564">
                  <c:v>0.000834314880251354</c:v>
                </c:pt>
                <c:pt idx="565">
                  <c:v>-0.0106899426273722</c:v>
                </c:pt>
                <c:pt idx="566">
                  <c:v>-0.00123915737298637</c:v>
                </c:pt>
                <c:pt idx="567">
                  <c:v>0.001712158808933</c:v>
                </c:pt>
                <c:pt idx="568">
                  <c:v>0.00133766008570938</c:v>
                </c:pt>
                <c:pt idx="569">
                  <c:v>-0.00922742003314949</c:v>
                </c:pt>
                <c:pt idx="570">
                  <c:v>0.00262172284644198</c:v>
                </c:pt>
                <c:pt idx="571">
                  <c:v>0.0100610135724068</c:v>
                </c:pt>
                <c:pt idx="572">
                  <c:v>-0.0185655464878325</c:v>
                </c:pt>
                <c:pt idx="573">
                  <c:v>-0.00894337537054716</c:v>
                </c:pt>
                <c:pt idx="574">
                  <c:v>0.0155640050697085</c:v>
                </c:pt>
                <c:pt idx="575">
                  <c:v>0.00911042332268379</c:v>
                </c:pt>
                <c:pt idx="576">
                  <c:v>0.00442751490266879</c:v>
                </c:pt>
                <c:pt idx="577">
                  <c:v>0.0155388100866824</c:v>
                </c:pt>
                <c:pt idx="578">
                  <c:v>0.00943281844855594</c:v>
                </c:pt>
                <c:pt idx="579">
                  <c:v>-0.000576535024502624</c:v>
                </c:pt>
                <c:pt idx="580">
                  <c:v>-0.0140851841169119</c:v>
                </c:pt>
                <c:pt idx="581">
                  <c:v>0.000195036325515588</c:v>
                </c:pt>
                <c:pt idx="582">
                  <c:v>-0.0010968654024277</c:v>
                </c:pt>
                <c:pt idx="583">
                  <c:v>0.00436787779702794</c:v>
                </c:pt>
                <c:pt idx="584">
                  <c:v>-0.00626822157434412</c:v>
                </c:pt>
                <c:pt idx="585">
                  <c:v>-0.00139357488631361</c:v>
                </c:pt>
                <c:pt idx="586">
                  <c:v>0.00161586485493947</c:v>
                </c:pt>
                <c:pt idx="587">
                  <c:v>0.00711300139326823</c:v>
                </c:pt>
                <c:pt idx="588">
                  <c:v>0.00711130527644291</c:v>
                </c:pt>
                <c:pt idx="589">
                  <c:v>-0.00583202795517536</c:v>
                </c:pt>
                <c:pt idx="590">
                  <c:v>0.0106174096429352</c:v>
                </c:pt>
                <c:pt idx="591">
                  <c:v>-0.000167901945264086</c:v>
                </c:pt>
                <c:pt idx="592">
                  <c:v>-0.000119950100757976</c:v>
                </c:pt>
                <c:pt idx="593">
                  <c:v>-0.0022553324216032</c:v>
                </c:pt>
                <c:pt idx="594">
                  <c:v>0.000480942647589247</c:v>
                </c:pt>
                <c:pt idx="595">
                  <c:v>0.00586467972599446</c:v>
                </c:pt>
                <c:pt idx="596">
                  <c:v>-0.00525699538818129</c:v>
                </c:pt>
                <c:pt idx="597">
                  <c:v>0.000384347450094809</c:v>
                </c:pt>
                <c:pt idx="598">
                  <c:v>-0.00794813302917518</c:v>
                </c:pt>
                <c:pt idx="599">
                  <c:v>-0.00738248535605366</c:v>
                </c:pt>
                <c:pt idx="600">
                  <c:v>0.0066326903850375</c:v>
                </c:pt>
                <c:pt idx="601">
                  <c:v>0.00862382209733292</c:v>
                </c:pt>
                <c:pt idx="602">
                  <c:v>-0.00235367581718188</c:v>
                </c:pt>
                <c:pt idx="603">
                  <c:v>-0.00671657959989399</c:v>
                </c:pt>
                <c:pt idx="604">
                  <c:v>0.00344158991759563</c:v>
                </c:pt>
                <c:pt idx="605">
                  <c:v>-0.00630404328293309</c:v>
                </c:pt>
                <c:pt idx="606">
                  <c:v>0.00184730560754476</c:v>
                </c:pt>
                <c:pt idx="607">
                  <c:v>0.011087658005192</c:v>
                </c:pt>
                <c:pt idx="608">
                  <c:v>-0.00333541296731772</c:v>
                </c:pt>
                <c:pt idx="609">
                  <c:v>0.00469483568075114</c:v>
                </c:pt>
                <c:pt idx="610">
                  <c:v>-0.00910615863886894</c:v>
                </c:pt>
                <c:pt idx="611">
                  <c:v>0.00263603385731554</c:v>
                </c:pt>
                <c:pt idx="612">
                  <c:v>-0.00320798861525841</c:v>
                </c:pt>
                <c:pt idx="613">
                  <c:v>0.000532352514155803</c:v>
                </c:pt>
                <c:pt idx="614">
                  <c:v>-0.000290219599496964</c:v>
                </c:pt>
                <c:pt idx="615">
                  <c:v>-0.0079833559125218</c:v>
                </c:pt>
                <c:pt idx="616">
                  <c:v>-0.00685265570892065</c:v>
                </c:pt>
                <c:pt idx="617">
                  <c:v>0.00441988950276246</c:v>
                </c:pt>
                <c:pt idx="618">
                  <c:v>0.00173572912846835</c:v>
                </c:pt>
                <c:pt idx="619">
                  <c:v>0.00129344006247567</c:v>
                </c:pt>
                <c:pt idx="620">
                  <c:v>-0.00480148187867125</c:v>
                </c:pt>
                <c:pt idx="621">
                  <c:v>-0.0148413009404389</c:v>
                </c:pt>
                <c:pt idx="622">
                  <c:v>-0.00323174066524141</c:v>
                </c:pt>
                <c:pt idx="623">
                  <c:v>0.00675877893056673</c:v>
                </c:pt>
                <c:pt idx="624">
                  <c:v>-0.000668863180320654</c:v>
                </c:pt>
                <c:pt idx="625">
                  <c:v>0.00158651462568181</c:v>
                </c:pt>
                <c:pt idx="626">
                  <c:v>-0.000495000495000607</c:v>
                </c:pt>
                <c:pt idx="627">
                  <c:v>-0.00178288431061799</c:v>
                </c:pt>
                <c:pt idx="628">
                  <c:v>0.000818614804524667</c:v>
                </c:pt>
                <c:pt idx="629">
                  <c:v>0.0136076341554096</c:v>
                </c:pt>
                <c:pt idx="630">
                  <c:v>-0.0019562772044799</c:v>
                </c:pt>
                <c:pt idx="631">
                  <c:v>0.0116136619787328</c:v>
                </c:pt>
                <c:pt idx="632">
                  <c:v>-0.00268843247432671</c:v>
                </c:pt>
                <c:pt idx="633">
                  <c:v>0.00502707822327997</c:v>
                </c:pt>
                <c:pt idx="634">
                  <c:v>-0.0113087183452541</c:v>
                </c:pt>
                <c:pt idx="635">
                  <c:v>0.00273731547560844</c:v>
                </c:pt>
                <c:pt idx="636">
                  <c:v>0.00962757141464377</c:v>
                </c:pt>
                <c:pt idx="637">
                  <c:v>0.000941505926659069</c:v>
                </c:pt>
                <c:pt idx="638">
                  <c:v>0.0006029617481067</c:v>
                </c:pt>
                <c:pt idx="639">
                  <c:v>0.00677320606455034</c:v>
                </c:pt>
                <c:pt idx="640">
                  <c:v>-0.00138862286918211</c:v>
                </c:pt>
                <c:pt idx="641">
                  <c:v>0.00105490290098297</c:v>
                </c:pt>
                <c:pt idx="642">
                  <c:v>-0.00459836183359682</c:v>
                </c:pt>
                <c:pt idx="643">
                  <c:v>-0.00449930224724509</c:v>
                </c:pt>
                <c:pt idx="644">
                  <c:v>2.41691842900082E-5</c:v>
                </c:pt>
                <c:pt idx="645">
                  <c:v>-0.00683971384377413</c:v>
                </c:pt>
                <c:pt idx="646">
                  <c:v>0.0027985301632881</c:v>
                </c:pt>
                <c:pt idx="647">
                  <c:v>-0.00116482236458931</c:v>
                </c:pt>
                <c:pt idx="648">
                  <c:v>-0.000145772594752192</c:v>
                </c:pt>
                <c:pt idx="649">
                  <c:v>0.0145307868007969</c:v>
                </c:pt>
                <c:pt idx="650">
                  <c:v>0.0112808967235103</c:v>
                </c:pt>
                <c:pt idx="651">
                  <c:v>0.00400255784761859</c:v>
                </c:pt>
                <c:pt idx="652">
                  <c:v>0.000684091337988214</c:v>
                </c:pt>
                <c:pt idx="653">
                  <c:v>0.00207444426109709</c:v>
                </c:pt>
                <c:pt idx="654">
                  <c:v>-0.00171728339880957</c:v>
                </c:pt>
                <c:pt idx="655">
                  <c:v>-0.00511358280705065</c:v>
                </c:pt>
                <c:pt idx="656">
                  <c:v>-0.00378976290295844</c:v>
                </c:pt>
                <c:pt idx="657">
                  <c:v>-0.0040657172067809</c:v>
                </c:pt>
                <c:pt idx="658">
                  <c:v>0.00128915202444619</c:v>
                </c:pt>
                <c:pt idx="659">
                  <c:v>-0.00123980735301139</c:v>
                </c:pt>
                <c:pt idx="660">
                  <c:v>-0.00267366913344475</c:v>
                </c:pt>
                <c:pt idx="661">
                  <c:v>-0.000119680214466835</c:v>
                </c:pt>
                <c:pt idx="662">
                  <c:v>0.00521868192373065</c:v>
                </c:pt>
                <c:pt idx="663">
                  <c:v>0.00197661403634108</c:v>
                </c:pt>
                <c:pt idx="664">
                  <c:v>0.00142605884869507</c:v>
                </c:pt>
                <c:pt idx="665">
                  <c:v>-0.00747614752931119</c:v>
                </c:pt>
                <c:pt idx="666">
                  <c:v>0.000167388029364627</c:v>
                </c:pt>
                <c:pt idx="667">
                  <c:v>-0.00815282360254379</c:v>
                </c:pt>
                <c:pt idx="668">
                  <c:v>-0.00995540556827768</c:v>
                </c:pt>
                <c:pt idx="669">
                  <c:v>0.00216692637319825</c:v>
                </c:pt>
                <c:pt idx="670">
                  <c:v>0.00461602001894992</c:v>
                </c:pt>
                <c:pt idx="671">
                  <c:v>4.83664240283955E-5</c:v>
                </c:pt>
                <c:pt idx="672">
                  <c:v>0.00316784755640462</c:v>
                </c:pt>
                <c:pt idx="673">
                  <c:v>-0.00195256002314146</c:v>
                </c:pt>
                <c:pt idx="674">
                  <c:v>0.00492717918991382</c:v>
                </c:pt>
                <c:pt idx="675">
                  <c:v>0.00459057370154067</c:v>
                </c:pt>
                <c:pt idx="676">
                  <c:v>0.0</c:v>
                </c:pt>
                <c:pt idx="677">
                  <c:v>-0.00215321307239589</c:v>
                </c:pt>
                <c:pt idx="678">
                  <c:v>-0.00632972091685045</c:v>
                </c:pt>
                <c:pt idx="679">
                  <c:v>0.00463275745584407</c:v>
                </c:pt>
                <c:pt idx="680">
                  <c:v>0.0086223460466903</c:v>
                </c:pt>
                <c:pt idx="681">
                  <c:v>-0.000881057268722478</c:v>
                </c:pt>
                <c:pt idx="682">
                  <c:v>0.0135611802278469</c:v>
                </c:pt>
                <c:pt idx="683">
                  <c:v>-0.0129329602370259</c:v>
                </c:pt>
                <c:pt idx="684">
                  <c:v>0.000357338542535279</c:v>
                </c:pt>
                <c:pt idx="685">
                  <c:v>2.38140598208966E-5</c:v>
                </c:pt>
                <c:pt idx="686">
                  <c:v>0.00714404781749339</c:v>
                </c:pt>
                <c:pt idx="687">
                  <c:v>-0.00186792140543357</c:v>
                </c:pt>
                <c:pt idx="688">
                  <c:v>-0.0118444118065097</c:v>
                </c:pt>
                <c:pt idx="689">
                  <c:v>0.000719183008102822</c:v>
                </c:pt>
                <c:pt idx="690">
                  <c:v>0.00246742046761218</c:v>
                </c:pt>
                <c:pt idx="691">
                  <c:v>-0.00984538915573399</c:v>
                </c:pt>
                <c:pt idx="692">
                  <c:v>0.0054784602389284</c:v>
                </c:pt>
                <c:pt idx="693">
                  <c:v>0.000432048389419631</c:v>
                </c:pt>
                <c:pt idx="694">
                  <c:v>0.00239923224568138</c:v>
                </c:pt>
                <c:pt idx="695">
                  <c:v>-0.0036141694590713</c:v>
                </c:pt>
                <c:pt idx="696">
                  <c:v>-0.0139806384972015</c:v>
                </c:pt>
                <c:pt idx="697">
                  <c:v>-0.00706507174702179</c:v>
                </c:pt>
                <c:pt idx="698">
                  <c:v>-0.000956890840837123</c:v>
                </c:pt>
                <c:pt idx="699">
                  <c:v>-0.00719583476595119</c:v>
                </c:pt>
                <c:pt idx="700">
                  <c:v>0.00865800865800866</c:v>
                </c:pt>
                <c:pt idx="701">
                  <c:v>-0.0124831391784181</c:v>
                </c:pt>
                <c:pt idx="702">
                  <c:v>0.0118710574678388</c:v>
                </c:pt>
                <c:pt idx="703">
                  <c:v>0.00456508933830751</c:v>
                </c:pt>
                <c:pt idx="704">
                  <c:v>0.000171023698998273</c:v>
                </c:pt>
                <c:pt idx="705">
                  <c:v>0.000561838923223534</c:v>
                </c:pt>
                <c:pt idx="706">
                  <c:v>0.00520019531249999</c:v>
                </c:pt>
                <c:pt idx="707">
                  <c:v>0.00789352245403541</c:v>
                </c:pt>
                <c:pt idx="708">
                  <c:v>0.00120487734348643</c:v>
                </c:pt>
                <c:pt idx="709">
                  <c:v>0.000457302397227298</c:v>
                </c:pt>
                <c:pt idx="710">
                  <c:v>-0.00185243101498794</c:v>
                </c:pt>
                <c:pt idx="711">
                  <c:v>-0.00192817546396711</c:v>
                </c:pt>
                <c:pt idx="712">
                  <c:v>0.00980439507365371</c:v>
                </c:pt>
                <c:pt idx="713">
                  <c:v>0.000789171608953472</c:v>
                </c:pt>
                <c:pt idx="714">
                  <c:v>0.00391885110755331</c:v>
                </c:pt>
                <c:pt idx="715">
                  <c:v>0.00173755742270254</c:v>
                </c:pt>
                <c:pt idx="716">
                  <c:v>-0.00517986979042914</c:v>
                </c:pt>
                <c:pt idx="717">
                  <c:v>0.00972102799273907</c:v>
                </c:pt>
                <c:pt idx="718">
                  <c:v>-0.00669426374926075</c:v>
                </c:pt>
                <c:pt idx="719">
                  <c:v>-0.00669175080967804</c:v>
                </c:pt>
                <c:pt idx="720">
                  <c:v>0.00294886241039525</c:v>
                </c:pt>
                <c:pt idx="721">
                  <c:v>-0.00181670411626904</c:v>
                </c:pt>
                <c:pt idx="722">
                  <c:v>0.00241869821351595</c:v>
                </c:pt>
                <c:pt idx="723">
                  <c:v>7.16691750878654E-5</c:v>
                </c:pt>
                <c:pt idx="724">
                  <c:v>0.00855190865223827</c:v>
                </c:pt>
                <c:pt idx="725">
                  <c:v>0.00158692562766465</c:v>
                </c:pt>
                <c:pt idx="726">
                  <c:v>-0.0010405089034455</c:v>
                </c:pt>
                <c:pt idx="727">
                  <c:v>-0.0041426981985181</c:v>
                </c:pt>
                <c:pt idx="728">
                  <c:v>-0.00335171626889803</c:v>
                </c:pt>
                <c:pt idx="729">
                  <c:v>0.0085386505116036</c:v>
                </c:pt>
                <c:pt idx="730">
                  <c:v>0.00179732765756176</c:v>
                </c:pt>
                <c:pt idx="731">
                  <c:v>0.0071764122659993</c:v>
                </c:pt>
                <c:pt idx="732">
                  <c:v>-0.00358607758115545</c:v>
                </c:pt>
                <c:pt idx="733">
                  <c:v>0.00581012420022575</c:v>
                </c:pt>
                <c:pt idx="734">
                  <c:v>0.00374190228957652</c:v>
                </c:pt>
                <c:pt idx="735">
                  <c:v>0.00226007129709459</c:v>
                </c:pt>
                <c:pt idx="736">
                  <c:v>0.00276641249767528</c:v>
                </c:pt>
                <c:pt idx="737">
                  <c:v>-0.00132143271125548</c:v>
                </c:pt>
                <c:pt idx="738">
                  <c:v>-0.00206601977807694</c:v>
                </c:pt>
                <c:pt idx="739">
                  <c:v>4.65235292750207E-5</c:v>
                </c:pt>
                <c:pt idx="740">
                  <c:v>0.00500104673071102</c:v>
                </c:pt>
                <c:pt idx="741">
                  <c:v>0.00752210341156321</c:v>
                </c:pt>
                <c:pt idx="742">
                  <c:v>0.00385931864648183</c:v>
                </c:pt>
                <c:pt idx="743">
                  <c:v>-0.00306643172612653</c:v>
                </c:pt>
                <c:pt idx="744">
                  <c:v>-0.00231837484218981</c:v>
                </c:pt>
                <c:pt idx="745">
                  <c:v>-0.00209368672924712</c:v>
                </c:pt>
                <c:pt idx="746">
                  <c:v>-0.00205196781407798</c:v>
                </c:pt>
                <c:pt idx="747">
                  <c:v>-0.00062378708067642</c:v>
                </c:pt>
                <c:pt idx="748">
                  <c:v>-0.00242735279839104</c:v>
                </c:pt>
                <c:pt idx="749">
                  <c:v>0.00906099369670009</c:v>
                </c:pt>
                <c:pt idx="750">
                  <c:v>0.0134349952920101</c:v>
                </c:pt>
                <c:pt idx="751">
                  <c:v>-0.00131435823060185</c:v>
                </c:pt>
                <c:pt idx="752">
                  <c:v>-0.000884955752212358</c:v>
                </c:pt>
                <c:pt idx="753">
                  <c:v>-0.0029070427653245</c:v>
                </c:pt>
                <c:pt idx="754">
                  <c:v>0.00168553401817645</c:v>
                </c:pt>
                <c:pt idx="755">
                  <c:v>-0.00140982786456558</c:v>
                </c:pt>
                <c:pt idx="756">
                  <c:v>-0.00266423773198214</c:v>
                </c:pt>
                <c:pt idx="757">
                  <c:v>0.00191789579432845</c:v>
                </c:pt>
                <c:pt idx="758">
                  <c:v>-0.00708718836880729</c:v>
                </c:pt>
                <c:pt idx="759">
                  <c:v>-0.000757384498863887</c:v>
                </c:pt>
                <c:pt idx="760">
                  <c:v>-0.00238871790160324</c:v>
                </c:pt>
                <c:pt idx="761">
                  <c:v>0.000414421881475358</c:v>
                </c:pt>
                <c:pt idx="762">
                  <c:v>-0.00872226825002293</c:v>
                </c:pt>
                <c:pt idx="763">
                  <c:v>-0.00390035521092101</c:v>
                </c:pt>
                <c:pt idx="764">
                  <c:v>0.00442838829973191</c:v>
                </c:pt>
                <c:pt idx="765">
                  <c:v>0.000208840932822907</c:v>
                </c:pt>
                <c:pt idx="766">
                  <c:v>0.00461674090571629</c:v>
                </c:pt>
                <c:pt idx="767">
                  <c:v>0.00672008867745889</c:v>
                </c:pt>
                <c:pt idx="768">
                  <c:v>0.00277561132265903</c:v>
                </c:pt>
                <c:pt idx="769">
                  <c:v>-0.000709138739563084</c:v>
                </c:pt>
                <c:pt idx="770">
                  <c:v>-0.00391447669627319</c:v>
                </c:pt>
                <c:pt idx="771">
                  <c:v>-0.00404476823018406</c:v>
                </c:pt>
                <c:pt idx="772">
                  <c:v>0.00489189376283546</c:v>
                </c:pt>
                <c:pt idx="773">
                  <c:v>0.00142368366667433</c:v>
                </c:pt>
                <c:pt idx="774">
                  <c:v>0.00894269794317942</c:v>
                </c:pt>
                <c:pt idx="775">
                  <c:v>-0.000136360537260522</c:v>
                </c:pt>
                <c:pt idx="776">
                  <c:v>-0.00418229344243658</c:v>
                </c:pt>
                <c:pt idx="777">
                  <c:v>0.00125539248134033</c:v>
                </c:pt>
                <c:pt idx="778">
                  <c:v>0.000273560388455632</c:v>
                </c:pt>
                <c:pt idx="779">
                  <c:v>0.00852363371165506</c:v>
                </c:pt>
                <c:pt idx="780">
                  <c:v>6.77935460544824E-5</c:v>
                </c:pt>
                <c:pt idx="781">
                  <c:v>0.0105072873121681</c:v>
                </c:pt>
                <c:pt idx="782">
                  <c:v>0.00527728085867624</c:v>
                </c:pt>
                <c:pt idx="783">
                  <c:v>-0.00140137022866802</c:v>
                </c:pt>
                <c:pt idx="784">
                  <c:v>-0.00240572026819322</c:v>
                </c:pt>
                <c:pt idx="785">
                  <c:v>-0.00562688400133982</c:v>
                </c:pt>
                <c:pt idx="786">
                  <c:v>0.0020209732108774</c:v>
                </c:pt>
                <c:pt idx="787">
                  <c:v>0.00320462541738567</c:v>
                </c:pt>
                <c:pt idx="788">
                  <c:v>-0.00688022159674762</c:v>
                </c:pt>
                <c:pt idx="789">
                  <c:v>-0.0240001799451166</c:v>
                </c:pt>
                <c:pt idx="790">
                  <c:v>-0.00140582148371785</c:v>
                </c:pt>
                <c:pt idx="791">
                  <c:v>-0.00323101777059782</c:v>
                </c:pt>
                <c:pt idx="792">
                  <c:v>0.00537161379949074</c:v>
                </c:pt>
                <c:pt idx="793">
                  <c:v>0.00234903965731653</c:v>
                </c:pt>
                <c:pt idx="794">
                  <c:v>-0.00101093649480746</c:v>
                </c:pt>
                <c:pt idx="795">
                  <c:v>0.0139604415823367</c:v>
                </c:pt>
                <c:pt idx="796">
                  <c:v>0.00333431623834684</c:v>
                </c:pt>
                <c:pt idx="797">
                  <c:v>0.00235113261292223</c:v>
                </c:pt>
                <c:pt idx="798">
                  <c:v>-0.00308990031124544</c:v>
                </c:pt>
                <c:pt idx="799">
                  <c:v>0.0133254903735209</c:v>
                </c:pt>
                <c:pt idx="800">
                  <c:v>0.00303639205179731</c:v>
                </c:pt>
                <c:pt idx="801">
                  <c:v>-0.00427369451987717</c:v>
                </c:pt>
                <c:pt idx="802">
                  <c:v>-0.0027495864443152</c:v>
                </c:pt>
                <c:pt idx="803">
                  <c:v>0.0192777566071148</c:v>
                </c:pt>
                <c:pt idx="804">
                  <c:v>-0.000681753205339672</c:v>
                </c:pt>
                <c:pt idx="805">
                  <c:v>0.00424735915492959</c:v>
                </c:pt>
                <c:pt idx="806">
                  <c:v>-0.00571954506607051</c:v>
                </c:pt>
                <c:pt idx="807">
                  <c:v>-0.00857356960239805</c:v>
                </c:pt>
                <c:pt idx="808">
                  <c:v>0.00355689927305876</c:v>
                </c:pt>
                <c:pt idx="809">
                  <c:v>-0.000132910971800727</c:v>
                </c:pt>
                <c:pt idx="810">
                  <c:v>-0.00677936061324413</c:v>
                </c:pt>
                <c:pt idx="811">
                  <c:v>0.00798554571613389</c:v>
                </c:pt>
                <c:pt idx="812">
                  <c:v>-0.00378410675164305</c:v>
                </c:pt>
                <c:pt idx="813">
                  <c:v>-0.00288773379537076</c:v>
                </c:pt>
                <c:pt idx="814">
                  <c:v>-0.00026733202637677</c:v>
                </c:pt>
                <c:pt idx="815">
                  <c:v>-0.00153757019342187</c:v>
                </c:pt>
                <c:pt idx="816">
                  <c:v>0.00627134153145714</c:v>
                </c:pt>
                <c:pt idx="817">
                  <c:v>-0.00687544357700502</c:v>
                </c:pt>
                <c:pt idx="818">
                  <c:v>0.00667738621644559</c:v>
                </c:pt>
                <c:pt idx="819">
                  <c:v>0.00266211149810335</c:v>
                </c:pt>
                <c:pt idx="820">
                  <c:v>-0.000663760869084256</c:v>
                </c:pt>
                <c:pt idx="821">
                  <c:v>-0.00303318794695243</c:v>
                </c:pt>
                <c:pt idx="822">
                  <c:v>-0.0197868087941373</c:v>
                </c:pt>
                <c:pt idx="823">
                  <c:v>0.00203901311765113</c:v>
                </c:pt>
                <c:pt idx="824">
                  <c:v>-0.0025548848040878</c:v>
                </c:pt>
                <c:pt idx="825">
                  <c:v>0.00355879952851571</c:v>
                </c:pt>
                <c:pt idx="826">
                  <c:v>-0.00201025455695354</c:v>
                </c:pt>
                <c:pt idx="827">
                  <c:v>0.0147791055585733</c:v>
                </c:pt>
                <c:pt idx="828">
                  <c:v>0.00189575573744903</c:v>
                </c:pt>
                <c:pt idx="829">
                  <c:v>-0.00124660522683763</c:v>
                </c:pt>
                <c:pt idx="830">
                  <c:v>-0.000579503410154789</c:v>
                </c:pt>
                <c:pt idx="831">
                  <c:v>0.00120428189116864</c:v>
                </c:pt>
                <c:pt idx="832">
                  <c:v>-0.00329665434133741</c:v>
                </c:pt>
                <c:pt idx="833">
                  <c:v>-0.00527421445492325</c:v>
                </c:pt>
                <c:pt idx="834">
                  <c:v>-0.00330262862278146</c:v>
                </c:pt>
                <c:pt idx="835">
                  <c:v>-0.0093997249960553</c:v>
                </c:pt>
                <c:pt idx="836">
                  <c:v>-0.00552951349383336</c:v>
                </c:pt>
                <c:pt idx="837">
                  <c:v>-0.00798572180399504</c:v>
                </c:pt>
                <c:pt idx="838">
                  <c:v>0.0103104673155879</c:v>
                </c:pt>
                <c:pt idx="839">
                  <c:v>2.28305289833358E-5</c:v>
                </c:pt>
                <c:pt idx="840">
                  <c:v>0.00198621067531164</c:v>
                </c:pt>
                <c:pt idx="841">
                  <c:v>0.00296201781767644</c:v>
                </c:pt>
                <c:pt idx="842">
                  <c:v>0.00515686408141934</c:v>
                </c:pt>
                <c:pt idx="843">
                  <c:v>0.00359354517922531</c:v>
                </c:pt>
                <c:pt idx="844">
                  <c:v>0.00105843936493631</c:v>
                </c:pt>
                <c:pt idx="845">
                  <c:v>-0.00283451813191755</c:v>
                </c:pt>
                <c:pt idx="846">
                  <c:v>-0.0021432116590714</c:v>
                </c:pt>
                <c:pt idx="847">
                  <c:v>0.00110782030702451</c:v>
                </c:pt>
                <c:pt idx="848">
                  <c:v>0.00352303523035231</c:v>
                </c:pt>
                <c:pt idx="849">
                  <c:v>0.000990188135745786</c:v>
                </c:pt>
                <c:pt idx="850">
                  <c:v>-0.0125224820143885</c:v>
                </c:pt>
                <c:pt idx="851">
                  <c:v>0.000751314800901541</c:v>
                </c:pt>
                <c:pt idx="852">
                  <c:v>0.00184275184275185</c:v>
                </c:pt>
                <c:pt idx="853">
                  <c:v>-0.000113540886073101</c:v>
                </c:pt>
                <c:pt idx="854">
                  <c:v>0.0164652979651163</c:v>
                </c:pt>
                <c:pt idx="855">
                  <c:v>0.00674754786960695</c:v>
                </c:pt>
                <c:pt idx="856">
                  <c:v>-0.0105417341707539</c:v>
                </c:pt>
                <c:pt idx="857">
                  <c:v>0.00484478736766559</c:v>
                </c:pt>
                <c:pt idx="858">
                  <c:v>0.00189732142857148</c:v>
                </c:pt>
                <c:pt idx="859">
                  <c:v>0.0102261334521555</c:v>
                </c:pt>
                <c:pt idx="860">
                  <c:v>-0.00227152434721236</c:v>
                </c:pt>
                <c:pt idx="861">
                  <c:v>-0.00490705333657529</c:v>
                </c:pt>
                <c:pt idx="862">
                  <c:v>0.00808547502165749</c:v>
                </c:pt>
                <c:pt idx="863">
                  <c:v>4.40693651808797E-5</c:v>
                </c:pt>
                <c:pt idx="864">
                  <c:v>-0.00299658477470533</c:v>
                </c:pt>
                <c:pt idx="865">
                  <c:v>-0.00537028442617518</c:v>
                </c:pt>
                <c:pt idx="866">
                  <c:v>-0.0052659645380616</c:v>
                </c:pt>
                <c:pt idx="867">
                  <c:v>-0.00665639169961361</c:v>
                </c:pt>
                <c:pt idx="868">
                  <c:v>0.00240606237772929</c:v>
                </c:pt>
                <c:pt idx="869">
                  <c:v>-0.000897303602673914</c:v>
                </c:pt>
                <c:pt idx="870">
                  <c:v>0.00422111455386411</c:v>
                </c:pt>
                <c:pt idx="871">
                  <c:v>0.00100612619058263</c:v>
                </c:pt>
                <c:pt idx="872">
                  <c:v>-0.00321636773804471</c:v>
                </c:pt>
                <c:pt idx="873">
                  <c:v>0.00259932327962898</c:v>
                </c:pt>
                <c:pt idx="874">
                  <c:v>0.00248083499094833</c:v>
                </c:pt>
                <c:pt idx="875">
                  <c:v>-0.0108351540553797</c:v>
                </c:pt>
                <c:pt idx="876">
                  <c:v>0.00572484673638663</c:v>
                </c:pt>
                <c:pt idx="877">
                  <c:v>-0.000649903634978307</c:v>
                </c:pt>
                <c:pt idx="878">
                  <c:v>-0.00614446213531274</c:v>
                </c:pt>
                <c:pt idx="879">
                  <c:v>0.00773934429928474</c:v>
                </c:pt>
                <c:pt idx="880">
                  <c:v>0.00219425910169723</c:v>
                </c:pt>
                <c:pt idx="881">
                  <c:v>0.00949508489722967</c:v>
                </c:pt>
                <c:pt idx="882">
                  <c:v>-0.0025672236361625</c:v>
                </c:pt>
                <c:pt idx="883">
                  <c:v>-0.000355011205041214</c:v>
                </c:pt>
                <c:pt idx="884">
                  <c:v>-0.00335160810600846</c:v>
                </c:pt>
                <c:pt idx="885">
                  <c:v>-0.00708208988463767</c:v>
                </c:pt>
                <c:pt idx="886">
                  <c:v>-0.00989144087565038</c:v>
                </c:pt>
                <c:pt idx="887">
                  <c:v>0.00317151077180975</c:v>
                </c:pt>
                <c:pt idx="888">
                  <c:v>0.0131201589774857</c:v>
                </c:pt>
                <c:pt idx="889">
                  <c:v>-0.00118134807417968</c:v>
                </c:pt>
                <c:pt idx="890">
                  <c:v>0.00194148758117427</c:v>
                </c:pt>
                <c:pt idx="891">
                  <c:v>-0.00198227092520835</c:v>
                </c:pt>
                <c:pt idx="892">
                  <c:v>0.00444107210605014</c:v>
                </c:pt>
                <c:pt idx="893">
                  <c:v>-0.00191077141841441</c:v>
                </c:pt>
                <c:pt idx="894">
                  <c:v>-0.00772450024486894</c:v>
                </c:pt>
                <c:pt idx="895">
                  <c:v>0.000628154795288778</c:v>
                </c:pt>
                <c:pt idx="896">
                  <c:v>0.00286976212362404</c:v>
                </c:pt>
                <c:pt idx="897">
                  <c:v>-0.000290626187655084</c:v>
                </c:pt>
                <c:pt idx="898">
                  <c:v>-0.00597075003354357</c:v>
                </c:pt>
                <c:pt idx="899">
                  <c:v>0.00582664057051592</c:v>
                </c:pt>
                <c:pt idx="900">
                  <c:v>0.00445090583762011</c:v>
                </c:pt>
                <c:pt idx="901">
                  <c:v>-0.00189271638201689</c:v>
                </c:pt>
                <c:pt idx="902">
                  <c:v>-0.00234249509191507</c:v>
                </c:pt>
                <c:pt idx="903">
                  <c:v>0.00682036718173486</c:v>
                </c:pt>
                <c:pt idx="904">
                  <c:v>-0.00468638948116563</c:v>
                </c:pt>
                <c:pt idx="905">
                  <c:v>0.00450762055653489</c:v>
                </c:pt>
                <c:pt idx="906">
                  <c:v>-0.00195490392091524</c:v>
                </c:pt>
                <c:pt idx="907">
                  <c:v>-0.00162485810314502</c:v>
                </c:pt>
                <c:pt idx="908">
                  <c:v>-0.000914076782449781</c:v>
                </c:pt>
                <c:pt idx="909">
                  <c:v>0.00122732242875954</c:v>
                </c:pt>
                <c:pt idx="910">
                  <c:v>0.00454667023268258</c:v>
                </c:pt>
                <c:pt idx="911">
                  <c:v>-0.00281771388001428</c:v>
                </c:pt>
                <c:pt idx="912">
                  <c:v>0.00224719101123593</c:v>
                </c:pt>
                <c:pt idx="913">
                  <c:v>-0.0033299294054966</c:v>
                </c:pt>
                <c:pt idx="914">
                  <c:v>0.00262829650748398</c:v>
                </c:pt>
                <c:pt idx="915">
                  <c:v>0.00497622961745237</c:v>
                </c:pt>
                <c:pt idx="916">
                  <c:v>0.00165789822715416</c:v>
                </c:pt>
                <c:pt idx="917">
                  <c:v>0.00642199810208996</c:v>
                </c:pt>
                <c:pt idx="918">
                  <c:v>0.000855188141391076</c:v>
                </c:pt>
                <c:pt idx="919">
                  <c:v>-0.000591547444295909</c:v>
                </c:pt>
                <c:pt idx="920">
                  <c:v>-0.0020387583304104</c:v>
                </c:pt>
                <c:pt idx="921">
                  <c:v>0.00997298069107915</c:v>
                </c:pt>
                <c:pt idx="922">
                  <c:v>0.000783000195750078</c:v>
                </c:pt>
                <c:pt idx="923">
                  <c:v>0.00197770195379572</c:v>
                </c:pt>
                <c:pt idx="924">
                  <c:v>-0.0010845045982995</c:v>
                </c:pt>
                <c:pt idx="925">
                  <c:v>0.00295305510921952</c:v>
                </c:pt>
                <c:pt idx="926">
                  <c:v>0.00359385148300503</c:v>
                </c:pt>
                <c:pt idx="927">
                  <c:v>-0.000884459401156323</c:v>
                </c:pt>
                <c:pt idx="928">
                  <c:v>-0.00399438626794767</c:v>
                </c:pt>
                <c:pt idx="929">
                  <c:v>8.67114675915101E-5</c:v>
                </c:pt>
                <c:pt idx="930">
                  <c:v>-0.00611262843022498</c:v>
                </c:pt>
                <c:pt idx="931">
                  <c:v>-0.00407833900375121</c:v>
                </c:pt>
                <c:pt idx="932">
                  <c:v>0.00186138180225561</c:v>
                </c:pt>
                <c:pt idx="933">
                  <c:v>0.00922404371584705</c:v>
                </c:pt>
                <c:pt idx="934">
                  <c:v>0.000736377025036764</c:v>
                </c:pt>
                <c:pt idx="935">
                  <c:v>-0.00467471756914692</c:v>
                </c:pt>
                <c:pt idx="936">
                  <c:v>0.00369645575125037</c:v>
                </c:pt>
                <c:pt idx="937">
                  <c:v>-0.00470103986135185</c:v>
                </c:pt>
                <c:pt idx="938">
                  <c:v>-0.00130596608841395</c:v>
                </c:pt>
                <c:pt idx="939">
                  <c:v>-0.00823834535666799</c:v>
                </c:pt>
                <c:pt idx="940">
                  <c:v>-0.0046148774859906</c:v>
                </c:pt>
                <c:pt idx="941">
                  <c:v>0.00717518489899547</c:v>
                </c:pt>
                <c:pt idx="942">
                  <c:v>0.00337571240683915</c:v>
                </c:pt>
                <c:pt idx="943">
                  <c:v>-0.00024031109363397</c:v>
                </c:pt>
                <c:pt idx="944">
                  <c:v>0.00911216484933246</c:v>
                </c:pt>
                <c:pt idx="945">
                  <c:v>-0.000584668687743695</c:v>
                </c:pt>
                <c:pt idx="946">
                  <c:v>-0.00307672307325625</c:v>
                </c:pt>
                <c:pt idx="947">
                  <c:v>-0.00256460411640696</c:v>
                </c:pt>
                <c:pt idx="948">
                  <c:v>0.00512060662846178</c:v>
                </c:pt>
                <c:pt idx="949">
                  <c:v>0.000130072840790848</c:v>
                </c:pt>
                <c:pt idx="950">
                  <c:v>-0.000303463822777098</c:v>
                </c:pt>
                <c:pt idx="951">
                  <c:v>-0.00099739809193404</c:v>
                </c:pt>
                <c:pt idx="952">
                  <c:v>-0.00338585753353302</c:v>
                </c:pt>
                <c:pt idx="953">
                  <c:v>0.00246090857615749</c:v>
                </c:pt>
                <c:pt idx="954">
                  <c:v>0.001238295931003</c:v>
                </c:pt>
                <c:pt idx="955">
                  <c:v>0.000520742926575267</c:v>
                </c:pt>
                <c:pt idx="956">
                  <c:v>0.000802394170714791</c:v>
                </c:pt>
                <c:pt idx="957">
                  <c:v>0.0115712149775726</c:v>
                </c:pt>
                <c:pt idx="958">
                  <c:v>0.00571942677205838</c:v>
                </c:pt>
                <c:pt idx="959">
                  <c:v>-0.00223642172523964</c:v>
                </c:pt>
                <c:pt idx="960">
                  <c:v>-0.00478172697192872</c:v>
                </c:pt>
                <c:pt idx="961">
                  <c:v>-0.000300293858990554</c:v>
                </c:pt>
                <c:pt idx="962">
                  <c:v>-0.00152337631686223</c:v>
                </c:pt>
                <c:pt idx="963">
                  <c:v>-0.00449114663916115</c:v>
                </c:pt>
                <c:pt idx="964">
                  <c:v>0.00200746864679346</c:v>
                </c:pt>
                <c:pt idx="965">
                  <c:v>0.000215424386040549</c:v>
                </c:pt>
                <c:pt idx="966">
                  <c:v>0.000667671763945729</c:v>
                </c:pt>
                <c:pt idx="967">
                  <c:v>0.00671530961451541</c:v>
                </c:pt>
                <c:pt idx="968">
                  <c:v>0.000213798558997639</c:v>
                </c:pt>
                <c:pt idx="969">
                  <c:v>0.00271466130859508</c:v>
                </c:pt>
                <c:pt idx="970">
                  <c:v>-0.00140694947772335</c:v>
                </c:pt>
                <c:pt idx="971">
                  <c:v>-0.0115703185039707</c:v>
                </c:pt>
                <c:pt idx="972">
                  <c:v>-0.0119433285819186</c:v>
                </c:pt>
                <c:pt idx="973">
                  <c:v>0.00454654746551834</c:v>
                </c:pt>
                <c:pt idx="974">
                  <c:v>0.00139260613181884</c:v>
                </c:pt>
                <c:pt idx="975">
                  <c:v>0.000260750526933366</c:v>
                </c:pt>
                <c:pt idx="976">
                  <c:v>0.00736428214541751</c:v>
                </c:pt>
                <c:pt idx="977">
                  <c:v>-0.002328991632882</c:v>
                </c:pt>
                <c:pt idx="978">
                  <c:v>0.00594414663669376</c:v>
                </c:pt>
                <c:pt idx="979">
                  <c:v>-0.00352392616944925</c:v>
                </c:pt>
                <c:pt idx="980">
                  <c:v>0.00644743935309975</c:v>
                </c:pt>
                <c:pt idx="981">
                  <c:v>-0.00413506448986589</c:v>
                </c:pt>
                <c:pt idx="982">
                  <c:v>-0.00256018588240356</c:v>
                </c:pt>
                <c:pt idx="983">
                  <c:v>-0.00220007764979936</c:v>
                </c:pt>
                <c:pt idx="984">
                  <c:v>-0.00750108084738441</c:v>
                </c:pt>
                <c:pt idx="985">
                  <c:v>0.00413826149456576</c:v>
                </c:pt>
                <c:pt idx="986">
                  <c:v>0.00288484480402586</c:v>
                </c:pt>
                <c:pt idx="987">
                  <c:v>0.00151397179686822</c:v>
                </c:pt>
                <c:pt idx="988">
                  <c:v>-0.00250507493629341</c:v>
                </c:pt>
                <c:pt idx="989">
                  <c:v>-0.000238146785018309</c:v>
                </c:pt>
                <c:pt idx="990">
                  <c:v>0.000216548647653621</c:v>
                </c:pt>
                <c:pt idx="991">
                  <c:v>0.0026413215267705</c:v>
                </c:pt>
                <c:pt idx="992">
                  <c:v>0.00384357927922086</c:v>
                </c:pt>
                <c:pt idx="993">
                  <c:v>0.00331261158553641</c:v>
                </c:pt>
                <c:pt idx="994">
                  <c:v>0.000707501661556898</c:v>
                </c:pt>
                <c:pt idx="995">
                  <c:v>-0.00100694146884902</c:v>
                </c:pt>
                <c:pt idx="996">
                  <c:v>-0.00452508095820201</c:v>
                </c:pt>
                <c:pt idx="997">
                  <c:v>-0.000538584169934077</c:v>
                </c:pt>
                <c:pt idx="998">
                  <c:v>0.00381523074601768</c:v>
                </c:pt>
                <c:pt idx="999">
                  <c:v>-0.00566888554863643</c:v>
                </c:pt>
                <c:pt idx="1000">
                  <c:v>-0.00263464777782583</c:v>
                </c:pt>
                <c:pt idx="1001">
                  <c:v>0.00324787805300537</c:v>
                </c:pt>
                <c:pt idx="1002">
                  <c:v>0.00656105667544356</c:v>
                </c:pt>
                <c:pt idx="1003">
                  <c:v>-0.00113641236759718</c:v>
                </c:pt>
                <c:pt idx="1004">
                  <c:v>-0.00118063754427393</c:v>
                </c:pt>
                <c:pt idx="1005">
                  <c:v>0.00434128519234898</c:v>
                </c:pt>
                <c:pt idx="1006">
                  <c:v>0.000128391680219127</c:v>
                </c:pt>
                <c:pt idx="1007">
                  <c:v>0.00676109375668626</c:v>
                </c:pt>
                <c:pt idx="1008">
                  <c:v>0.000850087133931179</c:v>
                </c:pt>
                <c:pt idx="1009">
                  <c:v>-0.000764428589629281</c:v>
                </c:pt>
                <c:pt idx="1010">
                  <c:v>-0.00412257214501253</c:v>
                </c:pt>
                <c:pt idx="1011">
                  <c:v>-0.00467309662000682</c:v>
                </c:pt>
                <c:pt idx="1012">
                  <c:v>-0.00216529102797726</c:v>
                </c:pt>
                <c:pt idx="1013">
                  <c:v>0.00311533172911651</c:v>
                </c:pt>
                <c:pt idx="1014">
                  <c:v>0.00141360920131085</c:v>
                </c:pt>
                <c:pt idx="1015">
                  <c:v>-0.000919687733932214</c:v>
                </c:pt>
                <c:pt idx="1016">
                  <c:v>0.00595136153450927</c:v>
                </c:pt>
                <c:pt idx="1017">
                  <c:v>0.0114279633964673</c:v>
                </c:pt>
                <c:pt idx="1018">
                  <c:v>-0.00239863656447911</c:v>
                </c:pt>
                <c:pt idx="1019">
                  <c:v>8.43650475608387E-5</c:v>
                </c:pt>
                <c:pt idx="1020">
                  <c:v>-0.00358521205474827</c:v>
                </c:pt>
                <c:pt idx="1021">
                  <c:v>0.00516434905919952</c:v>
                </c:pt>
                <c:pt idx="1022">
                  <c:v>-0.00339011602198314</c:v>
                </c:pt>
                <c:pt idx="1023">
                  <c:v>0.00200718360447916</c:v>
                </c:pt>
                <c:pt idx="1024">
                  <c:v>0.000105429625724853</c:v>
                </c:pt>
                <c:pt idx="1025">
                  <c:v>0.00143369175627242</c:v>
                </c:pt>
                <c:pt idx="1026">
                  <c:v>-0.00054739146911447</c:v>
                </c:pt>
                <c:pt idx="1027">
                  <c:v>-0.00579288843950118</c:v>
                </c:pt>
                <c:pt idx="1028">
                  <c:v>-0.00222471767273346</c:v>
                </c:pt>
                <c:pt idx="1029">
                  <c:v>0.00484158668138956</c:v>
                </c:pt>
                <c:pt idx="1030">
                  <c:v>0.00813609467455626</c:v>
                </c:pt>
                <c:pt idx="1031">
                  <c:v>0.00345875694371654</c:v>
                </c:pt>
                <c:pt idx="1032">
                  <c:v>0.00607896386045545</c:v>
                </c:pt>
                <c:pt idx="1033">
                  <c:v>-0.00413197400386206</c:v>
                </c:pt>
                <c:pt idx="1034">
                  <c:v>0.0049622617905842</c:v>
                </c:pt>
                <c:pt idx="1035">
                  <c:v>-0.00267634854771788</c:v>
                </c:pt>
                <c:pt idx="1036">
                  <c:v>-0.0226747935345634</c:v>
                </c:pt>
                <c:pt idx="1037">
                  <c:v>0.00415061407803152</c:v>
                </c:pt>
                <c:pt idx="1038">
                  <c:v>-0.00150500254366623</c:v>
                </c:pt>
                <c:pt idx="1039">
                  <c:v>0.00365141704702255</c:v>
                </c:pt>
                <c:pt idx="1040">
                  <c:v>-0.00812234278824793</c:v>
                </c:pt>
                <c:pt idx="1041">
                  <c:v>0.00266564305973173</c:v>
                </c:pt>
                <c:pt idx="1042">
                  <c:v>0.00010634225190355</c:v>
                </c:pt>
                <c:pt idx="1043">
                  <c:v>0.00486995725496026</c:v>
                </c:pt>
                <c:pt idx="1044">
                  <c:v>0.000571404384999658</c:v>
                </c:pt>
                <c:pt idx="1045">
                  <c:v>-0.00518200469553088</c:v>
                </c:pt>
                <c:pt idx="1046">
                  <c:v>-0.00563422205213245</c:v>
                </c:pt>
                <c:pt idx="1047">
                  <c:v>0.008060895037311</c:v>
                </c:pt>
                <c:pt idx="1048">
                  <c:v>-0.00163322445170318</c:v>
                </c:pt>
                <c:pt idx="1049">
                  <c:v>-0.0136607958528968</c:v>
                </c:pt>
                <c:pt idx="1050">
                  <c:v>0.00389867746521346</c:v>
                </c:pt>
                <c:pt idx="1051">
                  <c:v>0.00229579247752482</c:v>
                </c:pt>
                <c:pt idx="1052">
                  <c:v>-0.00577985186453737</c:v>
                </c:pt>
                <c:pt idx="1053">
                  <c:v>0.000796658341228155</c:v>
                </c:pt>
                <c:pt idx="1054">
                  <c:v>-0.0038725500742239</c:v>
                </c:pt>
                <c:pt idx="1055">
                  <c:v>0.00373642037968946</c:v>
                </c:pt>
                <c:pt idx="1056">
                  <c:v>0.00466927744545341</c:v>
                </c:pt>
                <c:pt idx="1057">
                  <c:v>-0.00220599258957835</c:v>
                </c:pt>
                <c:pt idx="1058">
                  <c:v>0.00253284107495494</c:v>
                </c:pt>
                <c:pt idx="1059">
                  <c:v>-0.00676572603091685</c:v>
                </c:pt>
                <c:pt idx="1060">
                  <c:v>0.00547531795645618</c:v>
                </c:pt>
                <c:pt idx="1061">
                  <c:v>0.00203670354172024</c:v>
                </c:pt>
                <c:pt idx="1062">
                  <c:v>-0.000813025524722385</c:v>
                </c:pt>
                <c:pt idx="1063">
                  <c:v>0.00516048906875661</c:v>
                </c:pt>
                <c:pt idx="1064">
                  <c:v>0.0031528268927612</c:v>
                </c:pt>
                <c:pt idx="1065">
                  <c:v>0.00033977489912938</c:v>
                </c:pt>
                <c:pt idx="1066">
                  <c:v>-0.00534963698891857</c:v>
                </c:pt>
                <c:pt idx="1067">
                  <c:v>0.000554915268707028</c:v>
                </c:pt>
                <c:pt idx="1068">
                  <c:v>-0.000554607508532404</c:v>
                </c:pt>
                <c:pt idx="1069">
                  <c:v>-0.00894267298416356</c:v>
                </c:pt>
                <c:pt idx="1070">
                  <c:v>-0.00811887584795959</c:v>
                </c:pt>
                <c:pt idx="1071">
                  <c:v>-0.00125928177515303</c:v>
                </c:pt>
                <c:pt idx="1072">
                  <c:v>-0.0163478260869565</c:v>
                </c:pt>
                <c:pt idx="1073">
                  <c:v>-0.015315594059406</c:v>
                </c:pt>
                <c:pt idx="1074">
                  <c:v>0.000493771742789744</c:v>
                </c:pt>
                <c:pt idx="1075">
                  <c:v>-0.0153666689099759</c:v>
                </c:pt>
                <c:pt idx="1076">
                  <c:v>0.0213478538230201</c:v>
                </c:pt>
                <c:pt idx="1077">
                  <c:v>-0.000535367730710052</c:v>
                </c:pt>
                <c:pt idx="1078">
                  <c:v>0.00631625934605509</c:v>
                </c:pt>
                <c:pt idx="1079">
                  <c:v>-0.00838360539389632</c:v>
                </c:pt>
                <c:pt idx="1080">
                  <c:v>0.00619548199507936</c:v>
                </c:pt>
                <c:pt idx="1081">
                  <c:v>-0.0051125880810012</c:v>
                </c:pt>
                <c:pt idx="1082">
                  <c:v>-0.00292691645999509</c:v>
                </c:pt>
                <c:pt idx="1083">
                  <c:v>0.000268901537220465</c:v>
                </c:pt>
                <c:pt idx="1084">
                  <c:v>-0.000448048747703725</c:v>
                </c:pt>
                <c:pt idx="1085">
                  <c:v>-0.00833744228786594</c:v>
                </c:pt>
                <c:pt idx="1086">
                  <c:v>0.000180807304615199</c:v>
                </c:pt>
                <c:pt idx="1087">
                  <c:v>-0.00131061598951516</c:v>
                </c:pt>
                <c:pt idx="1088">
                  <c:v>0.0153181283374062</c:v>
                </c:pt>
                <c:pt idx="1089">
                  <c:v>-0.00245136273482946</c:v>
                </c:pt>
                <c:pt idx="1090">
                  <c:v>0.0113486584902709</c:v>
                </c:pt>
                <c:pt idx="1091">
                  <c:v>-0.00185549247862865</c:v>
                </c:pt>
                <c:pt idx="1092">
                  <c:v>-0.00613008166065457</c:v>
                </c:pt>
                <c:pt idx="1093">
                  <c:v>0.00403028278779782</c:v>
                </c:pt>
                <c:pt idx="1094">
                  <c:v>0.00467942604954416</c:v>
                </c:pt>
                <c:pt idx="1095">
                  <c:v>2.20740806145223E-5</c:v>
                </c:pt>
                <c:pt idx="1096">
                  <c:v>-0.00289164073019435</c:v>
                </c:pt>
                <c:pt idx="1097">
                  <c:v>-0.000752678650491525</c:v>
                </c:pt>
                <c:pt idx="1098">
                  <c:v>-0.00788692454251407</c:v>
                </c:pt>
                <c:pt idx="1099">
                  <c:v>-0.0122817203340628</c:v>
                </c:pt>
                <c:pt idx="1100">
                  <c:v>0.00834237655995659</c:v>
                </c:pt>
                <c:pt idx="1101">
                  <c:v>-0.0101343019214815</c:v>
                </c:pt>
                <c:pt idx="1102">
                  <c:v>0.00511902874357288</c:v>
                </c:pt>
                <c:pt idx="1103">
                  <c:v>0.000878873239436589</c:v>
                </c:pt>
                <c:pt idx="1104">
                  <c:v>0.00078803980726803</c:v>
                </c:pt>
                <c:pt idx="1105">
                  <c:v>0.0109788746653468</c:v>
                </c:pt>
                <c:pt idx="1106">
                  <c:v>0.00961345884237931</c:v>
                </c:pt>
                <c:pt idx="1107">
                  <c:v>0.006149573497322</c:v>
                </c:pt>
                <c:pt idx="1108">
                  <c:v>-0.00341745531019979</c:v>
                </c:pt>
                <c:pt idx="1109">
                  <c:v>-0.00378088455112993</c:v>
                </c:pt>
                <c:pt idx="1110">
                  <c:v>0.00355251544571936</c:v>
                </c:pt>
                <c:pt idx="1111">
                  <c:v>0.00336404212748174</c:v>
                </c:pt>
                <c:pt idx="1112">
                  <c:v>0.001577770960249</c:v>
                </c:pt>
                <c:pt idx="1113">
                  <c:v>0.000590732070187682</c:v>
                </c:pt>
                <c:pt idx="1114">
                  <c:v>-0.00181488203266784</c:v>
                </c:pt>
                <c:pt idx="1115">
                  <c:v>0.00247535596933186</c:v>
                </c:pt>
                <c:pt idx="1116">
                  <c:v>4.37034285339287E-5</c:v>
                </c:pt>
                <c:pt idx="1117">
                  <c:v>0.00541898830984381</c:v>
                </c:pt>
                <c:pt idx="1118">
                  <c:v>-0.00271662356290613</c:v>
                </c:pt>
                <c:pt idx="1119">
                  <c:v>-0.00146007670850771</c:v>
                </c:pt>
                <c:pt idx="1120">
                  <c:v>-0.00250976626437655</c:v>
                </c:pt>
                <c:pt idx="1121">
                  <c:v>0.00175031724500068</c:v>
                </c:pt>
                <c:pt idx="1122">
                  <c:v>0.00176909972480671</c:v>
                </c:pt>
                <c:pt idx="1123">
                  <c:v>0.000937493186822785</c:v>
                </c:pt>
                <c:pt idx="1124">
                  <c:v>0.00712263123502501</c:v>
                </c:pt>
                <c:pt idx="1125">
                  <c:v>-0.00380647533360726</c:v>
                </c:pt>
                <c:pt idx="1126">
                  <c:v>0.00286576496385227</c:v>
                </c:pt>
                <c:pt idx="1127">
                  <c:v>-0.0075336089883749</c:v>
                </c:pt>
                <c:pt idx="1128">
                  <c:v>-0.00647835096520879</c:v>
                </c:pt>
                <c:pt idx="1129">
                  <c:v>-0.00908931237375964</c:v>
                </c:pt>
                <c:pt idx="1130">
                  <c:v>0.00387734302299818</c:v>
                </c:pt>
                <c:pt idx="1131">
                  <c:v>-0.00763645191904473</c:v>
                </c:pt>
                <c:pt idx="1132">
                  <c:v>-0.0151902675533216</c:v>
                </c:pt>
                <c:pt idx="1133">
                  <c:v>0.0101851851851852</c:v>
                </c:pt>
                <c:pt idx="1134">
                  <c:v>-0.00277212671301784</c:v>
                </c:pt>
                <c:pt idx="1135">
                  <c:v>0.00349720895823526</c:v>
                </c:pt>
                <c:pt idx="1136">
                  <c:v>-0.00750619931639973</c:v>
                </c:pt>
                <c:pt idx="1137">
                  <c:v>0.00434420510050196</c:v>
                </c:pt>
                <c:pt idx="1138">
                  <c:v>0.000380995069475607</c:v>
                </c:pt>
                <c:pt idx="1139">
                  <c:v>-0.00053767054237518</c:v>
                </c:pt>
                <c:pt idx="1140">
                  <c:v>0.00504337300786766</c:v>
                </c:pt>
                <c:pt idx="1141">
                  <c:v>0.00260939381774391</c:v>
                </c:pt>
                <c:pt idx="1142">
                  <c:v>-0.00331442553664778</c:v>
                </c:pt>
                <c:pt idx="1143">
                  <c:v>-0.000245502834441846</c:v>
                </c:pt>
                <c:pt idx="1144">
                  <c:v>0.00174126576626862</c:v>
                </c:pt>
                <c:pt idx="1145">
                  <c:v>0.0104294341809106</c:v>
                </c:pt>
                <c:pt idx="1146">
                  <c:v>0.00165413202179043</c:v>
                </c:pt>
                <c:pt idx="1147">
                  <c:v>0.00233397921437379</c:v>
                </c:pt>
                <c:pt idx="1148">
                  <c:v>-0.00298756645138617</c:v>
                </c:pt>
                <c:pt idx="1149">
                  <c:v>-0.00497950909972236</c:v>
                </c:pt>
                <c:pt idx="1150">
                  <c:v>0.00223649247121344</c:v>
                </c:pt>
                <c:pt idx="1151">
                  <c:v>0.00110470382890347</c:v>
                </c:pt>
                <c:pt idx="1152">
                  <c:v>0.00251594535543242</c:v>
                </c:pt>
                <c:pt idx="1153">
                  <c:v>-0.00195927352779303</c:v>
                </c:pt>
                <c:pt idx="1154">
                  <c:v>-0.00174254455620262</c:v>
                </c:pt>
                <c:pt idx="1155">
                  <c:v>0.00369003690036904</c:v>
                </c:pt>
                <c:pt idx="1156">
                  <c:v>0.0088499471644945</c:v>
                </c:pt>
                <c:pt idx="1157">
                  <c:v>0.00600096015362458</c:v>
                </c:pt>
                <c:pt idx="1158">
                  <c:v>-0.000976117654714623</c:v>
                </c:pt>
                <c:pt idx="1159">
                  <c:v>0.00193243008511374</c:v>
                </c:pt>
                <c:pt idx="1160">
                  <c:v>-0.00660960017336658</c:v>
                </c:pt>
                <c:pt idx="1161">
                  <c:v>-0.00285776614310646</c:v>
                </c:pt>
                <c:pt idx="1162">
                  <c:v>0.00175020236714873</c:v>
                </c:pt>
                <c:pt idx="1163">
                  <c:v>6.55179191509523E-5</c:v>
                </c:pt>
                <c:pt idx="1164">
                  <c:v>0.00519741439552759</c:v>
                </c:pt>
                <c:pt idx="1165">
                  <c:v>-0.00308494460134698</c:v>
                </c:pt>
                <c:pt idx="1166">
                  <c:v>0.00666841004184101</c:v>
                </c:pt>
                <c:pt idx="1167">
                  <c:v>-0.00153699614668567</c:v>
                </c:pt>
                <c:pt idx="1168">
                  <c:v>0.00819547731066924</c:v>
                </c:pt>
                <c:pt idx="1169">
                  <c:v>0.000344078621965173</c:v>
                </c:pt>
                <c:pt idx="1170">
                  <c:v>-0.00429950340735645</c:v>
                </c:pt>
                <c:pt idx="1171">
                  <c:v>0.00110110758468811</c:v>
                </c:pt>
                <c:pt idx="1172">
                  <c:v>-0.0029330572808834</c:v>
                </c:pt>
                <c:pt idx="1173">
                  <c:v>0.00473697871604083</c:v>
                </c:pt>
                <c:pt idx="1174">
                  <c:v>0.00973068394652425</c:v>
                </c:pt>
                <c:pt idx="1175">
                  <c:v>-0.00202545679380847</c:v>
                </c:pt>
                <c:pt idx="1176">
                  <c:v>0.0122201333105453</c:v>
                </c:pt>
                <c:pt idx="1177">
                  <c:v>0.00166737019839587</c:v>
                </c:pt>
                <c:pt idx="1178">
                  <c:v>0.00311848121536488</c:v>
                </c:pt>
                <c:pt idx="1179">
                  <c:v>-0.00121830823198266</c:v>
                </c:pt>
                <c:pt idx="1180">
                  <c:v>-0.00487917726976381</c:v>
                </c:pt>
                <c:pt idx="1181">
                  <c:v>-0.00460722361941798</c:v>
                </c:pt>
                <c:pt idx="1182">
                  <c:v>0.00184717297607169</c:v>
                </c:pt>
                <c:pt idx="1183">
                  <c:v>-0.00184376721909042</c:v>
                </c:pt>
                <c:pt idx="1184">
                  <c:v>0.0045648527569587</c:v>
                </c:pt>
                <c:pt idx="1185">
                  <c:v>-0.0104831550915162</c:v>
                </c:pt>
                <c:pt idx="1186">
                  <c:v>-0.00420778333119746</c:v>
                </c:pt>
                <c:pt idx="1187">
                  <c:v>0.00278844297634116</c:v>
                </c:pt>
                <c:pt idx="1188">
                  <c:v>0.0027592992663259</c:v>
                </c:pt>
                <c:pt idx="1189">
                  <c:v>0.0128199658703071</c:v>
                </c:pt>
                <c:pt idx="1190">
                  <c:v>-0.00762410227248795</c:v>
                </c:pt>
                <c:pt idx="1191">
                  <c:v>-0.000721577283049247</c:v>
                </c:pt>
                <c:pt idx="1192">
                  <c:v>-0.0159074015079112</c:v>
                </c:pt>
                <c:pt idx="1193">
                  <c:v>-0.00410048342541444</c:v>
                </c:pt>
                <c:pt idx="1194">
                  <c:v>-0.000411736661899184</c:v>
                </c:pt>
                <c:pt idx="1195">
                  <c:v>-0.00346868428469219</c:v>
                </c:pt>
                <c:pt idx="1196">
                  <c:v>0.0025017947658102</c:v>
                </c:pt>
                <c:pt idx="1197">
                  <c:v>0.00266915498459272</c:v>
                </c:pt>
                <c:pt idx="1198">
                  <c:v>0.00603830754247368</c:v>
                </c:pt>
                <c:pt idx="1199">
                  <c:v>-0.00559332243352544</c:v>
                </c:pt>
                <c:pt idx="1200">
                  <c:v>0.00101678781585317</c:v>
                </c:pt>
                <c:pt idx="1201">
                  <c:v>-0.00209634544315007</c:v>
                </c:pt>
                <c:pt idx="1202">
                  <c:v>-0.0154849049248496</c:v>
                </c:pt>
                <c:pt idx="1203">
                  <c:v>-0.00235376933060559</c:v>
                </c:pt>
                <c:pt idx="1204">
                  <c:v>-0.0025577703298641</c:v>
                </c:pt>
                <c:pt idx="1205">
                  <c:v>0.00605712264568045</c:v>
                </c:pt>
                <c:pt idx="1206">
                  <c:v>0.0086574379257306</c:v>
                </c:pt>
                <c:pt idx="1207">
                  <c:v>0.0147046009062391</c:v>
                </c:pt>
                <c:pt idx="1208">
                  <c:v>-0.000687004873440806</c:v>
                </c:pt>
                <c:pt idx="1209">
                  <c:v>0.00498420950866864</c:v>
                </c:pt>
                <c:pt idx="1210">
                  <c:v>0.00280040188973685</c:v>
                </c:pt>
                <c:pt idx="1211">
                  <c:v>-0.000298443828608065</c:v>
                </c:pt>
                <c:pt idx="1212">
                  <c:v>-0.00277209143636974</c:v>
                </c:pt>
                <c:pt idx="1213">
                  <c:v>0.00560236068938961</c:v>
                </c:pt>
                <c:pt idx="1214">
                  <c:v>-0.00729352726035542</c:v>
                </c:pt>
                <c:pt idx="1215">
                  <c:v>-0.00419835064795981</c:v>
                </c:pt>
                <c:pt idx="1216">
                  <c:v>-0.00873324872550496</c:v>
                </c:pt>
                <c:pt idx="1217">
                  <c:v>0.00151899832910181</c:v>
                </c:pt>
                <c:pt idx="1218">
                  <c:v>0.00236170996468275</c:v>
                </c:pt>
                <c:pt idx="1219">
                  <c:v>0.00698197224503916</c:v>
                </c:pt>
                <c:pt idx="1220">
                  <c:v>0.0170011806375442</c:v>
                </c:pt>
                <c:pt idx="1221">
                  <c:v>-0.0029972349452265</c:v>
                </c:pt>
                <c:pt idx="1222">
                  <c:v>-0.00832010161956178</c:v>
                </c:pt>
                <c:pt idx="1223">
                  <c:v>-0.00407753725289276</c:v>
                </c:pt>
                <c:pt idx="1224">
                  <c:v>0.00300100748108301</c:v>
                </c:pt>
                <c:pt idx="1225">
                  <c:v>-0.0120322284199954</c:v>
                </c:pt>
                <c:pt idx="1226">
                  <c:v>0.00170892100025963</c:v>
                </c:pt>
                <c:pt idx="1227">
                  <c:v>0.00557151186645644</c:v>
                </c:pt>
                <c:pt idx="1228">
                  <c:v>-0.000536883925695265</c:v>
                </c:pt>
                <c:pt idx="1229">
                  <c:v>-0.00221314997851305</c:v>
                </c:pt>
                <c:pt idx="1230">
                  <c:v>-0.00434997954217538</c:v>
                </c:pt>
                <c:pt idx="1231">
                  <c:v>0.00798096680004325</c:v>
                </c:pt>
                <c:pt idx="1232">
                  <c:v>-0.00216719594884569</c:v>
                </c:pt>
                <c:pt idx="1233">
                  <c:v>0.00126873535040757</c:v>
                </c:pt>
                <c:pt idx="1234">
                  <c:v>-0.00440273184141577</c:v>
                </c:pt>
                <c:pt idx="1235">
                  <c:v>-0.00453006018508524</c:v>
                </c:pt>
                <c:pt idx="1236">
                  <c:v>-0.00686935228725598</c:v>
                </c:pt>
                <c:pt idx="1237">
                  <c:v>-0.0179140301112809</c:v>
                </c:pt>
                <c:pt idx="1238">
                  <c:v>-0.000355484458663752</c:v>
                </c:pt>
                <c:pt idx="1239">
                  <c:v>0.00524526037383596</c:v>
                </c:pt>
                <c:pt idx="1240">
                  <c:v>0.00413451546574102</c:v>
                </c:pt>
                <c:pt idx="1241">
                  <c:v>0.00222388585520519</c:v>
                </c:pt>
                <c:pt idx="1242">
                  <c:v>-0.00325153239449001</c:v>
                </c:pt>
                <c:pt idx="1243">
                  <c:v>-0.0105137869470343</c:v>
                </c:pt>
                <c:pt idx="1244">
                  <c:v>0.00975674953221063</c:v>
                </c:pt>
                <c:pt idx="1245">
                  <c:v>4.4120891241963E-5</c:v>
                </c:pt>
                <c:pt idx="1246">
                  <c:v>-0.00046324891908581</c:v>
                </c:pt>
                <c:pt idx="1247">
                  <c:v>-0.00414910286685351</c:v>
                </c:pt>
                <c:pt idx="1248">
                  <c:v>-0.0128094319969861</c:v>
                </c:pt>
                <c:pt idx="1249">
                  <c:v>0.00338983050847455</c:v>
                </c:pt>
                <c:pt idx="1250">
                  <c:v>0.00561571505280125</c:v>
                </c:pt>
                <c:pt idx="1251">
                  <c:v>0.00151289296282277</c:v>
                </c:pt>
                <c:pt idx="1252">
                  <c:v>0.0107075419304677</c:v>
                </c:pt>
                <c:pt idx="1253">
                  <c:v>0.000813240433435056</c:v>
                </c:pt>
                <c:pt idx="1254">
                  <c:v>0.00759871744191162</c:v>
                </c:pt>
                <c:pt idx="1255">
                  <c:v>-0.0019398430688753</c:v>
                </c:pt>
                <c:pt idx="1256">
                  <c:v>-0.00176890655368959</c:v>
                </c:pt>
                <c:pt idx="1257">
                  <c:v>0.0054911397943557</c:v>
                </c:pt>
                <c:pt idx="1258">
                  <c:v>0.000152303039533503</c:v>
                </c:pt>
                <c:pt idx="1259">
                  <c:v>0.000326313957535627</c:v>
                </c:pt>
                <c:pt idx="1260">
                  <c:v>0.0057412522019008</c:v>
                </c:pt>
                <c:pt idx="1261">
                  <c:v>-0.00348130689558244</c:v>
                </c:pt>
                <c:pt idx="1262">
                  <c:v>0.000672655470207877</c:v>
                </c:pt>
                <c:pt idx="1263">
                  <c:v>-0.00411995576468555</c:v>
                </c:pt>
                <c:pt idx="1264">
                  <c:v>-0.000348378949201925</c:v>
                </c:pt>
                <c:pt idx="1265">
                  <c:v>0.00348500359390988</c:v>
                </c:pt>
                <c:pt idx="1266">
                  <c:v>-0.000803108245968189</c:v>
                </c:pt>
                <c:pt idx="1267">
                  <c:v>0.000738584524481974</c:v>
                </c:pt>
                <c:pt idx="1268">
                  <c:v>0.000325605626465176</c:v>
                </c:pt>
                <c:pt idx="1269">
                  <c:v>0.00184449797105228</c:v>
                </c:pt>
                <c:pt idx="1270">
                  <c:v>-4.33200485184149E-5</c:v>
                </c:pt>
                <c:pt idx="1271">
                  <c:v>-4.33219252264408E-5</c:v>
                </c:pt>
                <c:pt idx="1272">
                  <c:v>0.00937960315397288</c:v>
                </c:pt>
                <c:pt idx="1273">
                  <c:v>0.00731806768676088</c:v>
                </c:pt>
                <c:pt idx="1274">
                  <c:v>0.00142741488772427</c:v>
                </c:pt>
                <c:pt idx="1275">
                  <c:v>-0.000723327305605854</c:v>
                </c:pt>
                <c:pt idx="1276">
                  <c:v>-0.00587596602158777</c:v>
                </c:pt>
                <c:pt idx="1277">
                  <c:v>-0.00464717849876864</c:v>
                </c:pt>
                <c:pt idx="1278">
                  <c:v>0.00223761779766776</c:v>
                </c:pt>
                <c:pt idx="1279">
                  <c:v>8.58700785711658E-5</c:v>
                </c:pt>
                <c:pt idx="1280">
                  <c:v>0.00339157686858709</c:v>
                </c:pt>
                <c:pt idx="1281">
                  <c:v>0.00188259455759027</c:v>
                </c:pt>
                <c:pt idx="1282">
                  <c:v>0.00442005466347795</c:v>
                </c:pt>
                <c:pt idx="1283">
                  <c:v>-0.00399668360296774</c:v>
                </c:pt>
                <c:pt idx="1284">
                  <c:v>0.00407675396469664</c:v>
                </c:pt>
                <c:pt idx="1285">
                  <c:v>-4.25151991837903E-5</c:v>
                </c:pt>
                <c:pt idx="1286">
                  <c:v>0.00508078231292526</c:v>
                </c:pt>
                <c:pt idx="1287">
                  <c:v>0.0123945091901266</c:v>
                </c:pt>
                <c:pt idx="1288">
                  <c:v>0.00520213099341901</c:v>
                </c:pt>
                <c:pt idx="1289">
                  <c:v>-0.000685871056241393</c:v>
                </c:pt>
                <c:pt idx="1290">
                  <c:v>0.000790332979763306</c:v>
                </c:pt>
                <c:pt idx="1291">
                  <c:v>-0.00207818117583491</c:v>
                </c:pt>
                <c:pt idx="1292">
                  <c:v>0.00264478643870131</c:v>
                </c:pt>
                <c:pt idx="1293">
                  <c:v>0.000394632991318069</c:v>
                </c:pt>
                <c:pt idx="1294">
                  <c:v>0.00186857676736226</c:v>
                </c:pt>
                <c:pt idx="1295">
                  <c:v>0.00412392498186718</c:v>
                </c:pt>
                <c:pt idx="1296">
                  <c:v>0.0014033929087382</c:v>
                </c:pt>
                <c:pt idx="1297">
                  <c:v>-0.00669799266312188</c:v>
                </c:pt>
                <c:pt idx="1298">
                  <c:v>0.00155611345104467</c:v>
                </c:pt>
                <c:pt idx="1299">
                  <c:v>0.00486824660258528</c:v>
                </c:pt>
                <c:pt idx="1300">
                  <c:v>0.00379326695116175</c:v>
                </c:pt>
                <c:pt idx="1301">
                  <c:v>0.00246452116407547</c:v>
                </c:pt>
                <c:pt idx="1302">
                  <c:v>-0.00880948966421505</c:v>
                </c:pt>
                <c:pt idx="1303">
                  <c:v>0.00739959901614267</c:v>
                </c:pt>
                <c:pt idx="1304">
                  <c:v>-0.00357003631588668</c:v>
                </c:pt>
                <c:pt idx="1305">
                  <c:v>-0.00107072994955211</c:v>
                </c:pt>
                <c:pt idx="1306">
                  <c:v>0.00059777791519803</c:v>
                </c:pt>
                <c:pt idx="1307">
                  <c:v>0.000432615055003872</c:v>
                </c:pt>
                <c:pt idx="1308">
                  <c:v>-0.00722772481107014</c:v>
                </c:pt>
                <c:pt idx="1309">
                  <c:v>0.00211565585331449</c:v>
                </c:pt>
                <c:pt idx="1310">
                  <c:v>4.13958686923845E-5</c:v>
                </c:pt>
                <c:pt idx="1311">
                  <c:v>0.0132668267240665</c:v>
                </c:pt>
                <c:pt idx="1312">
                  <c:v>0.000980452233592781</c:v>
                </c:pt>
                <c:pt idx="1313">
                  <c:v>0.00579532700744817</c:v>
                </c:pt>
                <c:pt idx="1314">
                  <c:v>-0.00204913875306862</c:v>
                </c:pt>
                <c:pt idx="1315">
                  <c:v>0.00717654712531518</c:v>
                </c:pt>
                <c:pt idx="1316">
                  <c:v>0.000222038311701332</c:v>
                </c:pt>
                <c:pt idx="1317">
                  <c:v>0.00125121084920892</c:v>
                </c:pt>
                <c:pt idx="1318">
                  <c:v>-0.00215664933284958</c:v>
                </c:pt>
                <c:pt idx="1319">
                  <c:v>0.00121194982527728</c:v>
                </c:pt>
                <c:pt idx="1320">
                  <c:v>0.000564891964411751</c:v>
                </c:pt>
                <c:pt idx="1321">
                  <c:v>0.0101219881036396</c:v>
                </c:pt>
                <c:pt idx="1322">
                  <c:v>0.0044513643531548</c:v>
                </c:pt>
                <c:pt idx="1323">
                  <c:v>0.00139109697933225</c:v>
                </c:pt>
                <c:pt idx="1324">
                  <c:v>-0.00154792617582848</c:v>
                </c:pt>
                <c:pt idx="1325">
                  <c:v>-0.00178883765304495</c:v>
                </c:pt>
                <c:pt idx="1326">
                  <c:v>-0.00300665047190484</c:v>
                </c:pt>
                <c:pt idx="1327">
                  <c:v>0.00227676699087305</c:v>
                </c:pt>
                <c:pt idx="1328">
                  <c:v>0.00675500647603863</c:v>
                </c:pt>
                <c:pt idx="1329">
                  <c:v>0.000653154936267881</c:v>
                </c:pt>
                <c:pt idx="1330">
                  <c:v>0.0010087623870087</c:v>
                </c:pt>
                <c:pt idx="1331">
                  <c:v>0.000671830540626051</c:v>
                </c:pt>
                <c:pt idx="1332">
                  <c:v>0.00116504087516286</c:v>
                </c:pt>
                <c:pt idx="1333">
                  <c:v>-0.00291907457446602</c:v>
                </c:pt>
                <c:pt idx="1334">
                  <c:v>0.00324412003244128</c:v>
                </c:pt>
                <c:pt idx="1335">
                  <c:v>0.0040617544413116</c:v>
                </c:pt>
                <c:pt idx="1336">
                  <c:v>-0.00608762248885577</c:v>
                </c:pt>
                <c:pt idx="1337">
                  <c:v>-0.00150159050046429</c:v>
                </c:pt>
                <c:pt idx="1338">
                  <c:v>-0.000890436709737397</c:v>
                </c:pt>
                <c:pt idx="1339">
                  <c:v>0.000732789352768764</c:v>
                </c:pt>
                <c:pt idx="1340">
                  <c:v>0.00633299689287337</c:v>
                </c:pt>
                <c:pt idx="1341">
                  <c:v>0.00865307085685063</c:v>
                </c:pt>
                <c:pt idx="1342">
                  <c:v>-0.00154029129053006</c:v>
                </c:pt>
                <c:pt idx="1343">
                  <c:v>0.00109353641866812</c:v>
                </c:pt>
                <c:pt idx="1344">
                  <c:v>0.00173604338157841</c:v>
                </c:pt>
                <c:pt idx="1345">
                  <c:v>0.00225878687566952</c:v>
                </c:pt>
                <c:pt idx="1346">
                  <c:v>-0.000874278720056042</c:v>
                </c:pt>
                <c:pt idx="1347">
                  <c:v>0.00116672500291686</c:v>
                </c:pt>
                <c:pt idx="1348">
                  <c:v>0.0109155887037253</c:v>
                </c:pt>
                <c:pt idx="1349">
                  <c:v>0.000115278204733987</c:v>
                </c:pt>
                <c:pt idx="1350">
                  <c:v>-0.000806854420409496</c:v>
                </c:pt>
                <c:pt idx="1351">
                  <c:v>0.00738291163577642</c:v>
                </c:pt>
                <c:pt idx="1352">
                  <c:v>-0.000763417054737176</c:v>
                </c:pt>
                <c:pt idx="1353">
                  <c:v>0.00152800061120037</c:v>
                </c:pt>
                <c:pt idx="1354">
                  <c:v>1.90708673430294E-5</c:v>
                </c:pt>
                <c:pt idx="1355">
                  <c:v>0.00225031943093608</c:v>
                </c:pt>
                <c:pt idx="1356">
                  <c:v>0.00416706307677681</c:v>
                </c:pt>
                <c:pt idx="1357">
                  <c:v>0.000852692613787178</c:v>
                </c:pt>
                <c:pt idx="1358">
                  <c:v>-0.0021204490808232</c:v>
                </c:pt>
                <c:pt idx="1359">
                  <c:v>-0.014210636158385</c:v>
                </c:pt>
                <c:pt idx="1360">
                  <c:v>-0.000750606258901394</c:v>
                </c:pt>
                <c:pt idx="1361">
                  <c:v>0.0085903041275832</c:v>
                </c:pt>
                <c:pt idx="1362">
                  <c:v>0.00943378210636886</c:v>
                </c:pt>
                <c:pt idx="1363">
                  <c:v>3.78365084469661E-5</c:v>
                </c:pt>
                <c:pt idx="1364">
                  <c:v>-3.78350768997594E-5</c:v>
                </c:pt>
                <c:pt idx="1365">
                  <c:v>-0.00934561758640923</c:v>
                </c:pt>
                <c:pt idx="1366">
                  <c:v>-0.000133677074381622</c:v>
                </c:pt>
                <c:pt idx="1367">
                  <c:v>0.0187554910424385</c:v>
                </c:pt>
                <c:pt idx="1368">
                  <c:v>0.000168728908886449</c:v>
                </c:pt>
                <c:pt idx="1369">
                  <c:v>-0.00183696039288462</c:v>
                </c:pt>
                <c:pt idx="1370">
                  <c:v>0.00580270793036756</c:v>
                </c:pt>
                <c:pt idx="1371">
                  <c:v>-9.33532486931819E-5</c:v>
                </c:pt>
                <c:pt idx="1372">
                  <c:v>-0.00451871907384924</c:v>
                </c:pt>
                <c:pt idx="1373">
                  <c:v>-0.00146305779078268</c:v>
                </c:pt>
                <c:pt idx="1374">
                  <c:v>-0.00828402366863899</c:v>
                </c:pt>
                <c:pt idx="1375">
                  <c:v>0.00556881463802693</c:v>
                </c:pt>
                <c:pt idx="1376">
                  <c:v>0.00973854731766116</c:v>
                </c:pt>
                <c:pt idx="1377">
                  <c:v>0.000783509001026159</c:v>
                </c:pt>
                <c:pt idx="1378">
                  <c:v>0.00121162413555274</c:v>
                </c:pt>
                <c:pt idx="1379">
                  <c:v>0.00504542746499858</c:v>
                </c:pt>
                <c:pt idx="1380">
                  <c:v>0.00998462478928549</c:v>
                </c:pt>
                <c:pt idx="1381">
                  <c:v>-0.000440189281391015</c:v>
                </c:pt>
                <c:pt idx="1382">
                  <c:v>-0.00183492972219164</c:v>
                </c:pt>
                <c:pt idx="1383">
                  <c:v>0.0130335674105666</c:v>
                </c:pt>
                <c:pt idx="1384">
                  <c:v>-0.00246792603480504</c:v>
                </c:pt>
                <c:pt idx="1385">
                  <c:v>-0.0101508067890343</c:v>
                </c:pt>
                <c:pt idx="1386">
                  <c:v>-0.0031242533953284</c:v>
                </c:pt>
                <c:pt idx="1387">
                  <c:v>0.00424017845620646</c:v>
                </c:pt>
                <c:pt idx="1388">
                  <c:v>-0.00157876379123605</c:v>
                </c:pt>
                <c:pt idx="1389">
                  <c:v>0.00161803372129368</c:v>
                </c:pt>
                <c:pt idx="1390">
                  <c:v>0.00429554841670497</c:v>
                </c:pt>
                <c:pt idx="1391">
                  <c:v>0.000310734979619366</c:v>
                </c:pt>
                <c:pt idx="1392">
                  <c:v>0.0122976281840442</c:v>
                </c:pt>
                <c:pt idx="1393">
                  <c:v>0.00429610642791385</c:v>
                </c:pt>
                <c:pt idx="1394">
                  <c:v>0.00147383935151077</c:v>
                </c:pt>
                <c:pt idx="1395">
                  <c:v>-0.00432527504083002</c:v>
                </c:pt>
                <c:pt idx="1396">
                  <c:v>0.0110133746710408</c:v>
                </c:pt>
                <c:pt idx="1397">
                  <c:v>0.00019611688566388</c:v>
                </c:pt>
                <c:pt idx="1398">
                  <c:v>-0.00197860962566847</c:v>
                </c:pt>
                <c:pt idx="1399">
                  <c:v>0.00505456428941406</c:v>
                </c:pt>
                <c:pt idx="1400">
                  <c:v>-0.00757037247654249</c:v>
                </c:pt>
                <c:pt idx="1401">
                  <c:v>-0.0133939762919457</c:v>
                </c:pt>
                <c:pt idx="1402">
                  <c:v>0.00464626665214698</c:v>
                </c:pt>
                <c:pt idx="1403">
                  <c:v>0.000144524334284859</c:v>
                </c:pt>
                <c:pt idx="1404">
                  <c:v>0.00543694230699756</c:v>
                </c:pt>
                <c:pt idx="1405">
                  <c:v>0.00803046907281323</c:v>
                </c:pt>
                <c:pt idx="1406">
                  <c:v>0.000908928889680967</c:v>
                </c:pt>
                <c:pt idx="1407">
                  <c:v>0.00642794822029524</c:v>
                </c:pt>
                <c:pt idx="1408">
                  <c:v>-0.00405151976221662</c:v>
                </c:pt>
                <c:pt idx="1409">
                  <c:v>-0.00154548522906934</c:v>
                </c:pt>
                <c:pt idx="1410">
                  <c:v>-0.00430559015051766</c:v>
                </c:pt>
                <c:pt idx="1411">
                  <c:v>-0.00150096490601106</c:v>
                </c:pt>
                <c:pt idx="1412">
                  <c:v>-8.94774516820947E-5</c:v>
                </c:pt>
                <c:pt idx="1413">
                  <c:v>0.000340044742729404</c:v>
                </c:pt>
                <c:pt idx="1414">
                  <c:v>0.00195011986975331</c:v>
                </c:pt>
                <c:pt idx="1415">
                  <c:v>0.000642822705926492</c:v>
                </c:pt>
                <c:pt idx="1416">
                  <c:v>-0.00121344063955451</c:v>
                </c:pt>
                <c:pt idx="1417">
                  <c:v>-0.00403780529202621</c:v>
                </c:pt>
                <c:pt idx="1418">
                  <c:v>-0.00419768589111137</c:v>
                </c:pt>
                <c:pt idx="1419">
                  <c:v>0.00834068923276467</c:v>
                </c:pt>
                <c:pt idx="1420">
                  <c:v>-0.00209025619037403</c:v>
                </c:pt>
                <c:pt idx="1421">
                  <c:v>0.00250640027212342</c:v>
                </c:pt>
                <c:pt idx="1422">
                  <c:v>-0.00166080325731747</c:v>
                </c:pt>
                <c:pt idx="1423">
                  <c:v>0.000304092730395093</c:v>
                </c:pt>
                <c:pt idx="1424">
                  <c:v>-0.00196706067488068</c:v>
                </c:pt>
                <c:pt idx="1425">
                  <c:v>0.00252638368780342</c:v>
                </c:pt>
                <c:pt idx="1426">
                  <c:v>-0.00425364598227051</c:v>
                </c:pt>
                <c:pt idx="1427">
                  <c:v>0.000574361919804807</c:v>
                </c:pt>
                <c:pt idx="1428">
                  <c:v>0.00473576579485521</c:v>
                </c:pt>
                <c:pt idx="1429">
                  <c:v>-0.00187466523835042</c:v>
                </c:pt>
                <c:pt idx="1430">
                  <c:v>0.00169931133172354</c:v>
                </c:pt>
                <c:pt idx="1431">
                  <c:v>0.00164285714285707</c:v>
                </c:pt>
                <c:pt idx="1432">
                  <c:v>0.00171147400698858</c:v>
                </c:pt>
                <c:pt idx="1433">
                  <c:v>0.00348828931444443</c:v>
                </c:pt>
                <c:pt idx="1434">
                  <c:v>0.00945303632236082</c:v>
                </c:pt>
                <c:pt idx="1435">
                  <c:v>0.00175694432243442</c:v>
                </c:pt>
                <c:pt idx="1436">
                  <c:v>0.000210463545959985</c:v>
                </c:pt>
                <c:pt idx="1437">
                  <c:v>0.00419085026916128</c:v>
                </c:pt>
                <c:pt idx="1438">
                  <c:v>0.00214779632604599</c:v>
                </c:pt>
                <c:pt idx="1439">
                  <c:v>0.00453032705476472</c:v>
                </c:pt>
                <c:pt idx="1440">
                  <c:v>0.00392014015368335</c:v>
                </c:pt>
                <c:pt idx="1441">
                  <c:v>0.00836256198489906</c:v>
                </c:pt>
                <c:pt idx="1442">
                  <c:v>-0.000445502990010436</c:v>
                </c:pt>
                <c:pt idx="1443">
                  <c:v>-0.000994257306934157</c:v>
                </c:pt>
                <c:pt idx="1444">
                  <c:v>0.00245379823944277</c:v>
                </c:pt>
                <c:pt idx="1445">
                  <c:v>0.00439917836357401</c:v>
                </c:pt>
                <c:pt idx="1446">
                  <c:v>-0.00642500468667447</c:v>
                </c:pt>
                <c:pt idx="1447">
                  <c:v>-0.00217838765008573</c:v>
                </c:pt>
                <c:pt idx="1448">
                  <c:v>0.000137520843002642</c:v>
                </c:pt>
                <c:pt idx="1449">
                  <c:v>-0.000687509668104668</c:v>
                </c:pt>
                <c:pt idx="1450">
                  <c:v>-0.000636383963124137</c:v>
                </c:pt>
                <c:pt idx="1451">
                  <c:v>0.0083126807104503</c:v>
                </c:pt>
                <c:pt idx="1452">
                  <c:v>-0.0024920204140851</c:v>
                </c:pt>
                <c:pt idx="1453">
                  <c:v>-0.00460293287246957</c:v>
                </c:pt>
                <c:pt idx="1454">
                  <c:v>0.00106580485456922</c:v>
                </c:pt>
                <c:pt idx="1455">
                  <c:v>-0.00149397259333036</c:v>
                </c:pt>
                <c:pt idx="1456">
                  <c:v>0.00199494384920971</c:v>
                </c:pt>
                <c:pt idx="1457">
                  <c:v>-0.000240289720748994</c:v>
                </c:pt>
                <c:pt idx="1458">
                  <c:v>-0.00707308279970472</c:v>
                </c:pt>
                <c:pt idx="1459">
                  <c:v>-0.00146964745750994</c:v>
                </c:pt>
                <c:pt idx="1460">
                  <c:v>0.00335919102368758</c:v>
                </c:pt>
                <c:pt idx="1461">
                  <c:v>0.0062817105581058</c:v>
                </c:pt>
                <c:pt idx="1462">
                  <c:v>0.00240096038415362</c:v>
                </c:pt>
                <c:pt idx="1463">
                  <c:v>-0.00251497005988029</c:v>
                </c:pt>
                <c:pt idx="1464">
                  <c:v>0.00643191602490438</c:v>
                </c:pt>
                <c:pt idx="1465">
                  <c:v>0.00112478271243069</c:v>
                </c:pt>
                <c:pt idx="1466">
                  <c:v>0.00546438785237628</c:v>
                </c:pt>
                <c:pt idx="1467">
                  <c:v>-0.00540082959451442</c:v>
                </c:pt>
                <c:pt idx="1468">
                  <c:v>-0.00408538453681968</c:v>
                </c:pt>
                <c:pt idx="1469">
                  <c:v>0.00252965507811168</c:v>
                </c:pt>
                <c:pt idx="1470">
                  <c:v>-0.00693899819279151</c:v>
                </c:pt>
                <c:pt idx="1471">
                  <c:v>-0.00987175305165931</c:v>
                </c:pt>
                <c:pt idx="1472">
                  <c:v>0.00516715217089752</c:v>
                </c:pt>
                <c:pt idx="1473">
                  <c:v>0.00612385716750035</c:v>
                </c:pt>
                <c:pt idx="1474">
                  <c:v>-0.00300042863266181</c:v>
                </c:pt>
                <c:pt idx="1475">
                  <c:v>0.00467755803955293</c:v>
                </c:pt>
                <c:pt idx="1476">
                  <c:v>0.00941426175071035</c:v>
                </c:pt>
                <c:pt idx="1477">
                  <c:v>0.00144136200230622</c:v>
                </c:pt>
                <c:pt idx="1478">
                  <c:v>-0.00357281947948594</c:v>
                </c:pt>
                <c:pt idx="1479">
                  <c:v>-0.00363661081466877</c:v>
                </c:pt>
                <c:pt idx="1480">
                  <c:v>0.0091929321872015</c:v>
                </c:pt>
                <c:pt idx="1481">
                  <c:v>0.00261952645721714</c:v>
                </c:pt>
                <c:pt idx="1482">
                  <c:v>-0.000910224859252205</c:v>
                </c:pt>
                <c:pt idx="1483">
                  <c:v>-0.000708597651505049</c:v>
                </c:pt>
                <c:pt idx="1484">
                  <c:v>-0.00508188418031401</c:v>
                </c:pt>
                <c:pt idx="1485">
                  <c:v>0.00792479085000606</c:v>
                </c:pt>
                <c:pt idx="1486">
                  <c:v>0.0056906188968954</c:v>
                </c:pt>
                <c:pt idx="1487">
                  <c:v>0.0045702614926173</c:v>
                </c:pt>
                <c:pt idx="1488">
                  <c:v>-0.00536604062859337</c:v>
                </c:pt>
                <c:pt idx="1489">
                  <c:v>0.00567981905001254</c:v>
                </c:pt>
                <c:pt idx="1490">
                  <c:v>-0.00306544049047053</c:v>
                </c:pt>
                <c:pt idx="1491">
                  <c:v>0.00262366310160436</c:v>
                </c:pt>
                <c:pt idx="1492">
                  <c:v>0.00225011250562532</c:v>
                </c:pt>
                <c:pt idx="1493">
                  <c:v>0.00853123129115944</c:v>
                </c:pt>
                <c:pt idx="1494">
                  <c:v>0.00196223926127453</c:v>
                </c:pt>
                <c:pt idx="1495">
                  <c:v>-0.00373576459745899</c:v>
                </c:pt>
                <c:pt idx="1496">
                  <c:v>0.00265953053504471</c:v>
                </c:pt>
                <c:pt idx="1497">
                  <c:v>0.0110382549672146</c:v>
                </c:pt>
                <c:pt idx="1498">
                  <c:v>0.0065180550123843</c:v>
                </c:pt>
                <c:pt idx="1499">
                  <c:v>0.00404740318611579</c:v>
                </c:pt>
                <c:pt idx="1500">
                  <c:v>-0.00646586474894384</c:v>
                </c:pt>
                <c:pt idx="1501">
                  <c:v>0.00212603664573098</c:v>
                </c:pt>
                <c:pt idx="1502">
                  <c:v>0.00330375072876848</c:v>
                </c:pt>
                <c:pt idx="1503">
                  <c:v>-0.00119447314049588</c:v>
                </c:pt>
                <c:pt idx="1504">
                  <c:v>0.00470280228837403</c:v>
                </c:pt>
                <c:pt idx="1505">
                  <c:v>-0.0076726342710999</c:v>
                </c:pt>
                <c:pt idx="1506">
                  <c:v>-0.000940154314983996</c:v>
                </c:pt>
                <c:pt idx="1507">
                  <c:v>-0.0154622448648475</c:v>
                </c:pt>
                <c:pt idx="1508">
                  <c:v>0.00843756694846823</c:v>
                </c:pt>
                <c:pt idx="1509">
                  <c:v>-0.00978870132204647</c:v>
                </c:pt>
                <c:pt idx="1510">
                  <c:v>0.0075089942898636</c:v>
                </c:pt>
                <c:pt idx="1511">
                  <c:v>0.00239152156464485</c:v>
                </c:pt>
                <c:pt idx="1512">
                  <c:v>0.00384018302148853</c:v>
                </c:pt>
                <c:pt idx="1513">
                  <c:v>0.000374409897444275</c:v>
                </c:pt>
                <c:pt idx="1514">
                  <c:v>-0.000667176541421848</c:v>
                </c:pt>
                <c:pt idx="1515">
                  <c:v>0.00294730671529985</c:v>
                </c:pt>
                <c:pt idx="1516">
                  <c:v>0.00779309337100006</c:v>
                </c:pt>
                <c:pt idx="1517">
                  <c:v>0.000950493773460332</c:v>
                </c:pt>
                <c:pt idx="1518">
                  <c:v>-0.00582630528552115</c:v>
                </c:pt>
                <c:pt idx="1519">
                  <c:v>-0.00160271976687714</c:v>
                </c:pt>
                <c:pt idx="1520">
                  <c:v>0.00283763843621799</c:v>
                </c:pt>
                <c:pt idx="1521">
                  <c:v>-0.0145684442001099</c:v>
                </c:pt>
                <c:pt idx="1522">
                  <c:v>-0.0179998359176307</c:v>
                </c:pt>
                <c:pt idx="1523">
                  <c:v>0.00703448736799899</c:v>
                </c:pt>
                <c:pt idx="1524">
                  <c:v>-0.00146012045993813</c:v>
                </c:pt>
                <c:pt idx="1525">
                  <c:v>-0.00330669148069971</c:v>
                </c:pt>
                <c:pt idx="1526">
                  <c:v>0.0143709779600547</c:v>
                </c:pt>
                <c:pt idx="1527">
                  <c:v>-0.00340214318585242</c:v>
                </c:pt>
                <c:pt idx="1528">
                  <c:v>0.00308392565595264</c:v>
                </c:pt>
                <c:pt idx="1529">
                  <c:v>0.00590227541759837</c:v>
                </c:pt>
                <c:pt idx="1530">
                  <c:v>0.00256607227497824</c:v>
                </c:pt>
                <c:pt idx="1531">
                  <c:v>-0.00099445712422565</c:v>
                </c:pt>
                <c:pt idx="1532">
                  <c:v>0.0117005825813086</c:v>
                </c:pt>
                <c:pt idx="1533">
                  <c:v>-0.00472611136202346</c:v>
                </c:pt>
                <c:pt idx="1534">
                  <c:v>0.00743886034714687</c:v>
                </c:pt>
                <c:pt idx="1535">
                  <c:v>0.00418261960683379</c:v>
                </c:pt>
                <c:pt idx="1536">
                  <c:v>0.00949985582006336</c:v>
                </c:pt>
                <c:pt idx="1537">
                  <c:v>0.00931524240260256</c:v>
                </c:pt>
                <c:pt idx="1538">
                  <c:v>0.00383635734725332</c:v>
                </c:pt>
                <c:pt idx="1539">
                  <c:v>-0.00410362434608277</c:v>
                </c:pt>
                <c:pt idx="1540">
                  <c:v>0.00879151987921477</c:v>
                </c:pt>
                <c:pt idx="1541">
                  <c:v>0.00763918120449634</c:v>
                </c:pt>
                <c:pt idx="1542">
                  <c:v>0.00556991010783951</c:v>
                </c:pt>
                <c:pt idx="1543">
                  <c:v>0.00944717123382533</c:v>
                </c:pt>
                <c:pt idx="1544">
                  <c:v>0.000457268279299396</c:v>
                </c:pt>
                <c:pt idx="1545">
                  <c:v>0.00773953715130192</c:v>
                </c:pt>
                <c:pt idx="1546">
                  <c:v>-0.00142112026608217</c:v>
                </c:pt>
                <c:pt idx="1547">
                  <c:v>-0.00746392938789715</c:v>
                </c:pt>
                <c:pt idx="1548">
                  <c:v>-0.00649806278409956</c:v>
                </c:pt>
                <c:pt idx="1549">
                  <c:v>-0.0051280476570657</c:v>
                </c:pt>
                <c:pt idx="1550">
                  <c:v>-0.0113120775332573</c:v>
                </c:pt>
                <c:pt idx="1551">
                  <c:v>0.0116288144852884</c:v>
                </c:pt>
                <c:pt idx="1552">
                  <c:v>0.016602376176516</c:v>
                </c:pt>
                <c:pt idx="1553">
                  <c:v>0.000333910087120219</c:v>
                </c:pt>
                <c:pt idx="1554">
                  <c:v>-0.01307883716696</c:v>
                </c:pt>
                <c:pt idx="1555">
                  <c:v>-0.00495034283430192</c:v>
                </c:pt>
                <c:pt idx="1556">
                  <c:v>-0.00384710462888574</c:v>
                </c:pt>
                <c:pt idx="1557">
                  <c:v>-0.00670027142303226</c:v>
                </c:pt>
                <c:pt idx="1558">
                  <c:v>0.00615211654669527</c:v>
                </c:pt>
                <c:pt idx="1559">
                  <c:v>0.00999425795738464</c:v>
                </c:pt>
                <c:pt idx="1560">
                  <c:v>0.00765200288870794</c:v>
                </c:pt>
                <c:pt idx="1561">
                  <c:v>-0.00577928910169408</c:v>
                </c:pt>
                <c:pt idx="1562">
                  <c:v>0.00253067484662573</c:v>
                </c:pt>
                <c:pt idx="1563">
                  <c:v>-0.0308268951273617</c:v>
                </c:pt>
                <c:pt idx="1564">
                  <c:v>0.0102920284135753</c:v>
                </c:pt>
                <c:pt idx="1565">
                  <c:v>-0.00457798193806436</c:v>
                </c:pt>
                <c:pt idx="1566">
                  <c:v>0.00229166993674351</c:v>
                </c:pt>
                <c:pt idx="1567">
                  <c:v>0.00363323154020836</c:v>
                </c:pt>
                <c:pt idx="1568">
                  <c:v>0.000873812161592749</c:v>
                </c:pt>
                <c:pt idx="1569">
                  <c:v>0.017492165941724</c:v>
                </c:pt>
                <c:pt idx="1570">
                  <c:v>-0.00147092622385647</c:v>
                </c:pt>
                <c:pt idx="1571">
                  <c:v>-0.00262394696865079</c:v>
                </c:pt>
                <c:pt idx="1572">
                  <c:v>-0.00121542201298496</c:v>
                </c:pt>
                <c:pt idx="1573">
                  <c:v>0.0022027449591028</c:v>
                </c:pt>
                <c:pt idx="1574">
                  <c:v>-0.000891457379115368</c:v>
                </c:pt>
                <c:pt idx="1575">
                  <c:v>0.0045074149283122</c:v>
                </c:pt>
                <c:pt idx="1576">
                  <c:v>-0.00621774354105098</c:v>
                </c:pt>
                <c:pt idx="1577">
                  <c:v>4.62313726095859E-5</c:v>
                </c:pt>
                <c:pt idx="1578">
                  <c:v>-0.00530095232224867</c:v>
                </c:pt>
                <c:pt idx="1579">
                  <c:v>0.0127498063516654</c:v>
                </c:pt>
                <c:pt idx="1580">
                  <c:v>0.00234041576797756</c:v>
                </c:pt>
                <c:pt idx="1581">
                  <c:v>0.000946189298904258</c:v>
                </c:pt>
                <c:pt idx="1582">
                  <c:v>-3.04933829358752E-5</c:v>
                </c:pt>
                <c:pt idx="1583">
                  <c:v>-0.0177171957429939</c:v>
                </c:pt>
                <c:pt idx="1584">
                  <c:v>-0.00318204395877306</c:v>
                </c:pt>
                <c:pt idx="1585">
                  <c:v>-0.0135318208006977</c:v>
                </c:pt>
                <c:pt idx="1586">
                  <c:v>-0.00366219415943181</c:v>
                </c:pt>
                <c:pt idx="1587">
                  <c:v>0.00876136759719903</c:v>
                </c:pt>
                <c:pt idx="1588">
                  <c:v>0.00907791616277421</c:v>
                </c:pt>
                <c:pt idx="1589">
                  <c:v>0.00390667559028155</c:v>
                </c:pt>
                <c:pt idx="1590">
                  <c:v>-0.00525581395348835</c:v>
                </c:pt>
                <c:pt idx="1591">
                  <c:v>0.00311715839840401</c:v>
                </c:pt>
                <c:pt idx="1592">
                  <c:v>0.00226845449884252</c:v>
                </c:pt>
                <c:pt idx="1593">
                  <c:v>0.00437161858402954</c:v>
                </c:pt>
                <c:pt idx="1594">
                  <c:v>0.00569541125808402</c:v>
                </c:pt>
                <c:pt idx="1595">
                  <c:v>-0.00216397065594414</c:v>
                </c:pt>
                <c:pt idx="1596">
                  <c:v>0.0041527600473723</c:v>
                </c:pt>
                <c:pt idx="1597">
                  <c:v>0.000903702115275678</c:v>
                </c:pt>
                <c:pt idx="1598">
                  <c:v>0.00107122088574654</c:v>
                </c:pt>
                <c:pt idx="1599">
                  <c:v>1.52867799926484E-5</c:v>
                </c:pt>
                <c:pt idx="1600">
                  <c:v>0.000626748398734399</c:v>
                </c:pt>
                <c:pt idx="1601">
                  <c:v>-0.0171102080723518</c:v>
                </c:pt>
                <c:pt idx="1602">
                  <c:v>-0.00272000994746495</c:v>
                </c:pt>
                <c:pt idx="1603">
                  <c:v>-0.00127799510621394</c:v>
                </c:pt>
                <c:pt idx="1604">
                  <c:v>-0.00397933864952163</c:v>
                </c:pt>
                <c:pt idx="1605">
                  <c:v>0.0101996051765738</c:v>
                </c:pt>
                <c:pt idx="1606">
                  <c:v>0.00103913023248612</c:v>
                </c:pt>
                <c:pt idx="1607">
                  <c:v>0.0103030490827962</c:v>
                </c:pt>
                <c:pt idx="1608">
                  <c:v>0.0144458587004861</c:v>
                </c:pt>
                <c:pt idx="1609">
                  <c:v>0.00618282414475976</c:v>
                </c:pt>
                <c:pt idx="1610">
                  <c:v>-0.000270432692307788</c:v>
                </c:pt>
                <c:pt idx="1611">
                  <c:v>-0.000856601845450898</c:v>
                </c:pt>
                <c:pt idx="1612">
                  <c:v>0.00610664059562299</c:v>
                </c:pt>
                <c:pt idx="1613">
                  <c:v>0.00633867037419086</c:v>
                </c:pt>
                <c:pt idx="1614">
                  <c:v>-0.000579365668870217</c:v>
                </c:pt>
                <c:pt idx="1615">
                  <c:v>0.00841310422736186</c:v>
                </c:pt>
                <c:pt idx="1616">
                  <c:v>-0.00356711181863736</c:v>
                </c:pt>
                <c:pt idx="1617">
                  <c:v>0.00371301775147928</c:v>
                </c:pt>
                <c:pt idx="1618">
                  <c:v>-0.0092555747151847</c:v>
                </c:pt>
                <c:pt idx="1619">
                  <c:v>-0.00639662020439443</c:v>
                </c:pt>
                <c:pt idx="1620">
                  <c:v>0.00564430404383707</c:v>
                </c:pt>
                <c:pt idx="1621">
                  <c:v>-0.00384100044662802</c:v>
                </c:pt>
                <c:pt idx="1622">
                  <c:v>-0.00215208034433294</c:v>
                </c:pt>
                <c:pt idx="1623">
                  <c:v>0.00730889048646057</c:v>
                </c:pt>
                <c:pt idx="1624">
                  <c:v>0.00874271440466294</c:v>
                </c:pt>
                <c:pt idx="1625">
                  <c:v>-0.00797417605094051</c:v>
                </c:pt>
                <c:pt idx="1626">
                  <c:v>0.000416029003164751</c:v>
                </c:pt>
                <c:pt idx="1627">
                  <c:v>-0.00170797997950421</c:v>
                </c:pt>
                <c:pt idx="1628">
                  <c:v>-0.0017704118067126</c:v>
                </c:pt>
                <c:pt idx="1629">
                  <c:v>-0.00287643262739029</c:v>
                </c:pt>
                <c:pt idx="1630">
                  <c:v>-0.00167404041611862</c:v>
                </c:pt>
                <c:pt idx="1631">
                  <c:v>-0.00309917355371891</c:v>
                </c:pt>
                <c:pt idx="1632">
                  <c:v>-0.0010362694300519</c:v>
                </c:pt>
                <c:pt idx="1633">
                  <c:v>-0.00466053280413738</c:v>
                </c:pt>
                <c:pt idx="1634">
                  <c:v>-0.00015104371205013</c:v>
                </c:pt>
                <c:pt idx="1635">
                  <c:v>0.000211493141579531</c:v>
                </c:pt>
                <c:pt idx="1636">
                  <c:v>0.0071590394200272</c:v>
                </c:pt>
                <c:pt idx="1637">
                  <c:v>0.00301421630376101</c:v>
                </c:pt>
                <c:pt idx="1638">
                  <c:v>-0.000553188308290356</c:v>
                </c:pt>
                <c:pt idx="1639">
                  <c:v>-0.00611835806606036</c:v>
                </c:pt>
                <c:pt idx="1640">
                  <c:v>0.00626138262165289</c:v>
                </c:pt>
                <c:pt idx="1641">
                  <c:v>0.00311121082940699</c:v>
                </c:pt>
                <c:pt idx="1642">
                  <c:v>0.00782845980645065</c:v>
                </c:pt>
                <c:pt idx="1643">
                  <c:v>-0.00335858436408827</c:v>
                </c:pt>
                <c:pt idx="1644">
                  <c:v>-0.00179629162274912</c:v>
                </c:pt>
                <c:pt idx="1645">
                  <c:v>-0.0222486615110052</c:v>
                </c:pt>
                <c:pt idx="1646">
                  <c:v>-0.00745315161839877</c:v>
                </c:pt>
                <c:pt idx="1647">
                  <c:v>0.00338676556226444</c:v>
                </c:pt>
                <c:pt idx="1648">
                  <c:v>0.0020007636502481</c:v>
                </c:pt>
                <c:pt idx="1649">
                  <c:v>-0.0158369661311465</c:v>
                </c:pt>
                <c:pt idx="1650">
                  <c:v>0.000805364969721522</c:v>
                </c:pt>
                <c:pt idx="1651">
                  <c:v>-0.025364057011096</c:v>
                </c:pt>
                <c:pt idx="1652">
                  <c:v>-0.00227056208320094</c:v>
                </c:pt>
                <c:pt idx="1653">
                  <c:v>0.00907108868978475</c:v>
                </c:pt>
                <c:pt idx="1654">
                  <c:v>0.0149668017726748</c:v>
                </c:pt>
                <c:pt idx="1655">
                  <c:v>-0.00750512772701835</c:v>
                </c:pt>
                <c:pt idx="1656">
                  <c:v>-0.00776540948444575</c:v>
                </c:pt>
                <c:pt idx="1657">
                  <c:v>-0.010887230383262</c:v>
                </c:pt>
                <c:pt idx="1658">
                  <c:v>-0.000350949957726526</c:v>
                </c:pt>
                <c:pt idx="1659">
                  <c:v>0.00721295779143059</c:v>
                </c:pt>
                <c:pt idx="1660">
                  <c:v>0.00749401904399768</c:v>
                </c:pt>
                <c:pt idx="1661">
                  <c:v>-0.00784714577763801</c:v>
                </c:pt>
                <c:pt idx="1662">
                  <c:v>0.00689480274524104</c:v>
                </c:pt>
                <c:pt idx="1663">
                  <c:v>0.00738280389132017</c:v>
                </c:pt>
                <c:pt idx="1664">
                  <c:v>0.0157356043440893</c:v>
                </c:pt>
                <c:pt idx="1665">
                  <c:v>0.0191840251069198</c:v>
                </c:pt>
                <c:pt idx="1666">
                  <c:v>-0.00341137224712824</c:v>
                </c:pt>
                <c:pt idx="1667">
                  <c:v>0.0032564409372491</c:v>
                </c:pt>
                <c:pt idx="1668">
                  <c:v>0.00268727920528997</c:v>
                </c:pt>
                <c:pt idx="1669">
                  <c:v>-0.002363888219706</c:v>
                </c:pt>
                <c:pt idx="1670">
                  <c:v>-0.000739522178119212</c:v>
                </c:pt>
                <c:pt idx="1671">
                  <c:v>0.00554296933997879</c:v>
                </c:pt>
                <c:pt idx="1672">
                  <c:v>-0.00836625260976003</c:v>
                </c:pt>
                <c:pt idx="1673">
                  <c:v>0.00280218115722494</c:v>
                </c:pt>
                <c:pt idx="1674">
                  <c:v>0.000347405785061579</c:v>
                </c:pt>
                <c:pt idx="1675">
                  <c:v>0.00442411064806436</c:v>
                </c:pt>
                <c:pt idx="1676">
                  <c:v>0.00205950000751643</c:v>
                </c:pt>
                <c:pt idx="1677">
                  <c:v>-0.00133517357256441</c:v>
                </c:pt>
                <c:pt idx="1678">
                  <c:v>-0.000931364448917671</c:v>
                </c:pt>
                <c:pt idx="1679">
                  <c:v>0.00843520230953117</c:v>
                </c:pt>
                <c:pt idx="1680">
                  <c:v>-0.00544223772887216</c:v>
                </c:pt>
                <c:pt idx="1681">
                  <c:v>-0.00472242627767863</c:v>
                </c:pt>
                <c:pt idx="1682">
                  <c:v>0.0037958667229017</c:v>
                </c:pt>
                <c:pt idx="1683">
                  <c:v>-0.00238595438175275</c:v>
                </c:pt>
                <c:pt idx="1684">
                  <c:v>-0.0111460417262074</c:v>
                </c:pt>
                <c:pt idx="1685">
                  <c:v>-0.00822938850015206</c:v>
                </c:pt>
                <c:pt idx="1686">
                  <c:v>0.00418718078498139</c:v>
                </c:pt>
                <c:pt idx="1687">
                  <c:v>0.00135935972629519</c:v>
                </c:pt>
                <c:pt idx="1688">
                  <c:v>-0.00941108280837687</c:v>
                </c:pt>
                <c:pt idx="1689">
                  <c:v>0.00960827790096066</c:v>
                </c:pt>
                <c:pt idx="1690">
                  <c:v>0.01232308443143</c:v>
                </c:pt>
                <c:pt idx="1691">
                  <c:v>7.53284319632917E-5</c:v>
                </c:pt>
                <c:pt idx="1692">
                  <c:v>0.00522739940645671</c:v>
                </c:pt>
                <c:pt idx="1693">
                  <c:v>0.00579966430883588</c:v>
                </c:pt>
                <c:pt idx="1694">
                  <c:v>0.0139909111226998</c:v>
                </c:pt>
                <c:pt idx="1695">
                  <c:v>0.00505480941605204</c:v>
                </c:pt>
                <c:pt idx="1696">
                  <c:v>-0.00152051229568111</c:v>
                </c:pt>
                <c:pt idx="1697">
                  <c:v>-0.00215245848830062</c:v>
                </c:pt>
                <c:pt idx="1698">
                  <c:v>0.00224514652149027</c:v>
                </c:pt>
                <c:pt idx="1699">
                  <c:v>0.00590043923865296</c:v>
                </c:pt>
                <c:pt idx="1700">
                  <c:v>-0.000800547283233562</c:v>
                </c:pt>
                <c:pt idx="1701">
                  <c:v>-0.00126733480946277</c:v>
                </c:pt>
                <c:pt idx="1702">
                  <c:v>0.000320882134157943</c:v>
                </c:pt>
                <c:pt idx="1703">
                  <c:v>4.37426184330996E-5</c:v>
                </c:pt>
                <c:pt idx="1704">
                  <c:v>0.000481147756101888</c:v>
                </c:pt>
                <c:pt idx="1705">
                  <c:v>0.00166134744021333</c:v>
                </c:pt>
                <c:pt idx="1706">
                  <c:v>0.00254608412261941</c:v>
                </c:pt>
                <c:pt idx="1707">
                  <c:v>0.00715446682533225</c:v>
                </c:pt>
                <c:pt idx="1708">
                  <c:v>-0.001772308756358</c:v>
                </c:pt>
                <c:pt idx="1709">
                  <c:v>0.0125292300586046</c:v>
                </c:pt>
                <c:pt idx="1710">
                  <c:v>0.00268012431214894</c:v>
                </c:pt>
                <c:pt idx="1711">
                  <c:v>-0.00383882617226383</c:v>
                </c:pt>
                <c:pt idx="1712">
                  <c:v>-0.00556633934688282</c:v>
                </c:pt>
                <c:pt idx="1713">
                  <c:v>-0.00305709446852484</c:v>
                </c:pt>
                <c:pt idx="1714">
                  <c:v>0.0087099235542246</c:v>
                </c:pt>
                <c:pt idx="1715">
                  <c:v>0.00411041018468301</c:v>
                </c:pt>
                <c:pt idx="1716">
                  <c:v>-0.00137874179151138</c:v>
                </c:pt>
                <c:pt idx="1717">
                  <c:v>0.00261895611825144</c:v>
                </c:pt>
                <c:pt idx="1718">
                  <c:v>0.00366263965588228</c:v>
                </c:pt>
                <c:pt idx="1719">
                  <c:v>0.00541733263553946</c:v>
                </c:pt>
                <c:pt idx="1720">
                  <c:v>-0.00136462114177995</c:v>
                </c:pt>
                <c:pt idx="1721">
                  <c:v>-0.00462069451292523</c:v>
                </c:pt>
                <c:pt idx="1722">
                  <c:v>0.000990701558231925</c:v>
                </c:pt>
                <c:pt idx="1723">
                  <c:v>-0.00704115825639433</c:v>
                </c:pt>
                <c:pt idx="1724">
                  <c:v>-0.00195076108160447</c:v>
                </c:pt>
                <c:pt idx="1725">
                  <c:v>-0.00522170861153907</c:v>
                </c:pt>
                <c:pt idx="1726">
                  <c:v>0.0060809454149098</c:v>
                </c:pt>
                <c:pt idx="1727">
                  <c:v>-0.000855310049893118</c:v>
                </c:pt>
                <c:pt idx="1728">
                  <c:v>0.00623484091881867</c:v>
                </c:pt>
                <c:pt idx="1729">
                  <c:v>-0.00212684503807053</c:v>
                </c:pt>
                <c:pt idx="1730">
                  <c:v>0.00420591954757952</c:v>
                </c:pt>
                <c:pt idx="1731">
                  <c:v>0.0104849093713299</c:v>
                </c:pt>
                <c:pt idx="1732">
                  <c:v>0.0146329851289664</c:v>
                </c:pt>
                <c:pt idx="1733">
                  <c:v>0.00422307787852433</c:v>
                </c:pt>
                <c:pt idx="1734">
                  <c:v>0.00435649007077588</c:v>
                </c:pt>
                <c:pt idx="1735">
                  <c:v>0.00143674228948298</c:v>
                </c:pt>
                <c:pt idx="1736">
                  <c:v>-0.00315629824968923</c:v>
                </c:pt>
                <c:pt idx="1737">
                  <c:v>0.00215198201655799</c:v>
                </c:pt>
                <c:pt idx="1738">
                  <c:v>0.00649679263605651</c:v>
                </c:pt>
                <c:pt idx="1739">
                  <c:v>0.00236451595368811</c:v>
                </c:pt>
                <c:pt idx="1740">
                  <c:v>-0.000813426967815437</c:v>
                </c:pt>
                <c:pt idx="1741">
                  <c:v>0.00697403055548016</c:v>
                </c:pt>
                <c:pt idx="1742">
                  <c:v>0.00241187884014239</c:v>
                </c:pt>
                <c:pt idx="1743">
                  <c:v>-0.00161301162712554</c:v>
                </c:pt>
                <c:pt idx="1744">
                  <c:v>0.00805116122517673</c:v>
                </c:pt>
                <c:pt idx="1745">
                  <c:v>0.0110854380083608</c:v>
                </c:pt>
                <c:pt idx="1746">
                  <c:v>-0.00141341822649028</c:v>
                </c:pt>
                <c:pt idx="1747">
                  <c:v>-0.00126990846076517</c:v>
                </c:pt>
                <c:pt idx="1748">
                  <c:v>0.0026754966887417</c:v>
                </c:pt>
                <c:pt idx="1749">
                  <c:v>-0.000607645768936139</c:v>
                </c:pt>
                <c:pt idx="1750">
                  <c:v>-0.01094427408269</c:v>
                </c:pt>
                <c:pt idx="1751">
                  <c:v>-0.00424974608435338</c:v>
                </c:pt>
                <c:pt idx="1752">
                  <c:v>-0.000966313246544124</c:v>
                </c:pt>
                <c:pt idx="1753">
                  <c:v>-0.00642145140922643</c:v>
                </c:pt>
                <c:pt idx="1754">
                  <c:v>0.0137371552190373</c:v>
                </c:pt>
                <c:pt idx="1755">
                  <c:v>-0.00296094750320106</c:v>
                </c:pt>
                <c:pt idx="1756">
                  <c:v>-0.0091098804077373</c:v>
                </c:pt>
                <c:pt idx="1757">
                  <c:v>-0.0154307237454944</c:v>
                </c:pt>
                <c:pt idx="1758">
                  <c:v>-0.000904977375565567</c:v>
                </c:pt>
                <c:pt idx="1759">
                  <c:v>-0.0105127360562143</c:v>
                </c:pt>
                <c:pt idx="1760">
                  <c:v>0.00701822519348657</c:v>
                </c:pt>
                <c:pt idx="1761">
                  <c:v>0.00757534020164178</c:v>
                </c:pt>
                <c:pt idx="1762">
                  <c:v>0.0194384449244061</c:v>
                </c:pt>
                <c:pt idx="1763">
                  <c:v>0.00417024243724524</c:v>
                </c:pt>
                <c:pt idx="1764">
                  <c:v>-0.00260392324435489</c:v>
                </c:pt>
                <c:pt idx="1765">
                  <c:v>0.00550259733304773</c:v>
                </c:pt>
                <c:pt idx="1766">
                  <c:v>0.00637790767346188</c:v>
                </c:pt>
                <c:pt idx="1767">
                  <c:v>0.00128337434838971</c:v>
                </c:pt>
                <c:pt idx="1768">
                  <c:v>-0.00388482934499655</c:v>
                </c:pt>
                <c:pt idx="1769">
                  <c:v>-0.0173907275983286</c:v>
                </c:pt>
                <c:pt idx="1770">
                  <c:v>-0.00503550503550506</c:v>
                </c:pt>
                <c:pt idx="1771">
                  <c:v>0.0149523072956947</c:v>
                </c:pt>
                <c:pt idx="1772">
                  <c:v>-0.000508001016002026</c:v>
                </c:pt>
                <c:pt idx="1773">
                  <c:v>0.00746338527385814</c:v>
                </c:pt>
                <c:pt idx="1774">
                  <c:v>-0.00639910784222621</c:v>
                </c:pt>
                <c:pt idx="1775">
                  <c:v>0.00860490907390341</c:v>
                </c:pt>
                <c:pt idx="1776">
                  <c:v>0.0061601642710472</c:v>
                </c:pt>
                <c:pt idx="1777">
                  <c:v>1.31665569453468E-5</c:v>
                </c:pt>
                <c:pt idx="1778">
                  <c:v>0.0123105686561073</c:v>
                </c:pt>
                <c:pt idx="1779">
                  <c:v>-0.00215904065759692</c:v>
                </c:pt>
                <c:pt idx="1780">
                  <c:v>0.00332377476538054</c:v>
                </c:pt>
                <c:pt idx="1781">
                  <c:v>0.00834037025008114</c:v>
                </c:pt>
                <c:pt idx="1782">
                  <c:v>0.000682840099462858</c:v>
                </c:pt>
                <c:pt idx="1783">
                  <c:v>0.00775074031157458</c:v>
                </c:pt>
                <c:pt idx="1784">
                  <c:v>0.00448436222403924</c:v>
                </c:pt>
                <c:pt idx="1785">
                  <c:v>-0.0110273075308753</c:v>
                </c:pt>
                <c:pt idx="1786">
                  <c:v>-0.00905396368125928</c:v>
                </c:pt>
                <c:pt idx="1787">
                  <c:v>-0.00713803665057364</c:v>
                </c:pt>
                <c:pt idx="1788">
                  <c:v>0.0</c:v>
                </c:pt>
                <c:pt idx="1789">
                  <c:v>0.00977752215628352</c:v>
                </c:pt>
                <c:pt idx="1790">
                  <c:v>0.0151067961165048</c:v>
                </c:pt>
                <c:pt idx="1791">
                  <c:v>0.00253771503628041</c:v>
                </c:pt>
                <c:pt idx="1792">
                  <c:v>0.000725043248193815</c:v>
                </c:pt>
                <c:pt idx="1793">
                  <c:v>0.00321584279231753</c:v>
                </c:pt>
                <c:pt idx="1794">
                  <c:v>-0.0139117654511821</c:v>
                </c:pt>
                <c:pt idx="1795">
                  <c:v>0.00240273423446575</c:v>
                </c:pt>
                <c:pt idx="1796">
                  <c:v>0.0120617829904505</c:v>
                </c:pt>
                <c:pt idx="1797">
                  <c:v>-0.00523076143674958</c:v>
                </c:pt>
                <c:pt idx="1798">
                  <c:v>0.00529646181072799</c:v>
                </c:pt>
                <c:pt idx="1799">
                  <c:v>0.0166922073481173</c:v>
                </c:pt>
                <c:pt idx="1800">
                  <c:v>0.0112734656252726</c:v>
                </c:pt>
                <c:pt idx="1801">
                  <c:v>-0.00411421251016239</c:v>
                </c:pt>
                <c:pt idx="1802">
                  <c:v>0.0096601029091628</c:v>
                </c:pt>
                <c:pt idx="1803">
                  <c:v>-0.00465520832057229</c:v>
                </c:pt>
                <c:pt idx="1804">
                  <c:v>-0.0119263006313925</c:v>
                </c:pt>
                <c:pt idx="1805">
                  <c:v>-0.00128300946686593</c:v>
                </c:pt>
                <c:pt idx="1806">
                  <c:v>0.0106140164885191</c:v>
                </c:pt>
                <c:pt idx="1807">
                  <c:v>0.00215974724786494</c:v>
                </c:pt>
                <c:pt idx="1808">
                  <c:v>-0.007819908131473</c:v>
                </c:pt>
                <c:pt idx="1809">
                  <c:v>-0.0131690000992949</c:v>
                </c:pt>
                <c:pt idx="1810">
                  <c:v>-0.00534544128189971</c:v>
                </c:pt>
                <c:pt idx="1811">
                  <c:v>0.00567765104574985</c:v>
                </c:pt>
                <c:pt idx="1812">
                  <c:v>-0.00548213904012259</c:v>
                </c:pt>
                <c:pt idx="1813">
                  <c:v>0.013957898729376</c:v>
                </c:pt>
                <c:pt idx="1814">
                  <c:v>-0.00427686130749768</c:v>
                </c:pt>
                <c:pt idx="1815">
                  <c:v>0.00802694850731326</c:v>
                </c:pt>
                <c:pt idx="1816">
                  <c:v>0.0107830105469768</c:v>
                </c:pt>
                <c:pt idx="1817">
                  <c:v>-0.00283905856326424</c:v>
                </c:pt>
                <c:pt idx="1818">
                  <c:v>-0.00872630463184366</c:v>
                </c:pt>
                <c:pt idx="1819">
                  <c:v>-0.0182776713997961</c:v>
                </c:pt>
                <c:pt idx="1820">
                  <c:v>0.00457216677643246</c:v>
                </c:pt>
                <c:pt idx="1821">
                  <c:v>0.0032023399775585</c:v>
                </c:pt>
                <c:pt idx="1822">
                  <c:v>-0.00760327254904433</c:v>
                </c:pt>
                <c:pt idx="1823">
                  <c:v>-0.00492617075703465</c:v>
                </c:pt>
                <c:pt idx="1824">
                  <c:v>-0.00397062753732009</c:v>
                </c:pt>
                <c:pt idx="1825">
                  <c:v>0.00185267999744464</c:v>
                </c:pt>
                <c:pt idx="1826">
                  <c:v>0.0086596097436551</c:v>
                </c:pt>
                <c:pt idx="1827">
                  <c:v>-0.00230120497161418</c:v>
                </c:pt>
                <c:pt idx="1828">
                  <c:v>0.0018122600022811</c:v>
                </c:pt>
                <c:pt idx="1829">
                  <c:v>-0.0210246679316888</c:v>
                </c:pt>
                <c:pt idx="1830">
                  <c:v>-0.0216571044606399</c:v>
                </c:pt>
                <c:pt idx="1831">
                  <c:v>0.00332840236686388</c:v>
                </c:pt>
                <c:pt idx="1832">
                  <c:v>-0.0125454162498025</c:v>
                </c:pt>
                <c:pt idx="1833">
                  <c:v>0.00027995893935561</c:v>
                </c:pt>
                <c:pt idx="1834">
                  <c:v>0.0101023563279666</c:v>
                </c:pt>
                <c:pt idx="1835">
                  <c:v>0.00558121124158862</c:v>
                </c:pt>
                <c:pt idx="1836">
                  <c:v>0.00523532730636507</c:v>
                </c:pt>
                <c:pt idx="1837">
                  <c:v>-0.00720513757635877</c:v>
                </c:pt>
                <c:pt idx="1838">
                  <c:v>-0.00297133841703917</c:v>
                </c:pt>
                <c:pt idx="1839">
                  <c:v>-0.0272832766305352</c:v>
                </c:pt>
                <c:pt idx="1840">
                  <c:v>0.00824239137802486</c:v>
                </c:pt>
                <c:pt idx="1841">
                  <c:v>0.0147768679493902</c:v>
                </c:pt>
                <c:pt idx="1842">
                  <c:v>0.0116732033071867</c:v>
                </c:pt>
                <c:pt idx="1843">
                  <c:v>-0.00230508296988984</c:v>
                </c:pt>
                <c:pt idx="1844">
                  <c:v>0.00599918610604257</c:v>
                </c:pt>
                <c:pt idx="1845">
                  <c:v>-0.0077902758566694</c:v>
                </c:pt>
                <c:pt idx="1846">
                  <c:v>0.0187277246603627</c:v>
                </c:pt>
                <c:pt idx="1847">
                  <c:v>-0.00125224306425172</c:v>
                </c:pt>
                <c:pt idx="1848">
                  <c:v>-0.00317977353807977</c:v>
                </c:pt>
                <c:pt idx="1849">
                  <c:v>-0.00753390907440538</c:v>
                </c:pt>
                <c:pt idx="1850">
                  <c:v>0.00991677228007373</c:v>
                </c:pt>
                <c:pt idx="1851">
                  <c:v>0.0272847236596977</c:v>
                </c:pt>
                <c:pt idx="1852">
                  <c:v>0.00918078206662058</c:v>
                </c:pt>
                <c:pt idx="1853">
                  <c:v>-0.00350662640077877</c:v>
                </c:pt>
                <c:pt idx="1854">
                  <c:v>0.0180832279313239</c:v>
                </c:pt>
                <c:pt idx="1855">
                  <c:v>0.0213045991857017</c:v>
                </c:pt>
                <c:pt idx="1856">
                  <c:v>-0.0030471281118645</c:v>
                </c:pt>
                <c:pt idx="1857">
                  <c:v>-0.0146660867884411</c:v>
                </c:pt>
                <c:pt idx="1858">
                  <c:v>0.00568892376351731</c:v>
                </c:pt>
                <c:pt idx="1859">
                  <c:v>0.00551044790676125</c:v>
                </c:pt>
                <c:pt idx="1860">
                  <c:v>0.0156162855549359</c:v>
                </c:pt>
                <c:pt idx="1861">
                  <c:v>-0.00540792206861969</c:v>
                </c:pt>
                <c:pt idx="1862">
                  <c:v>0.00349285225595041</c:v>
                </c:pt>
                <c:pt idx="1863">
                  <c:v>0.00698531170757384</c:v>
                </c:pt>
                <c:pt idx="1864">
                  <c:v>-0.0144082292013113</c:v>
                </c:pt>
                <c:pt idx="1865">
                  <c:v>0.00424224163904788</c:v>
                </c:pt>
                <c:pt idx="1866">
                  <c:v>0.0100687652261572</c:v>
                </c:pt>
                <c:pt idx="1867">
                  <c:v>-0.00274457619466286</c:v>
                </c:pt>
                <c:pt idx="1868">
                  <c:v>-0.00439625900994824</c:v>
                </c:pt>
                <c:pt idx="1869">
                  <c:v>0.0136060120144556</c:v>
                </c:pt>
                <c:pt idx="1870">
                  <c:v>0.00316399655266055</c:v>
                </c:pt>
                <c:pt idx="1871">
                  <c:v>-0.0029421802732697</c:v>
                </c:pt>
                <c:pt idx="1872">
                  <c:v>-0.00369447952691776</c:v>
                </c:pt>
                <c:pt idx="1873">
                  <c:v>0.00497583167472269</c:v>
                </c:pt>
                <c:pt idx="1874">
                  <c:v>-0.00226340359315316</c:v>
                </c:pt>
                <c:pt idx="1875">
                  <c:v>-0.0010397466798998</c:v>
                </c:pt>
                <c:pt idx="1876">
                  <c:v>-0.00635142167762691</c:v>
                </c:pt>
                <c:pt idx="1877">
                  <c:v>0.00395186344645336</c:v>
                </c:pt>
                <c:pt idx="1878">
                  <c:v>0.0172865560864565</c:v>
                </c:pt>
                <c:pt idx="1879">
                  <c:v>0.00571088915047607</c:v>
                </c:pt>
                <c:pt idx="1880">
                  <c:v>0.00273493180053541</c:v>
                </c:pt>
                <c:pt idx="1881">
                  <c:v>0.00496954707779082</c:v>
                </c:pt>
                <c:pt idx="1882">
                  <c:v>0.0159734121462332</c:v>
                </c:pt>
                <c:pt idx="1883">
                  <c:v>0.0111040680958956</c:v>
                </c:pt>
                <c:pt idx="1884">
                  <c:v>0.000705273881357255</c:v>
                </c:pt>
                <c:pt idx="1885">
                  <c:v>0.000581720550397116</c:v>
                </c:pt>
                <c:pt idx="1886">
                  <c:v>-0.00599271035978624</c:v>
                </c:pt>
                <c:pt idx="1887">
                  <c:v>0.0100443164690798</c:v>
                </c:pt>
                <c:pt idx="1888">
                  <c:v>0.000790654684350645</c:v>
                </c:pt>
                <c:pt idx="1889">
                  <c:v>-0.0223433848892846</c:v>
                </c:pt>
                <c:pt idx="1890">
                  <c:v>0.0201679907127086</c:v>
                </c:pt>
                <c:pt idx="1891">
                  <c:v>-0.00820001338777698</c:v>
                </c:pt>
                <c:pt idx="1892">
                  <c:v>-0.0059730705632235</c:v>
                </c:pt>
                <c:pt idx="1893">
                  <c:v>0.00409650552236104</c:v>
                </c:pt>
                <c:pt idx="1894">
                  <c:v>-0.00243435140313306</c:v>
                </c:pt>
                <c:pt idx="1895">
                  <c:v>0.00665431457170615</c:v>
                </c:pt>
                <c:pt idx="1896">
                  <c:v>0.0145898566827155</c:v>
                </c:pt>
                <c:pt idx="1897">
                  <c:v>0.0142583763813148</c:v>
                </c:pt>
                <c:pt idx="1898">
                  <c:v>-0.00514766828076595</c:v>
                </c:pt>
                <c:pt idx="1899">
                  <c:v>0.00718044288533211</c:v>
                </c:pt>
                <c:pt idx="1900">
                  <c:v>-0.0122013605442177</c:v>
                </c:pt>
                <c:pt idx="1901">
                  <c:v>0.00687572999537211</c:v>
                </c:pt>
                <c:pt idx="1902">
                  <c:v>0.0031736304143229</c:v>
                </c:pt>
                <c:pt idx="1903">
                  <c:v>0.00185451847973125</c:v>
                </c:pt>
                <c:pt idx="1904">
                  <c:v>0.0080358892833032</c:v>
                </c:pt>
                <c:pt idx="1905">
                  <c:v>0.0116984963705496</c:v>
                </c:pt>
                <c:pt idx="1906">
                  <c:v>-0.00531716119112954</c:v>
                </c:pt>
                <c:pt idx="1907">
                  <c:v>-0.0175073260269856</c:v>
                </c:pt>
                <c:pt idx="1908">
                  <c:v>-0.00257838959903846</c:v>
                </c:pt>
                <c:pt idx="1909">
                  <c:v>0.023046421451574</c:v>
                </c:pt>
                <c:pt idx="1910">
                  <c:v>0.00276237178526299</c:v>
                </c:pt>
                <c:pt idx="1911">
                  <c:v>0.00399333731955241</c:v>
                </c:pt>
                <c:pt idx="1912">
                  <c:v>-0.00160587046687226</c:v>
                </c:pt>
                <c:pt idx="1913">
                  <c:v>-0.00249257022337255</c:v>
                </c:pt>
                <c:pt idx="1914">
                  <c:v>0.00623631800950389</c:v>
                </c:pt>
                <c:pt idx="1915">
                  <c:v>0.0106124441520126</c:v>
                </c:pt>
                <c:pt idx="1916">
                  <c:v>0.00212120257484588</c:v>
                </c:pt>
                <c:pt idx="1917">
                  <c:v>-0.00751328184761761</c:v>
                </c:pt>
                <c:pt idx="1918">
                  <c:v>0.00333635998901954</c:v>
                </c:pt>
                <c:pt idx="1919">
                  <c:v>0.002178259497001</c:v>
                </c:pt>
                <c:pt idx="1920">
                  <c:v>0.00834759599735402</c:v>
                </c:pt>
                <c:pt idx="1921">
                  <c:v>-0.00950724758413861</c:v>
                </c:pt>
                <c:pt idx="1922">
                  <c:v>-0.0185557039077367</c:v>
                </c:pt>
                <c:pt idx="1923">
                  <c:v>0.0037063221715192</c:v>
                </c:pt>
                <c:pt idx="1924">
                  <c:v>-0.0111739594450374</c:v>
                </c:pt>
                <c:pt idx="1925">
                  <c:v>-0.00486762436186631</c:v>
                </c:pt>
                <c:pt idx="1926">
                  <c:v>0.0029825817227392</c:v>
                </c:pt>
                <c:pt idx="1927">
                  <c:v>-0.0259091449765888</c:v>
                </c:pt>
                <c:pt idx="1928">
                  <c:v>0.0129661082803256</c:v>
                </c:pt>
                <c:pt idx="1929">
                  <c:v>0.014816600729871</c:v>
                </c:pt>
                <c:pt idx="1930">
                  <c:v>0.0144058919450114</c:v>
                </c:pt>
                <c:pt idx="1931">
                  <c:v>-0.0152232927024007</c:v>
                </c:pt>
                <c:pt idx="1932">
                  <c:v>-0.00163234419761093</c:v>
                </c:pt>
                <c:pt idx="1933">
                  <c:v>-0.0036598306516231</c:v>
                </c:pt>
                <c:pt idx="1934">
                  <c:v>-0.00775952008346373</c:v>
                </c:pt>
                <c:pt idx="1935">
                  <c:v>0.00074478105627485</c:v>
                </c:pt>
                <c:pt idx="1936">
                  <c:v>-0.010977344861552</c:v>
                </c:pt>
                <c:pt idx="1937">
                  <c:v>-0.00464771432049302</c:v>
                </c:pt>
                <c:pt idx="1938">
                  <c:v>0.0312517371340901</c:v>
                </c:pt>
                <c:pt idx="1939">
                  <c:v>0.000301860755945549</c:v>
                </c:pt>
                <c:pt idx="1940">
                  <c:v>0.00324402388291336</c:v>
                </c:pt>
                <c:pt idx="1941">
                  <c:v>-0.00195516022645488</c:v>
                </c:pt>
                <c:pt idx="1942">
                  <c:v>0.00231419191647391</c:v>
                </c:pt>
                <c:pt idx="1943">
                  <c:v>0.00259879725085906</c:v>
                </c:pt>
                <c:pt idx="1944">
                  <c:v>-0.015627343030355</c:v>
                </c:pt>
                <c:pt idx="1945">
                  <c:v>-0.00700738822454103</c:v>
                </c:pt>
                <c:pt idx="1946">
                  <c:v>0.0124042560185844</c:v>
                </c:pt>
                <c:pt idx="1947">
                  <c:v>-0.0044809559372666</c:v>
                </c:pt>
                <c:pt idx="1948">
                  <c:v>0.028126596866608</c:v>
                </c:pt>
                <c:pt idx="1949">
                  <c:v>-0.00279176007783087</c:v>
                </c:pt>
                <c:pt idx="1950">
                  <c:v>0.00454931071049837</c:v>
                </c:pt>
                <c:pt idx="1951">
                  <c:v>0.00339917026464971</c:v>
                </c:pt>
                <c:pt idx="1952">
                  <c:v>0.00517616858318162</c:v>
                </c:pt>
                <c:pt idx="1953">
                  <c:v>-0.00366327203458129</c:v>
                </c:pt>
                <c:pt idx="1954">
                  <c:v>-0.00782620570840286</c:v>
                </c:pt>
                <c:pt idx="1955">
                  <c:v>-0.00695620870743695</c:v>
                </c:pt>
                <c:pt idx="1956">
                  <c:v>0.00779392479022514</c:v>
                </c:pt>
                <c:pt idx="1957">
                  <c:v>0.00859059266625759</c:v>
                </c:pt>
                <c:pt idx="1958">
                  <c:v>-0.00635659890490282</c:v>
                </c:pt>
                <c:pt idx="1959">
                  <c:v>0.00858246769698505</c:v>
                </c:pt>
                <c:pt idx="1960">
                  <c:v>0.00528568886655998</c:v>
                </c:pt>
                <c:pt idx="1961">
                  <c:v>0.00475813672615198</c:v>
                </c:pt>
                <c:pt idx="1962">
                  <c:v>0.00793757707014298</c:v>
                </c:pt>
                <c:pt idx="1963">
                  <c:v>0.0107228407817495</c:v>
                </c:pt>
                <c:pt idx="1964">
                  <c:v>-0.00943933599153712</c:v>
                </c:pt>
                <c:pt idx="1965">
                  <c:v>-0.00330649798734908</c:v>
                </c:pt>
                <c:pt idx="1966">
                  <c:v>-0.00375018029712965</c:v>
                </c:pt>
                <c:pt idx="1967">
                  <c:v>0.00115824525843348</c:v>
                </c:pt>
                <c:pt idx="1968">
                  <c:v>0.00225183348827595</c:v>
                </c:pt>
                <c:pt idx="1969">
                  <c:v>-0.00469967432081455</c:v>
                </c:pt>
                <c:pt idx="1970">
                  <c:v>-0.0108416518245454</c:v>
                </c:pt>
                <c:pt idx="1971">
                  <c:v>-0.0116095263020152</c:v>
                </c:pt>
                <c:pt idx="1972">
                  <c:v>0.0121271818335876</c:v>
                </c:pt>
                <c:pt idx="1973">
                  <c:v>0.0174443549146618</c:v>
                </c:pt>
                <c:pt idx="1974">
                  <c:v>-0.00389805405850163</c:v>
                </c:pt>
                <c:pt idx="1975">
                  <c:v>-0.0183791262687276</c:v>
                </c:pt>
                <c:pt idx="1976">
                  <c:v>-0.00951940169771436</c:v>
                </c:pt>
                <c:pt idx="1977">
                  <c:v>-0.0686568115203262</c:v>
                </c:pt>
                <c:pt idx="1978">
                  <c:v>0.0511522366275556</c:v>
                </c:pt>
                <c:pt idx="1979">
                  <c:v>-0.00291804523512508</c:v>
                </c:pt>
                <c:pt idx="1980">
                  <c:v>-0.0168414639453414</c:v>
                </c:pt>
                <c:pt idx="1981">
                  <c:v>0.0121060552407933</c:v>
                </c:pt>
                <c:pt idx="1982">
                  <c:v>0.0266449454418228</c:v>
                </c:pt>
                <c:pt idx="1983">
                  <c:v>0.00188500410015014</c:v>
                </c:pt>
                <c:pt idx="1984">
                  <c:v>0.00212594072877248</c:v>
                </c:pt>
                <c:pt idx="1985">
                  <c:v>-0.00501718358861218</c:v>
                </c:pt>
                <c:pt idx="1986">
                  <c:v>-0.0112149931238873</c:v>
                </c:pt>
                <c:pt idx="1987">
                  <c:v>-0.00687863203631227</c:v>
                </c:pt>
                <c:pt idx="1988">
                  <c:v>0.00287690119744225</c:v>
                </c:pt>
                <c:pt idx="1989">
                  <c:v>-0.0192903072160037</c:v>
                </c:pt>
                <c:pt idx="1990">
                  <c:v>0.0118106759680338</c:v>
                </c:pt>
                <c:pt idx="1991">
                  <c:v>0.0127528200205093</c:v>
                </c:pt>
                <c:pt idx="1992">
                  <c:v>0.0192276619809339</c:v>
                </c:pt>
                <c:pt idx="1993">
                  <c:v>-0.00842316634960899</c:v>
                </c:pt>
                <c:pt idx="1994">
                  <c:v>0.0067787216354199</c:v>
                </c:pt>
                <c:pt idx="1995">
                  <c:v>0.0152341227410834</c:v>
                </c:pt>
                <c:pt idx="1996">
                  <c:v>0.00428580366639556</c:v>
                </c:pt>
                <c:pt idx="1997">
                  <c:v>-0.0170492892668391</c:v>
                </c:pt>
                <c:pt idx="1998">
                  <c:v>0.00438378738103044</c:v>
                </c:pt>
                <c:pt idx="1999">
                  <c:v>0.000862413495719417</c:v>
                </c:pt>
                <c:pt idx="2000">
                  <c:v>0.00395107393552182</c:v>
                </c:pt>
                <c:pt idx="2001">
                  <c:v>0.0202742306887168</c:v>
                </c:pt>
                <c:pt idx="2002">
                  <c:v>-0.00316997855904473</c:v>
                </c:pt>
                <c:pt idx="2003">
                  <c:v>0.0052383500740985</c:v>
                </c:pt>
                <c:pt idx="2004">
                  <c:v>-0.00375728165279437</c:v>
                </c:pt>
                <c:pt idx="2005">
                  <c:v>0.0109855102250539</c:v>
                </c:pt>
                <c:pt idx="2006">
                  <c:v>-0.0014433974730379</c:v>
                </c:pt>
                <c:pt idx="2007">
                  <c:v>-0.00670826674267336</c:v>
                </c:pt>
                <c:pt idx="2008">
                  <c:v>-0.00613867880054931</c:v>
                </c:pt>
                <c:pt idx="2009">
                  <c:v>-0.015312593448066</c:v>
                </c:pt>
                <c:pt idx="2010">
                  <c:v>-0.00162313862651064</c:v>
                </c:pt>
                <c:pt idx="2011">
                  <c:v>0.0104888870241979</c:v>
                </c:pt>
                <c:pt idx="2012">
                  <c:v>0.0048267056955127</c:v>
                </c:pt>
                <c:pt idx="2013">
                  <c:v>-0.00258253791165654</c:v>
                </c:pt>
                <c:pt idx="2014">
                  <c:v>-0.0106054642997701</c:v>
                </c:pt>
                <c:pt idx="2015">
                  <c:v>-0.00891866429393906</c:v>
                </c:pt>
                <c:pt idx="2016">
                  <c:v>0.00730898413570214</c:v>
                </c:pt>
                <c:pt idx="2017">
                  <c:v>-0.0152773408828773</c:v>
                </c:pt>
                <c:pt idx="2018">
                  <c:v>-0.00684676242905663</c:v>
                </c:pt>
                <c:pt idx="2019">
                  <c:v>0.00403130695829312</c:v>
                </c:pt>
                <c:pt idx="2020">
                  <c:v>0.0180360079448134</c:v>
                </c:pt>
                <c:pt idx="2021">
                  <c:v>0.0183458331148057</c:v>
                </c:pt>
                <c:pt idx="2022">
                  <c:v>-0.000422314696551524</c:v>
                </c:pt>
                <c:pt idx="2023">
                  <c:v>0.00475047144049546</c:v>
                </c:pt>
                <c:pt idx="2024">
                  <c:v>0.00208196586806704</c:v>
                </c:pt>
                <c:pt idx="2025">
                  <c:v>-0.0107361806216545</c:v>
                </c:pt>
                <c:pt idx="2026">
                  <c:v>-0.00266920482526024</c:v>
                </c:pt>
                <c:pt idx="2027">
                  <c:v>-0.00824688796680502</c:v>
                </c:pt>
                <c:pt idx="2028">
                  <c:v>-0.0296637205167093</c:v>
                </c:pt>
                <c:pt idx="2029">
                  <c:v>0.0124179413381625</c:v>
                </c:pt>
                <c:pt idx="2030">
                  <c:v>0.0137455947019303</c:v>
                </c:pt>
                <c:pt idx="2031">
                  <c:v>0.00611267487291523</c:v>
                </c:pt>
                <c:pt idx="2032">
                  <c:v>-0.00752656742593485</c:v>
                </c:pt>
                <c:pt idx="2033">
                  <c:v>0.0113386555594122</c:v>
                </c:pt>
                <c:pt idx="2034">
                  <c:v>0.017774126114133</c:v>
                </c:pt>
                <c:pt idx="2035">
                  <c:v>-0.00796035152258336</c:v>
                </c:pt>
                <c:pt idx="2036">
                  <c:v>-0.00800362583821755</c:v>
                </c:pt>
                <c:pt idx="2037">
                  <c:v>-0.00565916265160318</c:v>
                </c:pt>
                <c:pt idx="2038">
                  <c:v>-0.000668344489812954</c:v>
                </c:pt>
                <c:pt idx="2039">
                  <c:v>0.0126129891843878</c:v>
                </c:pt>
                <c:pt idx="2040">
                  <c:v>0.00870983055045309</c:v>
                </c:pt>
                <c:pt idx="2041">
                  <c:v>0.00821516993022729</c:v>
                </c:pt>
                <c:pt idx="2042">
                  <c:v>-0.00528671016448674</c:v>
                </c:pt>
                <c:pt idx="2043">
                  <c:v>0.0214122495613498</c:v>
                </c:pt>
                <c:pt idx="2044">
                  <c:v>0.00472400051934045</c:v>
                </c:pt>
                <c:pt idx="2045">
                  <c:v>0.00089463220675942</c:v>
                </c:pt>
                <c:pt idx="2046">
                  <c:v>-0.00333697487337373</c:v>
                </c:pt>
                <c:pt idx="2047">
                  <c:v>0.00888853458756011</c:v>
                </c:pt>
                <c:pt idx="2048">
                  <c:v>-0.001698832546471</c:v>
                </c:pt>
                <c:pt idx="2049">
                  <c:v>0.00818212398836494</c:v>
                </c:pt>
                <c:pt idx="2050">
                  <c:v>0.000981344638423568</c:v>
                </c:pt>
                <c:pt idx="2051">
                  <c:v>0.00404897991196175</c:v>
                </c:pt>
                <c:pt idx="2052">
                  <c:v>-0.00395453746558094</c:v>
                </c:pt>
                <c:pt idx="2053">
                  <c:v>0.00261741611034316</c:v>
                </c:pt>
                <c:pt idx="2054">
                  <c:v>0.00911259728577568</c:v>
                </c:pt>
                <c:pt idx="2055">
                  <c:v>-0.00368188512518405</c:v>
                </c:pt>
                <c:pt idx="2056">
                  <c:v>0.00576691173610307</c:v>
                </c:pt>
                <c:pt idx="2057">
                  <c:v>0.00380000193384328</c:v>
                </c:pt>
                <c:pt idx="2058">
                  <c:v>-0.00730152002620085</c:v>
                </c:pt>
                <c:pt idx="2059">
                  <c:v>0.0119740723490143</c:v>
                </c:pt>
                <c:pt idx="2060">
                  <c:v>0.00553264934317766</c:v>
                </c:pt>
                <c:pt idx="2061">
                  <c:v>0.000638904517150147</c:v>
                </c:pt>
                <c:pt idx="2062">
                  <c:v>-0.00156288714811203</c:v>
                </c:pt>
                <c:pt idx="2063">
                  <c:v>0.00412331774362884</c:v>
                </c:pt>
                <c:pt idx="2064">
                  <c:v>-0.00445809015037742</c:v>
                </c:pt>
                <c:pt idx="2065">
                  <c:v>-0.0117250532305959</c:v>
                </c:pt>
                <c:pt idx="2066">
                  <c:v>0.0199410656490026</c:v>
                </c:pt>
                <c:pt idx="2067">
                  <c:v>-0.00320169746800681</c:v>
                </c:pt>
                <c:pt idx="2068">
                  <c:v>0.0113464663454686</c:v>
                </c:pt>
                <c:pt idx="2069">
                  <c:v>0.00396523373267562</c:v>
                </c:pt>
                <c:pt idx="2070">
                  <c:v>0.00135708068546618</c:v>
                </c:pt>
                <c:pt idx="2071">
                  <c:v>-0.0012243906086438</c:v>
                </c:pt>
                <c:pt idx="2072">
                  <c:v>0.00997557574793431</c:v>
                </c:pt>
                <c:pt idx="2073">
                  <c:v>0.00109333160376927</c:v>
                </c:pt>
                <c:pt idx="2074">
                  <c:v>0.00469248924059414</c:v>
                </c:pt>
                <c:pt idx="2075">
                  <c:v>0.00388753776991675</c:v>
                </c:pt>
                <c:pt idx="2076">
                  <c:v>0.00864426376933954</c:v>
                </c:pt>
                <c:pt idx="2077">
                  <c:v>-0.00328432621274439</c:v>
                </c:pt>
                <c:pt idx="2078">
                  <c:v>0.0092191136871892</c:v>
                </c:pt>
                <c:pt idx="2079">
                  <c:v>-0.00336453669787005</c:v>
                </c:pt>
                <c:pt idx="2080">
                  <c:v>-0.0010254734874267</c:v>
                </c:pt>
                <c:pt idx="2081">
                  <c:v>-0.00486918604651154</c:v>
                </c:pt>
                <c:pt idx="2082">
                  <c:v>-0.00167969035273511</c:v>
                </c:pt>
                <c:pt idx="2083">
                  <c:v>0.00745245062179964</c:v>
                </c:pt>
                <c:pt idx="2084">
                  <c:v>0.00580894032221474</c:v>
                </c:pt>
                <c:pt idx="2085">
                  <c:v>0.0107025222217208</c:v>
                </c:pt>
                <c:pt idx="2086">
                  <c:v>0.00240176426996192</c:v>
                </c:pt>
                <c:pt idx="2087">
                  <c:v>-0.00117573706243871</c:v>
                </c:pt>
                <c:pt idx="2088">
                  <c:v>-0.0105495015070718</c:v>
                </c:pt>
                <c:pt idx="2089">
                  <c:v>-0.00712000360506499</c:v>
                </c:pt>
                <c:pt idx="2090">
                  <c:v>0.00818771842236643</c:v>
                </c:pt>
                <c:pt idx="2091">
                  <c:v>-0.000882350293066363</c:v>
                </c:pt>
                <c:pt idx="2092">
                  <c:v>0.00546098459930246</c:v>
                </c:pt>
                <c:pt idx="2093">
                  <c:v>0.00319964149675101</c:v>
                </c:pt>
                <c:pt idx="2094">
                  <c:v>-0.00996140513883417</c:v>
                </c:pt>
                <c:pt idx="2095">
                  <c:v>0.0131297544600557</c:v>
                </c:pt>
                <c:pt idx="2096">
                  <c:v>0.000828345446772181</c:v>
                </c:pt>
                <c:pt idx="2097">
                  <c:v>0.00268766964802205</c:v>
                </c:pt>
                <c:pt idx="2098">
                  <c:v>0.00343490108017422</c:v>
                </c:pt>
                <c:pt idx="2099">
                  <c:v>-0.00969448228280294</c:v>
                </c:pt>
                <c:pt idx="2100">
                  <c:v>-0.010432483609925</c:v>
                </c:pt>
                <c:pt idx="2101">
                  <c:v>-0.019279718386136</c:v>
                </c:pt>
                <c:pt idx="2102">
                  <c:v>-0.00131610433117977</c:v>
                </c:pt>
                <c:pt idx="2103">
                  <c:v>0.0087640884334307</c:v>
                </c:pt>
                <c:pt idx="2104">
                  <c:v>0.0156492664120883</c:v>
                </c:pt>
                <c:pt idx="2105">
                  <c:v>0.00832021587587137</c:v>
                </c:pt>
                <c:pt idx="2106">
                  <c:v>0.000954504906333574</c:v>
                </c:pt>
                <c:pt idx="2107">
                  <c:v>-0.00585524967248027</c:v>
                </c:pt>
                <c:pt idx="2108">
                  <c:v>-0.00948453608247416</c:v>
                </c:pt>
                <c:pt idx="2109">
                  <c:v>-0.00885131955254676</c:v>
                </c:pt>
                <c:pt idx="2110">
                  <c:v>0.0118706284128057</c:v>
                </c:pt>
                <c:pt idx="2111">
                  <c:v>-0.00135361957875359</c:v>
                </c:pt>
                <c:pt idx="2112">
                  <c:v>0.00826827152461492</c:v>
                </c:pt>
                <c:pt idx="2113">
                  <c:v>0.00275141379650287</c:v>
                </c:pt>
                <c:pt idx="2114">
                  <c:v>-0.00133171263607601</c:v>
                </c:pt>
                <c:pt idx="2115">
                  <c:v>-0.00773244314774862</c:v>
                </c:pt>
                <c:pt idx="2116">
                  <c:v>-0.00262462457045456</c:v>
                </c:pt>
                <c:pt idx="2117">
                  <c:v>0.00334593333453912</c:v>
                </c:pt>
                <c:pt idx="2118">
                  <c:v>0.00859831278390652</c:v>
                </c:pt>
                <c:pt idx="2119">
                  <c:v>-0.00394974353475224</c:v>
                </c:pt>
                <c:pt idx="2120">
                  <c:v>-0.00374111820856965</c:v>
                </c:pt>
                <c:pt idx="2121">
                  <c:v>-0.0148135474168596</c:v>
                </c:pt>
                <c:pt idx="2122">
                  <c:v>-0.00163616752892997</c:v>
                </c:pt>
                <c:pt idx="2123">
                  <c:v>0.0049165468811513</c:v>
                </c:pt>
                <c:pt idx="2124">
                  <c:v>-0.00617711370262388</c:v>
                </c:pt>
                <c:pt idx="2125">
                  <c:v>0.000146678645422785</c:v>
                </c:pt>
                <c:pt idx="2126">
                  <c:v>0.00205319987534144</c:v>
                </c:pt>
                <c:pt idx="2127">
                  <c:v>-0.00959550685131996</c:v>
                </c:pt>
                <c:pt idx="2128">
                  <c:v>0.0111754546378136</c:v>
                </c:pt>
                <c:pt idx="2129">
                  <c:v>0.0173816939616196</c:v>
                </c:pt>
                <c:pt idx="2130">
                  <c:v>0.00166986874472566</c:v>
                </c:pt>
                <c:pt idx="2131">
                  <c:v>0.0024109991754204</c:v>
                </c:pt>
                <c:pt idx="2132">
                  <c:v>-0.00548099534160112</c:v>
                </c:pt>
                <c:pt idx="2133">
                  <c:v>-0.0159132592512677</c:v>
                </c:pt>
                <c:pt idx="2134">
                  <c:v>0.00389190374390176</c:v>
                </c:pt>
                <c:pt idx="2135">
                  <c:v>-0.0198664045720941</c:v>
                </c:pt>
                <c:pt idx="2136">
                  <c:v>0.00982349281807961</c:v>
                </c:pt>
                <c:pt idx="2137">
                  <c:v>0.0179479399406026</c:v>
                </c:pt>
                <c:pt idx="2138">
                  <c:v>-0.000668406933367063</c:v>
                </c:pt>
                <c:pt idx="2139">
                  <c:v>-0.0051700606487882</c:v>
                </c:pt>
                <c:pt idx="2140">
                  <c:v>0.00232589833280329</c:v>
                </c:pt>
                <c:pt idx="2141">
                  <c:v>0.0147569365759919</c:v>
                </c:pt>
                <c:pt idx="2142">
                  <c:v>0.0119608035802018</c:v>
                </c:pt>
                <c:pt idx="2143">
                  <c:v>-0.00317774168490938</c:v>
                </c:pt>
                <c:pt idx="2144">
                  <c:v>0.00347123831113636</c:v>
                </c:pt>
                <c:pt idx="2145">
                  <c:v>0.00466819625838331</c:v>
                </c:pt>
                <c:pt idx="2146">
                  <c:v>-0.00408435735052578</c:v>
                </c:pt>
                <c:pt idx="2147">
                  <c:v>0.0129824313836168</c:v>
                </c:pt>
                <c:pt idx="2148">
                  <c:v>-0.00186320261893142</c:v>
                </c:pt>
                <c:pt idx="2149">
                  <c:v>0.00951658205544203</c:v>
                </c:pt>
                <c:pt idx="2150">
                  <c:v>-0.00230703429445348</c:v>
                </c:pt>
                <c:pt idx="2151">
                  <c:v>0.0101501740772176</c:v>
                </c:pt>
                <c:pt idx="2152">
                  <c:v>-0.00670450453540026</c:v>
                </c:pt>
                <c:pt idx="2153">
                  <c:v>0.0049803203977351</c:v>
                </c:pt>
                <c:pt idx="2154">
                  <c:v>0.000738622211915975</c:v>
                </c:pt>
                <c:pt idx="2155">
                  <c:v>0.0106334589208626</c:v>
                </c:pt>
                <c:pt idx="2156">
                  <c:v>-0.00235228179826422</c:v>
                </c:pt>
                <c:pt idx="2157">
                  <c:v>0.00781402950264303</c:v>
                </c:pt>
                <c:pt idx="2158">
                  <c:v>0.00233110076943217</c:v>
                </c:pt>
                <c:pt idx="2159">
                  <c:v>-0.00223298925637252</c:v>
                </c:pt>
                <c:pt idx="2160">
                  <c:v>-0.0160712777637024</c:v>
                </c:pt>
                <c:pt idx="2161">
                  <c:v>-0.000849734350725715</c:v>
                </c:pt>
                <c:pt idx="2162">
                  <c:v>-0.0209006253865713</c:v>
                </c:pt>
                <c:pt idx="2163">
                  <c:v>0.000921254661109852</c:v>
                </c:pt>
                <c:pt idx="2164">
                  <c:v>0.00567145862552597</c:v>
                </c:pt>
                <c:pt idx="2165">
                  <c:v>-0.0148439338603816</c:v>
                </c:pt>
                <c:pt idx="2166">
                  <c:v>-0.00445038221970552</c:v>
                </c:pt>
                <c:pt idx="2167">
                  <c:v>0.0157659459123186</c:v>
                </c:pt>
                <c:pt idx="2168">
                  <c:v>-0.019493416159937</c:v>
                </c:pt>
                <c:pt idx="2169">
                  <c:v>-0.00734382110701635</c:v>
                </c:pt>
                <c:pt idx="2170">
                  <c:v>-0.0362446513969294</c:v>
                </c:pt>
                <c:pt idx="2171">
                  <c:v>0.00868372943327255</c:v>
                </c:pt>
                <c:pt idx="2172">
                  <c:v>0.00758255273110607</c:v>
                </c:pt>
                <c:pt idx="2173">
                  <c:v>-0.000165193689601116</c:v>
                </c:pt>
                <c:pt idx="2174">
                  <c:v>-0.00579191335077327</c:v>
                </c:pt>
                <c:pt idx="2175">
                  <c:v>-0.0130731022767141</c:v>
                </c:pt>
                <c:pt idx="2176">
                  <c:v>0.0142565810398698</c:v>
                </c:pt>
                <c:pt idx="2177">
                  <c:v>-0.00858681817343338</c:v>
                </c:pt>
                <c:pt idx="2178">
                  <c:v>-0.0113125750062797</c:v>
                </c:pt>
                <c:pt idx="2179">
                  <c:v>0.0196847800517526</c:v>
                </c:pt>
                <c:pt idx="2180">
                  <c:v>0.0161765112995653</c:v>
                </c:pt>
                <c:pt idx="2181">
                  <c:v>-0.00285143479840183</c:v>
                </c:pt>
                <c:pt idx="2182">
                  <c:v>-0.00588310292698034</c:v>
                </c:pt>
                <c:pt idx="2183">
                  <c:v>-0.00949065591791856</c:v>
                </c:pt>
                <c:pt idx="2184">
                  <c:v>0.00638156191039925</c:v>
                </c:pt>
                <c:pt idx="2185">
                  <c:v>0.00432848714319831</c:v>
                </c:pt>
                <c:pt idx="2186">
                  <c:v>-0.00792423479892012</c:v>
                </c:pt>
                <c:pt idx="2187">
                  <c:v>-0.038369658454699</c:v>
                </c:pt>
                <c:pt idx="2188">
                  <c:v>-0.0148188645584552</c:v>
                </c:pt>
                <c:pt idx="2189">
                  <c:v>-0.0680140973966549</c:v>
                </c:pt>
                <c:pt idx="2190">
                  <c:v>0.0386302858097944</c:v>
                </c:pt>
                <c:pt idx="2191">
                  <c:v>-0.00380182246092569</c:v>
                </c:pt>
                <c:pt idx="2192">
                  <c:v>-0.00829900654228255</c:v>
                </c:pt>
                <c:pt idx="2193">
                  <c:v>-0.00852116547553601</c:v>
                </c:pt>
                <c:pt idx="2194">
                  <c:v>0.0508989721631807</c:v>
                </c:pt>
                <c:pt idx="2195">
                  <c:v>-0.0168643620659332</c:v>
                </c:pt>
                <c:pt idx="2196">
                  <c:v>-0.0258497316636851</c:v>
                </c:pt>
                <c:pt idx="2197">
                  <c:v>0.0294534733061956</c:v>
                </c:pt>
                <c:pt idx="2198">
                  <c:v>0.0204745010207521</c:v>
                </c:pt>
                <c:pt idx="2199">
                  <c:v>0.00773025676883039</c:v>
                </c:pt>
                <c:pt idx="2200">
                  <c:v>0.00751676817515993</c:v>
                </c:pt>
                <c:pt idx="2201">
                  <c:v>-0.0254524237670735</c:v>
                </c:pt>
                <c:pt idx="2202">
                  <c:v>0.00119740496824917</c:v>
                </c:pt>
                <c:pt idx="2203">
                  <c:v>0.00372516150535732</c:v>
                </c:pt>
                <c:pt idx="2204">
                  <c:v>0.00560607096465452</c:v>
                </c:pt>
                <c:pt idx="2205">
                  <c:v>0.0354107786292161</c:v>
                </c:pt>
                <c:pt idx="2206">
                  <c:v>-0.0219212261628942</c:v>
                </c:pt>
                <c:pt idx="2207">
                  <c:v>0.00194683136412457</c:v>
                </c:pt>
                <c:pt idx="2208">
                  <c:v>0.00377123713807136</c:v>
                </c:pt>
                <c:pt idx="2209">
                  <c:v>0.000314678312942745</c:v>
                </c:pt>
                <c:pt idx="2210">
                  <c:v>-0.0305141942003012</c:v>
                </c:pt>
                <c:pt idx="2211">
                  <c:v>-0.0301078652127314</c:v>
                </c:pt>
                <c:pt idx="2212">
                  <c:v>0.0164336621417492</c:v>
                </c:pt>
                <c:pt idx="2213">
                  <c:v>-0.014003590664273</c:v>
                </c:pt>
                <c:pt idx="2214">
                  <c:v>-0.00401594238083668</c:v>
                </c:pt>
                <c:pt idx="2215">
                  <c:v>-0.0141277079799714</c:v>
                </c:pt>
                <c:pt idx="2216">
                  <c:v>-0.0115795112704495</c:v>
                </c:pt>
                <c:pt idx="2217">
                  <c:v>0.0260047527724505</c:v>
                </c:pt>
                <c:pt idx="2218">
                  <c:v>0.0135312223813733</c:v>
                </c:pt>
                <c:pt idx="2219">
                  <c:v>-0.00291667919535745</c:v>
                </c:pt>
                <c:pt idx="2220">
                  <c:v>0.0107860876558102</c:v>
                </c:pt>
                <c:pt idx="2221">
                  <c:v>0.0417292373176335</c:v>
                </c:pt>
                <c:pt idx="2222">
                  <c:v>0.00852514105146594</c:v>
                </c:pt>
                <c:pt idx="2223">
                  <c:v>0.00565116146986996</c:v>
                </c:pt>
                <c:pt idx="2224">
                  <c:v>0.00144956183699015</c:v>
                </c:pt>
                <c:pt idx="2225">
                  <c:v>0.00563006964743922</c:v>
                </c:pt>
                <c:pt idx="2226">
                  <c:v>0.00800059817556448</c:v>
                </c:pt>
                <c:pt idx="2227">
                  <c:v>-0.00724167346636001</c:v>
                </c:pt>
                <c:pt idx="2228">
                  <c:v>0.00154109109249336</c:v>
                </c:pt>
                <c:pt idx="2229">
                  <c:v>-0.00650925096985976</c:v>
                </c:pt>
                <c:pt idx="2230">
                  <c:v>0.00258133553607299</c:v>
                </c:pt>
                <c:pt idx="2231">
                  <c:v>0.0167027123182505</c:v>
                </c:pt>
                <c:pt idx="2232">
                  <c:v>0.011731879587082</c:v>
                </c:pt>
                <c:pt idx="2233">
                  <c:v>0.0117687749733767</c:v>
                </c:pt>
                <c:pt idx="2234">
                  <c:v>-0.000683699172364151</c:v>
                </c:pt>
                <c:pt idx="2235">
                  <c:v>0.00704871988765272</c:v>
                </c:pt>
                <c:pt idx="2236">
                  <c:v>0.0135696854300194</c:v>
                </c:pt>
                <c:pt idx="2237">
                  <c:v>0.00631476826740758</c:v>
                </c:pt>
                <c:pt idx="2238">
                  <c:v>-0.00947406245344032</c:v>
                </c:pt>
                <c:pt idx="2239">
                  <c:v>-0.00171651035215011</c:v>
                </c:pt>
                <c:pt idx="2240">
                  <c:v>-0.00646127665608987</c:v>
                </c:pt>
                <c:pt idx="2241">
                  <c:v>-0.0029260372712918</c:v>
                </c:pt>
                <c:pt idx="2242">
                  <c:v>0.00718446080755842</c:v>
                </c:pt>
                <c:pt idx="2243">
                  <c:v>0.00901645169313849</c:v>
                </c:pt>
                <c:pt idx="2244">
                  <c:v>0.00303731941155242</c:v>
                </c:pt>
                <c:pt idx="2245">
                  <c:v>0.0045290173085701</c:v>
                </c:pt>
                <c:pt idx="2246">
                  <c:v>0.00710366279882556</c:v>
                </c:pt>
                <c:pt idx="2247">
                  <c:v>0.00949150189569764</c:v>
                </c:pt>
                <c:pt idx="2248">
                  <c:v>0.0211937604744103</c:v>
                </c:pt>
                <c:pt idx="2249">
                  <c:v>-0.00439316282475322</c:v>
                </c:pt>
                <c:pt idx="2250">
                  <c:v>0.00327982485059035</c:v>
                </c:pt>
                <c:pt idx="2251">
                  <c:v>0.00460033533579923</c:v>
                </c:pt>
                <c:pt idx="2252">
                  <c:v>-0.0240705173903196</c:v>
                </c:pt>
                <c:pt idx="2253">
                  <c:v>0.0100117735018862</c:v>
                </c:pt>
                <c:pt idx="2254">
                  <c:v>-0.00342897011775915</c:v>
                </c:pt>
                <c:pt idx="2255">
                  <c:v>-0.0180234791889007</c:v>
                </c:pt>
                <c:pt idx="2256">
                  <c:v>0.0231276192463525</c:v>
                </c:pt>
                <c:pt idx="2257">
                  <c:v>0.00931386712442853</c:v>
                </c:pt>
                <c:pt idx="2258">
                  <c:v>-0.00532120905952676</c:v>
                </c:pt>
                <c:pt idx="2259">
                  <c:v>0.00178604682659254</c:v>
                </c:pt>
                <c:pt idx="2260">
                  <c:v>-0.01560638450684</c:v>
                </c:pt>
                <c:pt idx="2261">
                  <c:v>0.00123603028274197</c:v>
                </c:pt>
                <c:pt idx="2262">
                  <c:v>-0.0216552646468803</c:v>
                </c:pt>
                <c:pt idx="2263">
                  <c:v>0.0189537329127233</c:v>
                </c:pt>
                <c:pt idx="2264">
                  <c:v>-0.000765374130354284</c:v>
                </c:pt>
                <c:pt idx="2265">
                  <c:v>0.0155257586450247</c:v>
                </c:pt>
                <c:pt idx="2266">
                  <c:v>0.00682214952795806</c:v>
                </c:pt>
                <c:pt idx="2267">
                  <c:v>0.0124660151679671</c:v>
                </c:pt>
                <c:pt idx="2268">
                  <c:v>0.000606897010408714</c:v>
                </c:pt>
                <c:pt idx="2269">
                  <c:v>0.020746612162151</c:v>
                </c:pt>
                <c:pt idx="2270">
                  <c:v>-0.00184772168590358</c:v>
                </c:pt>
                <c:pt idx="2271">
                  <c:v>-0.000636075252595246</c:v>
                </c:pt>
                <c:pt idx="2272">
                  <c:v>0.0133171221307395</c:v>
                </c:pt>
                <c:pt idx="2273">
                  <c:v>-0.0079561285542876</c:v>
                </c:pt>
                <c:pt idx="2274">
                  <c:v>-0.0021916829689999</c:v>
                </c:pt>
                <c:pt idx="2275">
                  <c:v>-0.000919274667881608</c:v>
                </c:pt>
                <c:pt idx="2276">
                  <c:v>0.0135819558667861</c:v>
                </c:pt>
                <c:pt idx="2277">
                  <c:v>0.0221404585549253</c:v>
                </c:pt>
                <c:pt idx="2278">
                  <c:v>-0.00205133847870844</c:v>
                </c:pt>
                <c:pt idx="2279">
                  <c:v>0.00422136989753719</c:v>
                </c:pt>
                <c:pt idx="2280">
                  <c:v>-0.00879153628371316</c:v>
                </c:pt>
                <c:pt idx="2281">
                  <c:v>-0.0192818938506821</c:v>
                </c:pt>
                <c:pt idx="2282">
                  <c:v>-0.00412259683261926</c:v>
                </c:pt>
                <c:pt idx="2283">
                  <c:v>-0.0179925469863902</c:v>
                </c:pt>
                <c:pt idx="2284">
                  <c:v>0.0256312954239846</c:v>
                </c:pt>
                <c:pt idx="2285">
                  <c:v>0.00702990524910317</c:v>
                </c:pt>
                <c:pt idx="2286">
                  <c:v>0.00369009584664528</c:v>
                </c:pt>
                <c:pt idx="2287">
                  <c:v>-0.017077557256768</c:v>
                </c:pt>
                <c:pt idx="2288">
                  <c:v>-0.00807182875093107</c:v>
                </c:pt>
                <c:pt idx="2289">
                  <c:v>0.00717439744039697</c:v>
                </c:pt>
                <c:pt idx="2290">
                  <c:v>0.0148543736527334</c:v>
                </c:pt>
                <c:pt idx="2291">
                  <c:v>-0.00729851234917861</c:v>
                </c:pt>
                <c:pt idx="2292">
                  <c:v>0.017857573783151</c:v>
                </c:pt>
                <c:pt idx="2293">
                  <c:v>0.011277333902337</c:v>
                </c:pt>
                <c:pt idx="2294">
                  <c:v>-0.00518895939482987</c:v>
                </c:pt>
                <c:pt idx="2295">
                  <c:v>-0.00864886095836606</c:v>
                </c:pt>
                <c:pt idx="2296">
                  <c:v>0.00798738500305068</c:v>
                </c:pt>
                <c:pt idx="2297">
                  <c:v>-0.0185367157467749</c:v>
                </c:pt>
                <c:pt idx="2298">
                  <c:v>-0.00728079520060226</c:v>
                </c:pt>
                <c:pt idx="2299">
                  <c:v>0.00352589962885258</c:v>
                </c:pt>
                <c:pt idx="2300">
                  <c:v>-0.0222147181552858</c:v>
                </c:pt>
                <c:pt idx="2301">
                  <c:v>0.00609304849770573</c:v>
                </c:pt>
                <c:pt idx="2302">
                  <c:v>0.0249192922234482</c:v>
                </c:pt>
                <c:pt idx="2303">
                  <c:v>-0.0190663774680232</c:v>
                </c:pt>
                <c:pt idx="2304">
                  <c:v>0.0095437067626997</c:v>
                </c:pt>
                <c:pt idx="2305">
                  <c:v>-0.014365432774767</c:v>
                </c:pt>
                <c:pt idx="2306">
                  <c:v>0.0108248980825633</c:v>
                </c:pt>
                <c:pt idx="2307">
                  <c:v>0.00156795551532398</c:v>
                </c:pt>
                <c:pt idx="2308">
                  <c:v>0.0265650973999775</c:v>
                </c:pt>
                <c:pt idx="2309">
                  <c:v>-0.000754633923939217</c:v>
                </c:pt>
                <c:pt idx="2310">
                  <c:v>-0.0139791374942966</c:v>
                </c:pt>
                <c:pt idx="2311">
                  <c:v>-0.00669373947870218</c:v>
                </c:pt>
                <c:pt idx="2312">
                  <c:v>-0.00537340765610195</c:v>
                </c:pt>
                <c:pt idx="2313">
                  <c:v>-0.00175236003327049</c:v>
                </c:pt>
                <c:pt idx="2314">
                  <c:v>-0.00862347916127368</c:v>
                </c:pt>
                <c:pt idx="2315">
                  <c:v>0.00179518563851493</c:v>
                </c:pt>
                <c:pt idx="2316">
                  <c:v>0.0154272216339497</c:v>
                </c:pt>
                <c:pt idx="2317">
                  <c:v>0.0231261631264839</c:v>
                </c:pt>
                <c:pt idx="2318">
                  <c:v>0.00569201941245187</c:v>
                </c:pt>
                <c:pt idx="2319">
                  <c:v>-0.00225300725795771</c:v>
                </c:pt>
                <c:pt idx="2320">
                  <c:v>0.0054694336792099</c:v>
                </c:pt>
                <c:pt idx="2321">
                  <c:v>0.00842373566255334</c:v>
                </c:pt>
                <c:pt idx="2322">
                  <c:v>-0.00238117255409665</c:v>
                </c:pt>
                <c:pt idx="2323">
                  <c:v>0.00978688233340291</c:v>
                </c:pt>
                <c:pt idx="2324">
                  <c:v>-0.000673163716475591</c:v>
                </c:pt>
                <c:pt idx="2325">
                  <c:v>-0.00655245793720064</c:v>
                </c:pt>
                <c:pt idx="2326">
                  <c:v>0.0144318934829175</c:v>
                </c:pt>
                <c:pt idx="2327">
                  <c:v>-0.0131100224070487</c:v>
                </c:pt>
                <c:pt idx="2328">
                  <c:v>-0.00175480454709878</c:v>
                </c:pt>
                <c:pt idx="2329">
                  <c:v>-0.0268849122211856</c:v>
                </c:pt>
                <c:pt idx="2330">
                  <c:v>0.00511036810496444</c:v>
                </c:pt>
                <c:pt idx="2331">
                  <c:v>0.0168691224114963</c:v>
                </c:pt>
                <c:pt idx="2332">
                  <c:v>-0.00557368661772576</c:v>
                </c:pt>
                <c:pt idx="2333">
                  <c:v>0.0213361396944185</c:v>
                </c:pt>
                <c:pt idx="2334">
                  <c:v>-0.00718990665333512</c:v>
                </c:pt>
                <c:pt idx="2335">
                  <c:v>-0.011055160484336</c:v>
                </c:pt>
                <c:pt idx="2336">
                  <c:v>0.00571375265281384</c:v>
                </c:pt>
                <c:pt idx="2337">
                  <c:v>0.0211792350740499</c:v>
                </c:pt>
                <c:pt idx="2338">
                  <c:v>-0.00244489524040192</c:v>
                </c:pt>
                <c:pt idx="2339">
                  <c:v>0.00682909802790824</c:v>
                </c:pt>
                <c:pt idx="2340">
                  <c:v>0.0128797413500742</c:v>
                </c:pt>
                <c:pt idx="2341">
                  <c:v>0.00325153648119755</c:v>
                </c:pt>
                <c:pt idx="2342">
                  <c:v>0.00762413319983698</c:v>
                </c:pt>
                <c:pt idx="2343">
                  <c:v>-0.00648447332975142</c:v>
                </c:pt>
                <c:pt idx="2344">
                  <c:v>-0.0158391489235601</c:v>
                </c:pt>
                <c:pt idx="2345">
                  <c:v>-0.00420794315136562</c:v>
                </c:pt>
                <c:pt idx="2346">
                  <c:v>-0.00291038288543668</c:v>
                </c:pt>
                <c:pt idx="2347">
                  <c:v>-0.0223805913570887</c:v>
                </c:pt>
                <c:pt idx="2348">
                  <c:v>0.0129432019108478</c:v>
                </c:pt>
                <c:pt idx="2349">
                  <c:v>0.0229296339680132</c:v>
                </c:pt>
                <c:pt idx="2350">
                  <c:v>0.0169894919617999</c:v>
                </c:pt>
                <c:pt idx="2351">
                  <c:v>-0.00144978731546491</c:v>
                </c:pt>
                <c:pt idx="2352">
                  <c:v>0.00235103364410219</c:v>
                </c:pt>
                <c:pt idx="2353">
                  <c:v>0.00202935207788006</c:v>
                </c:pt>
                <c:pt idx="2354">
                  <c:v>-0.00872468447314343</c:v>
                </c:pt>
                <c:pt idx="2355">
                  <c:v>-0.00598115344471516</c:v>
                </c:pt>
                <c:pt idx="2356">
                  <c:v>-0.00569692366122284</c:v>
                </c:pt>
                <c:pt idx="2357">
                  <c:v>0.0145673242559056</c:v>
                </c:pt>
                <c:pt idx="2358">
                  <c:v>-0.0167056687065842</c:v>
                </c:pt>
                <c:pt idx="2359">
                  <c:v>0.011493993993994</c:v>
                </c:pt>
                <c:pt idx="2360">
                  <c:v>-0.0113262723500902</c:v>
                </c:pt>
                <c:pt idx="2361">
                  <c:v>0.00972185728763938</c:v>
                </c:pt>
                <c:pt idx="2362">
                  <c:v>-0.00349442379182159</c:v>
                </c:pt>
                <c:pt idx="2363">
                  <c:v>0.0114228157875102</c:v>
                </c:pt>
                <c:pt idx="2364">
                  <c:v>0.00618909568386195</c:v>
                </c:pt>
                <c:pt idx="2365">
                  <c:v>0.00260997067448676</c:v>
                </c:pt>
                <c:pt idx="2366">
                  <c:v>-0.0217613852408669</c:v>
                </c:pt>
                <c:pt idx="2367">
                  <c:v>0.00126326805202575</c:v>
                </c:pt>
                <c:pt idx="2368">
                  <c:v>-0.0046062307296061</c:v>
                </c:pt>
                <c:pt idx="2369">
                  <c:v>0.00818258182581832</c:v>
                </c:pt>
                <c:pt idx="2370">
                  <c:v>-0.00401716968078386</c:v>
                </c:pt>
                <c:pt idx="2371">
                  <c:v>-0.00637870379361081</c:v>
                </c:pt>
                <c:pt idx="2372">
                  <c:v>-0.0177705613061813</c:v>
                </c:pt>
                <c:pt idx="2373">
                  <c:v>-0.0170282784219186</c:v>
                </c:pt>
                <c:pt idx="2374">
                  <c:v>0.0158517595764559</c:v>
                </c:pt>
                <c:pt idx="2375">
                  <c:v>-0.0178960115270241</c:v>
                </c:pt>
                <c:pt idx="2376">
                  <c:v>0.0159433748761129</c:v>
                </c:pt>
                <c:pt idx="2377">
                  <c:v>-0.0058225281140539</c:v>
                </c:pt>
                <c:pt idx="2378">
                  <c:v>0.000424953255141899</c:v>
                </c:pt>
                <c:pt idx="2379">
                  <c:v>0.003653045620593</c:v>
                </c:pt>
                <c:pt idx="2380">
                  <c:v>0.0217076811794943</c:v>
                </c:pt>
                <c:pt idx="2381">
                  <c:v>0.00509885144040669</c:v>
                </c:pt>
                <c:pt idx="2382">
                  <c:v>-0.0128810358780686</c:v>
                </c:pt>
                <c:pt idx="2383">
                  <c:v>0.000994435714665401</c:v>
                </c:pt>
                <c:pt idx="2384">
                  <c:v>-0.0119972092458898</c:v>
                </c:pt>
                <c:pt idx="2385">
                  <c:v>-0.00704625351161314</c:v>
                </c:pt>
                <c:pt idx="2386">
                  <c:v>0.000278284530472079</c:v>
                </c:pt>
                <c:pt idx="2387">
                  <c:v>0.00553323029366312</c:v>
                </c:pt>
                <c:pt idx="2388">
                  <c:v>0.0224799409757447</c:v>
                </c:pt>
                <c:pt idx="2389">
                  <c:v>0.00713313940815238</c:v>
                </c:pt>
                <c:pt idx="2390">
                  <c:v>0.00219419359653693</c:v>
                </c:pt>
                <c:pt idx="2391">
                  <c:v>0.00458729260373543</c:v>
                </c:pt>
                <c:pt idx="2392">
                  <c:v>-0.00972572275759814</c:v>
                </c:pt>
                <c:pt idx="2393">
                  <c:v>-0.00211096805102267</c:v>
                </c:pt>
                <c:pt idx="2394">
                  <c:v>-0.0129626573447557</c:v>
                </c:pt>
                <c:pt idx="2395">
                  <c:v>-0.000357202571858538</c:v>
                </c:pt>
                <c:pt idx="2396">
                  <c:v>0.0121948438010811</c:v>
                </c:pt>
                <c:pt idx="2397">
                  <c:v>0.0150974574679837</c:v>
                </c:pt>
                <c:pt idx="2398">
                  <c:v>0.0157312516186318</c:v>
                </c:pt>
                <c:pt idx="2399">
                  <c:v>0.00601000939746924</c:v>
                </c:pt>
                <c:pt idx="2400">
                  <c:v>0.00742961418143899</c:v>
                </c:pt>
                <c:pt idx="2401">
                  <c:v>-0.00222826008826795</c:v>
                </c:pt>
                <c:pt idx="2402">
                  <c:v>0.00557588681093854</c:v>
                </c:pt>
                <c:pt idx="2403">
                  <c:v>-0.00103162208244367</c:v>
                </c:pt>
                <c:pt idx="2404">
                  <c:v>0.00635389624359942</c:v>
                </c:pt>
                <c:pt idx="2405">
                  <c:v>-0.00297873553389207</c:v>
                </c:pt>
                <c:pt idx="2406">
                  <c:v>-0.00395968837109568</c:v>
                </c:pt>
                <c:pt idx="2407">
                  <c:v>0.00330807428456624</c:v>
                </c:pt>
                <c:pt idx="2408">
                  <c:v>0.00818927598217657</c:v>
                </c:pt>
                <c:pt idx="2409">
                  <c:v>0.00649820519005128</c:v>
                </c:pt>
                <c:pt idx="2410">
                  <c:v>-0.00784476804014708</c:v>
                </c:pt>
                <c:pt idx="2411">
                  <c:v>-0.0217028380634392</c:v>
                </c:pt>
                <c:pt idx="2412">
                  <c:v>0.00159029845327141</c:v>
                </c:pt>
                <c:pt idx="2413">
                  <c:v>-0.0132821959123897</c:v>
                </c:pt>
                <c:pt idx="2414">
                  <c:v>-0.00296112331645809</c:v>
                </c:pt>
                <c:pt idx="2415">
                  <c:v>-0.00676522174893515</c:v>
                </c:pt>
                <c:pt idx="2416">
                  <c:v>0.0111889357155576</c:v>
                </c:pt>
                <c:pt idx="2417">
                  <c:v>0.00187843033665006</c:v>
                </c:pt>
                <c:pt idx="2418">
                  <c:v>-0.0178482495971877</c:v>
                </c:pt>
                <c:pt idx="2419">
                  <c:v>-0.00917951127118703</c:v>
                </c:pt>
                <c:pt idx="2420">
                  <c:v>-0.000504244686615745</c:v>
                </c:pt>
                <c:pt idx="2421">
                  <c:v>-0.00442001430669018</c:v>
                </c:pt>
                <c:pt idx="2422">
                  <c:v>-0.0127441044335871</c:v>
                </c:pt>
                <c:pt idx="2423">
                  <c:v>0.00641983253276957</c:v>
                </c:pt>
                <c:pt idx="2424">
                  <c:v>-0.0102153443301795</c:v>
                </c:pt>
                <c:pt idx="2425">
                  <c:v>-0.00191495743257274</c:v>
                </c:pt>
                <c:pt idx="2426">
                  <c:v>-0.0126136538757897</c:v>
                </c:pt>
                <c:pt idx="2427">
                  <c:v>0.0159977525108668</c:v>
                </c:pt>
                <c:pt idx="2428">
                  <c:v>-0.00289570099774948</c:v>
                </c:pt>
                <c:pt idx="2429">
                  <c:v>0.0227398779811425</c:v>
                </c:pt>
                <c:pt idx="2430">
                  <c:v>0.00232736804049162</c:v>
                </c:pt>
                <c:pt idx="2431">
                  <c:v>0.010061843894888</c:v>
                </c:pt>
                <c:pt idx="2432">
                  <c:v>-0.00842161647422938</c:v>
                </c:pt>
                <c:pt idx="2433">
                  <c:v>-0.00694006782509528</c:v>
                </c:pt>
                <c:pt idx="2434">
                  <c:v>0.00983688302268828</c:v>
                </c:pt>
                <c:pt idx="2435">
                  <c:v>0.0176640904976022</c:v>
                </c:pt>
                <c:pt idx="2436">
                  <c:v>0.00241137463057445</c:v>
                </c:pt>
                <c:pt idx="2437">
                  <c:v>0.0134140080674734</c:v>
                </c:pt>
                <c:pt idx="2438">
                  <c:v>-0.0143147656300885</c:v>
                </c:pt>
                <c:pt idx="2439">
                  <c:v>-0.0100880316590921</c:v>
                </c:pt>
                <c:pt idx="2440">
                  <c:v>-0.0179860117038872</c:v>
                </c:pt>
                <c:pt idx="2441">
                  <c:v>-0.00272654491623986</c:v>
                </c:pt>
                <c:pt idx="2442">
                  <c:v>0.00807324997538632</c:v>
                </c:pt>
                <c:pt idx="2443">
                  <c:v>-0.00898525246606116</c:v>
                </c:pt>
                <c:pt idx="2444">
                  <c:v>0.0289058531888926</c:v>
                </c:pt>
                <c:pt idx="2445">
                  <c:v>-0.00500279979959326</c:v>
                </c:pt>
                <c:pt idx="2446">
                  <c:v>-0.00466511162945681</c:v>
                </c:pt>
                <c:pt idx="2447">
                  <c:v>0.00261131570137261</c:v>
                </c:pt>
                <c:pt idx="2448">
                  <c:v>0.00296810768294674</c:v>
                </c:pt>
                <c:pt idx="2449">
                  <c:v>-0.00557092760013611</c:v>
                </c:pt>
                <c:pt idx="2450">
                  <c:v>-0.00583276915179346</c:v>
                </c:pt>
                <c:pt idx="2451">
                  <c:v>-0.0137095989642966</c:v>
                </c:pt>
                <c:pt idx="2452">
                  <c:v>0.00038695873198934</c:v>
                </c:pt>
                <c:pt idx="2453">
                  <c:v>0.0128481281475639</c:v>
                </c:pt>
                <c:pt idx="2454">
                  <c:v>8.23710892452561E-5</c:v>
                </c:pt>
                <c:pt idx="2455">
                  <c:v>-0.0209280210852621</c:v>
                </c:pt>
                <c:pt idx="2456">
                  <c:v>0.00224078067881129</c:v>
                </c:pt>
                <c:pt idx="2457">
                  <c:v>-0.0229681574348917</c:v>
                </c:pt>
                <c:pt idx="2458">
                  <c:v>-0.00238204949976975</c:v>
                </c:pt>
                <c:pt idx="2459">
                  <c:v>0.00465804471722932</c:v>
                </c:pt>
                <c:pt idx="2460">
                  <c:v>-0.000864950791313011</c:v>
                </c:pt>
                <c:pt idx="2461">
                  <c:v>-0.0107861488067385</c:v>
                </c:pt>
                <c:pt idx="2462">
                  <c:v>0.0113058492395753</c:v>
                </c:pt>
                <c:pt idx="2463">
                  <c:v>7.79599441806091E-5</c:v>
                </c:pt>
                <c:pt idx="2464">
                  <c:v>0.0169861475978516</c:v>
                </c:pt>
                <c:pt idx="2465">
                  <c:v>-0.0024911850375594</c:v>
                </c:pt>
                <c:pt idx="2466">
                  <c:v>0.0184808083912861</c:v>
                </c:pt>
                <c:pt idx="2467">
                  <c:v>-0.00585483627584125</c:v>
                </c:pt>
                <c:pt idx="2468">
                  <c:v>0.0139491818706171</c:v>
                </c:pt>
                <c:pt idx="2469">
                  <c:v>-0.000606278349126469</c:v>
                </c:pt>
                <c:pt idx="2470">
                  <c:v>-0.0166041296874649</c:v>
                </c:pt>
                <c:pt idx="2471">
                  <c:v>-0.020936148175227</c:v>
                </c:pt>
                <c:pt idx="2472">
                  <c:v>-0.00165687837890388</c:v>
                </c:pt>
                <c:pt idx="2473">
                  <c:v>-0.0280578454442038</c:v>
                </c:pt>
                <c:pt idx="2474">
                  <c:v>0.00538716220007858</c:v>
                </c:pt>
                <c:pt idx="2475">
                  <c:v>0.00573305797644568</c:v>
                </c:pt>
                <c:pt idx="2476">
                  <c:v>0.0222861763866427</c:v>
                </c:pt>
                <c:pt idx="2477">
                  <c:v>-0.00451362229822492</c:v>
                </c:pt>
                <c:pt idx="2478">
                  <c:v>0.0140541130094033</c:v>
                </c:pt>
                <c:pt idx="2479">
                  <c:v>-0.00616141051742018</c:v>
                </c:pt>
                <c:pt idx="2480">
                  <c:v>-0.0090597775252584</c:v>
                </c:pt>
                <c:pt idx="2481">
                  <c:v>0.0115452722890062</c:v>
                </c:pt>
                <c:pt idx="2482">
                  <c:v>0.0352661736240177</c:v>
                </c:pt>
                <c:pt idx="2483">
                  <c:v>0.0152632519889157</c:v>
                </c:pt>
                <c:pt idx="2484">
                  <c:v>-0.00646401502645049</c:v>
                </c:pt>
                <c:pt idx="2485">
                  <c:v>-0.00471154698254208</c:v>
                </c:pt>
                <c:pt idx="2486">
                  <c:v>0.00533485687150345</c:v>
                </c:pt>
                <c:pt idx="2487">
                  <c:v>0.00569033086580121</c:v>
                </c:pt>
                <c:pt idx="2488">
                  <c:v>0.00557006986438085</c:v>
                </c:pt>
                <c:pt idx="2489">
                  <c:v>0.00494807441086531</c:v>
                </c:pt>
                <c:pt idx="2490">
                  <c:v>-0.0085184566560882</c:v>
                </c:pt>
                <c:pt idx="2491">
                  <c:v>0.00599144497831951</c:v>
                </c:pt>
                <c:pt idx="2492">
                  <c:v>0.00582470548832874</c:v>
                </c:pt>
                <c:pt idx="2493">
                  <c:v>0.010568528947635</c:v>
                </c:pt>
                <c:pt idx="2494">
                  <c:v>-0.00119622365800886</c:v>
                </c:pt>
                <c:pt idx="2495">
                  <c:v>0.0184166553116415</c:v>
                </c:pt>
                <c:pt idx="2496">
                  <c:v>-0.00659122437626307</c:v>
                </c:pt>
                <c:pt idx="2497">
                  <c:v>0.0100871192520079</c:v>
                </c:pt>
                <c:pt idx="2498">
                  <c:v>-0.0020632447682008</c:v>
                </c:pt>
                <c:pt idx="2499">
                  <c:v>-0.000745428973277036</c:v>
                </c:pt>
                <c:pt idx="2500">
                  <c:v>-0.0114712795754922</c:v>
                </c:pt>
                <c:pt idx="2501">
                  <c:v>0.00885636177241131</c:v>
                </c:pt>
                <c:pt idx="2502">
                  <c:v>-0.000324611172269763</c:v>
                </c:pt>
                <c:pt idx="2503">
                  <c:v>-0.00620491027939741</c:v>
                </c:pt>
                <c:pt idx="2504">
                  <c:v>-0.0134391226213391</c:v>
                </c:pt>
                <c:pt idx="2505">
                  <c:v>0.00634310358482547</c:v>
                </c:pt>
                <c:pt idx="2506">
                  <c:v>0.00809890392925617</c:v>
                </c:pt>
                <c:pt idx="2507">
                  <c:v>0.0172173962414126</c:v>
                </c:pt>
                <c:pt idx="2508">
                  <c:v>-0.00695597572036561</c:v>
                </c:pt>
                <c:pt idx="2509">
                  <c:v>-0.00994850105035364</c:v>
                </c:pt>
                <c:pt idx="2510">
                  <c:v>-0.00375398284096309</c:v>
                </c:pt>
                <c:pt idx="2511">
                  <c:v>0.00301307804085804</c:v>
                </c:pt>
                <c:pt idx="2512">
                  <c:v>0.00634183408966633</c:v>
                </c:pt>
                <c:pt idx="2513">
                  <c:v>-0.00128436741376386</c:v>
                </c:pt>
                <c:pt idx="2514">
                  <c:v>-0.00851457723887449</c:v>
                </c:pt>
                <c:pt idx="2515">
                  <c:v>0.00724074773548455</c:v>
                </c:pt>
                <c:pt idx="2516">
                  <c:v>0.0038561411701443</c:v>
                </c:pt>
                <c:pt idx="2517">
                  <c:v>0.00158586954989498</c:v>
                </c:pt>
                <c:pt idx="2518">
                  <c:v>-0.00206892183838487</c:v>
                </c:pt>
                <c:pt idx="2519">
                  <c:v>0.0108173670218393</c:v>
                </c:pt>
                <c:pt idx="2520">
                  <c:v>0.0018835938971558</c:v>
                </c:pt>
                <c:pt idx="2521">
                  <c:v>0.015465173765606</c:v>
                </c:pt>
                <c:pt idx="2522">
                  <c:v>-0.000850281827283081</c:v>
                </c:pt>
                <c:pt idx="2523">
                  <c:v>0.000384325029167643</c:v>
                </c:pt>
                <c:pt idx="2524">
                  <c:v>0.00397898000905558</c:v>
                </c:pt>
                <c:pt idx="2525">
                  <c:v>0.000690145272163223</c:v>
                </c:pt>
                <c:pt idx="2526">
                  <c:v>0.00326397946014597</c:v>
                </c:pt>
                <c:pt idx="2527">
                  <c:v>-0.00954908967160113</c:v>
                </c:pt>
                <c:pt idx="2528">
                  <c:v>-0.0383447176371957</c:v>
                </c:pt>
                <c:pt idx="2529">
                  <c:v>0.00192222492175317</c:v>
                </c:pt>
                <c:pt idx="2530">
                  <c:v>0.000955702476981225</c:v>
                </c:pt>
                <c:pt idx="2531">
                  <c:v>0.0270903844098471</c:v>
                </c:pt>
                <c:pt idx="2532">
                  <c:v>0.0111899657988025</c:v>
                </c:pt>
                <c:pt idx="2533">
                  <c:v>-0.0130625686059275</c:v>
                </c:pt>
                <c:pt idx="2534">
                  <c:v>-0.00438633077521963</c:v>
                </c:pt>
                <c:pt idx="2535">
                  <c:v>0.0121696631174726</c:v>
                </c:pt>
                <c:pt idx="2536">
                  <c:v>0.0106713205672976</c:v>
                </c:pt>
                <c:pt idx="2537">
                  <c:v>-0.00683206497628228</c:v>
                </c:pt>
                <c:pt idx="2538">
                  <c:v>0.000522286515386829</c:v>
                </c:pt>
                <c:pt idx="2539">
                  <c:v>-0.00709526753211083</c:v>
                </c:pt>
                <c:pt idx="2540">
                  <c:v>-0.00291234599500546</c:v>
                </c:pt>
                <c:pt idx="2541">
                  <c:v>-0.0276336237997446</c:v>
                </c:pt>
                <c:pt idx="2542">
                  <c:v>0.00606480061076109</c:v>
                </c:pt>
                <c:pt idx="2543">
                  <c:v>-0.00421267632603565</c:v>
                </c:pt>
                <c:pt idx="2544">
                  <c:v>-0.00393849397118416</c:v>
                </c:pt>
                <c:pt idx="2545">
                  <c:v>-0.0274568127216565</c:v>
                </c:pt>
                <c:pt idx="2546">
                  <c:v>0.0252176214562992</c:v>
                </c:pt>
                <c:pt idx="2547">
                  <c:v>0.0106277698894195</c:v>
                </c:pt>
                <c:pt idx="2548">
                  <c:v>-0.000113533151680349</c:v>
                </c:pt>
                <c:pt idx="2549">
                  <c:v>0.0112481548768026</c:v>
                </c:pt>
                <c:pt idx="2550">
                  <c:v>-0.000421061496031591</c:v>
                </c:pt>
                <c:pt idx="2551">
                  <c:v>-9.12684204243854E-5</c:v>
                </c:pt>
                <c:pt idx="2552">
                  <c:v>0.012273212379936</c:v>
                </c:pt>
                <c:pt idx="2553">
                  <c:v>-0.0208154149210665</c:v>
                </c:pt>
                <c:pt idx="2554">
                  <c:v>0.0036268072054458</c:v>
                </c:pt>
                <c:pt idx="2555">
                  <c:v>-0.0209693470635151</c:v>
                </c:pt>
                <c:pt idx="2556">
                  <c:v>0.00203298921506442</c:v>
                </c:pt>
                <c:pt idx="2557">
                  <c:v>0.00871260629955242</c:v>
                </c:pt>
                <c:pt idx="2558">
                  <c:v>-0.0102564102564102</c:v>
                </c:pt>
                <c:pt idx="2559">
                  <c:v>0.000425173131940532</c:v>
                </c:pt>
                <c:pt idx="2560">
                  <c:v>-0.0303761543226774</c:v>
                </c:pt>
                <c:pt idx="2561">
                  <c:v>0.00451678565326253</c:v>
                </c:pt>
                <c:pt idx="2562">
                  <c:v>0.00630098286458062</c:v>
                </c:pt>
                <c:pt idx="2563">
                  <c:v>-0.00533552829814285</c:v>
                </c:pt>
                <c:pt idx="2564">
                  <c:v>-0.014828990047509</c:v>
                </c:pt>
                <c:pt idx="2565">
                  <c:v>0.011017279654407</c:v>
                </c:pt>
                <c:pt idx="2566">
                  <c:v>0.0136270909832722</c:v>
                </c:pt>
                <c:pt idx="2567">
                  <c:v>0.00934558920390508</c:v>
                </c:pt>
                <c:pt idx="2568">
                  <c:v>0.0018634125827478</c:v>
                </c:pt>
                <c:pt idx="2569">
                  <c:v>0.0198370194534507</c:v>
                </c:pt>
                <c:pt idx="2570">
                  <c:v>-0.0126954164508186</c:v>
                </c:pt>
                <c:pt idx="2571">
                  <c:v>-0.0256310735437871</c:v>
                </c:pt>
                <c:pt idx="2572">
                  <c:v>0.00817338192118747</c:v>
                </c:pt>
                <c:pt idx="2573">
                  <c:v>0.0256018145898881</c:v>
                </c:pt>
                <c:pt idx="2574">
                  <c:v>-0.00472287024948463</c:v>
                </c:pt>
                <c:pt idx="2575">
                  <c:v>-0.00820747346011314</c:v>
                </c:pt>
                <c:pt idx="2576">
                  <c:v>-0.0176854916812418</c:v>
                </c:pt>
                <c:pt idx="2577">
                  <c:v>0.0242725232682191</c:v>
                </c:pt>
                <c:pt idx="2578">
                  <c:v>0.0476460700791586</c:v>
                </c:pt>
                <c:pt idx="2579">
                  <c:v>0.00411390018306856</c:v>
                </c:pt>
                <c:pt idx="2580">
                  <c:v>-0.00535347258735236</c:v>
                </c:pt>
                <c:pt idx="2581">
                  <c:v>0.0255658609255609</c:v>
                </c:pt>
                <c:pt idx="2582">
                  <c:v>0.00453185350800284</c:v>
                </c:pt>
                <c:pt idx="2583">
                  <c:v>0.0177990723957777</c:v>
                </c:pt>
                <c:pt idx="2584">
                  <c:v>7.20201656464643E-5</c:v>
                </c:pt>
                <c:pt idx="2585">
                  <c:v>-0.00235685386196701</c:v>
                </c:pt>
                <c:pt idx="2586">
                  <c:v>-0.0105849618731379</c:v>
                </c:pt>
                <c:pt idx="2587">
                  <c:v>0.000523966492674394</c:v>
                </c:pt>
                <c:pt idx="2588">
                  <c:v>-0.0136557685678678</c:v>
                </c:pt>
                <c:pt idx="2589">
                  <c:v>0.00716436367546632</c:v>
                </c:pt>
                <c:pt idx="2590">
                  <c:v>0.00493133499713068</c:v>
                </c:pt>
                <c:pt idx="2591">
                  <c:v>-0.00746362809352112</c:v>
                </c:pt>
                <c:pt idx="2592">
                  <c:v>-0.00492396620125382</c:v>
                </c:pt>
                <c:pt idx="2593">
                  <c:v>0.00939241748858725</c:v>
                </c:pt>
                <c:pt idx="2594">
                  <c:v>0.00999773535641493</c:v>
                </c:pt>
                <c:pt idx="2595">
                  <c:v>-0.00784119761268828</c:v>
                </c:pt>
                <c:pt idx="2596">
                  <c:v>-0.00257235154141693</c:v>
                </c:pt>
                <c:pt idx="2597">
                  <c:v>-0.0222712399789415</c:v>
                </c:pt>
                <c:pt idx="2598">
                  <c:v>-0.01817103675784</c:v>
                </c:pt>
                <c:pt idx="2599">
                  <c:v>-0.0582779709963832</c:v>
                </c:pt>
                <c:pt idx="2600">
                  <c:v>0.033083682255116</c:v>
                </c:pt>
                <c:pt idx="2601">
                  <c:v>0.0286633748144764</c:v>
                </c:pt>
                <c:pt idx="2602">
                  <c:v>-0.00980847802110132</c:v>
                </c:pt>
                <c:pt idx="2603">
                  <c:v>0.00495281862315841</c:v>
                </c:pt>
                <c:pt idx="2604">
                  <c:v>-0.00326236981889669</c:v>
                </c:pt>
                <c:pt idx="2605">
                  <c:v>0.0332759850614747</c:v>
                </c:pt>
                <c:pt idx="2606">
                  <c:v>-0.0111341238899719</c:v>
                </c:pt>
                <c:pt idx="2607">
                  <c:v>0.00268995681010826</c:v>
                </c:pt>
                <c:pt idx="2608">
                  <c:v>-0.00852606285667477</c:v>
                </c:pt>
                <c:pt idx="2609">
                  <c:v>0.0108920911851173</c:v>
                </c:pt>
                <c:pt idx="2610">
                  <c:v>-0.0149565809637324</c:v>
                </c:pt>
                <c:pt idx="2611">
                  <c:v>-0.0215655228204579</c:v>
                </c:pt>
                <c:pt idx="2612">
                  <c:v>-0.00390785103526251</c:v>
                </c:pt>
                <c:pt idx="2613">
                  <c:v>0.0163595990266536</c:v>
                </c:pt>
                <c:pt idx="2614">
                  <c:v>-0.00590522326071633</c:v>
                </c:pt>
                <c:pt idx="2615">
                  <c:v>-0.00844702528490276</c:v>
                </c:pt>
                <c:pt idx="2616">
                  <c:v>-0.020599940515813</c:v>
                </c:pt>
                <c:pt idx="2617">
                  <c:v>0.0179024619500379</c:v>
                </c:pt>
                <c:pt idx="2618">
                  <c:v>0.00934074910676873</c:v>
                </c:pt>
                <c:pt idx="2619">
                  <c:v>0.0220977367413579</c:v>
                </c:pt>
                <c:pt idx="2620">
                  <c:v>0.00941915227629517</c:v>
                </c:pt>
                <c:pt idx="2621">
                  <c:v>-0.0124416796267496</c:v>
                </c:pt>
                <c:pt idx="2622">
                  <c:v>-0.00731454620803973</c:v>
                </c:pt>
                <c:pt idx="2623">
                  <c:v>-0.0210546823359147</c:v>
                </c:pt>
                <c:pt idx="2624">
                  <c:v>-0.00442801805323573</c:v>
                </c:pt>
                <c:pt idx="2625">
                  <c:v>-0.0191758524187562</c:v>
                </c:pt>
                <c:pt idx="2626">
                  <c:v>0.0183352015489206</c:v>
                </c:pt>
                <c:pt idx="2627">
                  <c:v>-0.0125299310246238</c:v>
                </c:pt>
                <c:pt idx="2628">
                  <c:v>-0.00253344142683421</c:v>
                </c:pt>
                <c:pt idx="2629">
                  <c:v>0.0322419123089651</c:v>
                </c:pt>
                <c:pt idx="2630">
                  <c:v>-0.00130057295511275</c:v>
                </c:pt>
                <c:pt idx="2631">
                  <c:v>0.0198578065606082</c:v>
                </c:pt>
                <c:pt idx="2632">
                  <c:v>0.019636805378207</c:v>
                </c:pt>
                <c:pt idx="2633">
                  <c:v>-0.00651882539295715</c:v>
                </c:pt>
                <c:pt idx="2634">
                  <c:v>-0.0066706186164089</c:v>
                </c:pt>
                <c:pt idx="2635">
                  <c:v>0.00927399440267792</c:v>
                </c:pt>
                <c:pt idx="2636">
                  <c:v>-0.00658574380165277</c:v>
                </c:pt>
                <c:pt idx="2637">
                  <c:v>-0.00322918305773535</c:v>
                </c:pt>
                <c:pt idx="2638">
                  <c:v>-0.00751570060743337</c:v>
                </c:pt>
                <c:pt idx="2639">
                  <c:v>0.016210235131397</c:v>
                </c:pt>
                <c:pt idx="2640">
                  <c:v>0.000748584494773457</c:v>
                </c:pt>
                <c:pt idx="2641">
                  <c:v>0.0055693826757518</c:v>
                </c:pt>
                <c:pt idx="2642">
                  <c:v>-0.00965017278340196</c:v>
                </c:pt>
                <c:pt idx="2643">
                  <c:v>0.0147084932330005</c:v>
                </c:pt>
                <c:pt idx="2644">
                  <c:v>-0.0067631224764468</c:v>
                </c:pt>
                <c:pt idx="2645">
                  <c:v>0.00215454453064132</c:v>
                </c:pt>
                <c:pt idx="2646">
                  <c:v>-0.0182201699647766</c:v>
                </c:pt>
                <c:pt idx="2647">
                  <c:v>-0.00736823258824667</c:v>
                </c:pt>
                <c:pt idx="2648">
                  <c:v>0.0095943058523184</c:v>
                </c:pt>
                <c:pt idx="2649">
                  <c:v>-0.00327078079584418</c:v>
                </c:pt>
                <c:pt idx="2650">
                  <c:v>0.00294371100617006</c:v>
                </c:pt>
                <c:pt idx="2651">
                  <c:v>-0.00854401231767492</c:v>
                </c:pt>
                <c:pt idx="2652">
                  <c:v>0.00846511692399407</c:v>
                </c:pt>
                <c:pt idx="2653">
                  <c:v>0.0102708648425684</c:v>
                </c:pt>
                <c:pt idx="2654">
                  <c:v>-0.0158621065095199</c:v>
                </c:pt>
                <c:pt idx="2655">
                  <c:v>0.00721876879887712</c:v>
                </c:pt>
                <c:pt idx="2656">
                  <c:v>0.015260834643399</c:v>
                </c:pt>
                <c:pt idx="2657">
                  <c:v>-0.00221786462911637</c:v>
                </c:pt>
                <c:pt idx="2658">
                  <c:v>0.00356460335316695</c:v>
                </c:pt>
                <c:pt idx="2659">
                  <c:v>0.00813030090216625</c:v>
                </c:pt>
                <c:pt idx="2660">
                  <c:v>0.00195589850762254</c:v>
                </c:pt>
                <c:pt idx="2661">
                  <c:v>0.00945288266124726</c:v>
                </c:pt>
                <c:pt idx="2662">
                  <c:v>0.000337752817918112</c:v>
                </c:pt>
                <c:pt idx="2663">
                  <c:v>-0.0110891167766751</c:v>
                </c:pt>
                <c:pt idx="2664">
                  <c:v>-0.0078862452635666</c:v>
                </c:pt>
                <c:pt idx="2665">
                  <c:v>0.00918378363788489</c:v>
                </c:pt>
                <c:pt idx="2666">
                  <c:v>-0.0102837045407436</c:v>
                </c:pt>
                <c:pt idx="2667">
                  <c:v>-0.010741864220134</c:v>
                </c:pt>
                <c:pt idx="2668">
                  <c:v>0.00695217477412265</c:v>
                </c:pt>
                <c:pt idx="2669">
                  <c:v>-0.014954526033083</c:v>
                </c:pt>
                <c:pt idx="2670">
                  <c:v>-0.00192781702262443</c:v>
                </c:pt>
                <c:pt idx="2671">
                  <c:v>-0.02050882300189</c:v>
                </c:pt>
                <c:pt idx="2672">
                  <c:v>0.00770482220453685</c:v>
                </c:pt>
                <c:pt idx="2673">
                  <c:v>0.00508096699118692</c:v>
                </c:pt>
                <c:pt idx="2674">
                  <c:v>0.000417217161532672</c:v>
                </c:pt>
                <c:pt idx="2675">
                  <c:v>0.0096336970876485</c:v>
                </c:pt>
                <c:pt idx="2676">
                  <c:v>0.00713911989866175</c:v>
                </c:pt>
                <c:pt idx="2677">
                  <c:v>0.0112035435735133</c:v>
                </c:pt>
                <c:pt idx="2678">
                  <c:v>0.00235243219857774</c:v>
                </c:pt>
                <c:pt idx="2679">
                  <c:v>-0.00669678985702729</c:v>
                </c:pt>
                <c:pt idx="2680">
                  <c:v>-0.00856830541731442</c:v>
                </c:pt>
                <c:pt idx="2681">
                  <c:v>0.0079369970895394</c:v>
                </c:pt>
                <c:pt idx="2682">
                  <c:v>0.0133981954560278</c:v>
                </c:pt>
                <c:pt idx="2683">
                  <c:v>-0.00478023009466591</c:v>
                </c:pt>
                <c:pt idx="2684">
                  <c:v>-0.00308535936352684</c:v>
                </c:pt>
                <c:pt idx="2685">
                  <c:v>0.0109605703280738</c:v>
                </c:pt>
                <c:pt idx="2686">
                  <c:v>-0.00290761795905266</c:v>
                </c:pt>
                <c:pt idx="2687">
                  <c:v>0.00520204864183626</c:v>
                </c:pt>
                <c:pt idx="2688">
                  <c:v>-0.000900312108197447</c:v>
                </c:pt>
                <c:pt idx="2689">
                  <c:v>0.00523319071108643</c:v>
                </c:pt>
                <c:pt idx="2690">
                  <c:v>0.00155381581306395</c:v>
                </c:pt>
                <c:pt idx="2691">
                  <c:v>-0.00123316824790653</c:v>
                </c:pt>
                <c:pt idx="2692">
                  <c:v>0.00507152577251145</c:v>
                </c:pt>
                <c:pt idx="2693">
                  <c:v>-0.00280696656077248</c:v>
                </c:pt>
                <c:pt idx="2694">
                  <c:v>-0.00480183330684046</c:v>
                </c:pt>
                <c:pt idx="2695">
                  <c:v>0.0100426596742958</c:v>
                </c:pt>
                <c:pt idx="2696">
                  <c:v>0.00203600231932945</c:v>
                </c:pt>
                <c:pt idx="2697">
                  <c:v>-0.00900201871420402</c:v>
                </c:pt>
                <c:pt idx="2698">
                  <c:v>-0.00984022082437556</c:v>
                </c:pt>
                <c:pt idx="2699">
                  <c:v>0.00687552353828111</c:v>
                </c:pt>
                <c:pt idx="2700">
                  <c:v>-0.00533107932725905</c:v>
                </c:pt>
                <c:pt idx="2701">
                  <c:v>-0.0035061893609903</c:v>
                </c:pt>
                <c:pt idx="2702">
                  <c:v>-0.00488161905913002</c:v>
                </c:pt>
                <c:pt idx="2703">
                  <c:v>0.00197032368639469</c:v>
                </c:pt>
                <c:pt idx="2704">
                  <c:v>-0.00272070361166683</c:v>
                </c:pt>
                <c:pt idx="2705">
                  <c:v>-0.0101696975426607</c:v>
                </c:pt>
                <c:pt idx="2706">
                  <c:v>-0.0145312148232035</c:v>
                </c:pt>
                <c:pt idx="2707">
                  <c:v>0.0106541318509391</c:v>
                </c:pt>
                <c:pt idx="2708">
                  <c:v>-0.00586341530241809</c:v>
                </c:pt>
                <c:pt idx="2709">
                  <c:v>-0.00157785219176758</c:v>
                </c:pt>
                <c:pt idx="2710">
                  <c:v>-0.000227735412856649</c:v>
                </c:pt>
                <c:pt idx="2711">
                  <c:v>-0.00668866309569831</c:v>
                </c:pt>
                <c:pt idx="2712">
                  <c:v>-0.008213866284928</c:v>
                </c:pt>
                <c:pt idx="2713">
                  <c:v>-0.000448427351265826</c:v>
                </c:pt>
                <c:pt idx="2714">
                  <c:v>0.0222351514471775</c:v>
                </c:pt>
                <c:pt idx="2715">
                  <c:v>-0.0149353009346563</c:v>
                </c:pt>
                <c:pt idx="2716">
                  <c:v>-0.000194916847080753</c:v>
                </c:pt>
                <c:pt idx="2717">
                  <c:v>-0.00680253162794259</c:v>
                </c:pt>
                <c:pt idx="2718">
                  <c:v>0.00551014399282132</c:v>
                </c:pt>
                <c:pt idx="2719">
                  <c:v>0.00136650119917455</c:v>
                </c:pt>
                <c:pt idx="2720">
                  <c:v>-0.0190004734452892</c:v>
                </c:pt>
                <c:pt idx="2721">
                  <c:v>-0.0049397085855826</c:v>
                </c:pt>
                <c:pt idx="2722">
                  <c:v>-0.0107059050091653</c:v>
                </c:pt>
                <c:pt idx="2723">
                  <c:v>-0.0161713601822613</c:v>
                </c:pt>
                <c:pt idx="2724">
                  <c:v>-0.0255094936940766</c:v>
                </c:pt>
                <c:pt idx="2725">
                  <c:v>0.0333814615951511</c:v>
                </c:pt>
                <c:pt idx="2726">
                  <c:v>0.000327470400314239</c:v>
                </c:pt>
                <c:pt idx="2727">
                  <c:v>-0.0179322285431609</c:v>
                </c:pt>
                <c:pt idx="2728">
                  <c:v>-0.00580753646377321</c:v>
                </c:pt>
                <c:pt idx="2729">
                  <c:v>0.0347432812022679</c:v>
                </c:pt>
                <c:pt idx="2730">
                  <c:v>0.00588294593738304</c:v>
                </c:pt>
                <c:pt idx="2731">
                  <c:v>-0.000823233805559398</c:v>
                </c:pt>
                <c:pt idx="2732">
                  <c:v>0.00168364641992301</c:v>
                </c:pt>
                <c:pt idx="2733">
                  <c:v>-0.0237674608226703</c:v>
                </c:pt>
                <c:pt idx="2734">
                  <c:v>-0.000337021027181505</c:v>
                </c:pt>
                <c:pt idx="2735">
                  <c:v>0.0110961273489489</c:v>
                </c:pt>
                <c:pt idx="2736">
                  <c:v>0.0138302961770975</c:v>
                </c:pt>
                <c:pt idx="2737">
                  <c:v>0.0219781791142951</c:v>
                </c:pt>
                <c:pt idx="2738">
                  <c:v>-0.00572268084510988</c:v>
                </c:pt>
                <c:pt idx="2739">
                  <c:v>0.00499570791291982</c:v>
                </c:pt>
                <c:pt idx="2740">
                  <c:v>-0.00114120085134975</c:v>
                </c:pt>
                <c:pt idx="2741">
                  <c:v>0.00385507713658889</c:v>
                </c:pt>
                <c:pt idx="2742">
                  <c:v>-0.000223434041572811</c:v>
                </c:pt>
                <c:pt idx="2743">
                  <c:v>-0.0157765718954932</c:v>
                </c:pt>
                <c:pt idx="2744">
                  <c:v>-0.00648558128973651</c:v>
                </c:pt>
                <c:pt idx="2745">
                  <c:v>-0.0243975602439757</c:v>
                </c:pt>
                <c:pt idx="2746">
                  <c:v>-0.010776146063632</c:v>
                </c:pt>
                <c:pt idx="2747">
                  <c:v>0.0234521853677309</c:v>
                </c:pt>
                <c:pt idx="2748">
                  <c:v>0.00496041071622249</c:v>
                </c:pt>
                <c:pt idx="2749">
                  <c:v>-0.0125844539901138</c:v>
                </c:pt>
                <c:pt idx="2750">
                  <c:v>-0.00335198787454814</c:v>
                </c:pt>
                <c:pt idx="2751">
                  <c:v>-0.0183517094142077</c:v>
                </c:pt>
                <c:pt idx="2752">
                  <c:v>0.00352296256572971</c:v>
                </c:pt>
                <c:pt idx="2753">
                  <c:v>-0.0185475192043641</c:v>
                </c:pt>
                <c:pt idx="2754">
                  <c:v>0.0146783024289907</c:v>
                </c:pt>
                <c:pt idx="2755">
                  <c:v>0.00536604634177247</c:v>
                </c:pt>
                <c:pt idx="2756">
                  <c:v>-0.00954802553059008</c:v>
                </c:pt>
                <c:pt idx="2757">
                  <c:v>0.00437096303392746</c:v>
                </c:pt>
                <c:pt idx="2758">
                  <c:v>-0.0201053706229088</c:v>
                </c:pt>
                <c:pt idx="2759">
                  <c:v>0.000212935853074241</c:v>
                </c:pt>
                <c:pt idx="2760">
                  <c:v>0.0074055488393665</c:v>
                </c:pt>
                <c:pt idx="2761">
                  <c:v>0.0389216359615689</c:v>
                </c:pt>
                <c:pt idx="2762">
                  <c:v>-0.0182195940546587</c:v>
                </c:pt>
                <c:pt idx="2763">
                  <c:v>-0.00585292942447433</c:v>
                </c:pt>
                <c:pt idx="2764">
                  <c:v>0.0196047783856203</c:v>
                </c:pt>
                <c:pt idx="2765">
                  <c:v>0.00752615173481078</c:v>
                </c:pt>
                <c:pt idx="2766">
                  <c:v>-0.00653528474134182</c:v>
                </c:pt>
                <c:pt idx="2767">
                  <c:v>-0.0081608541548156</c:v>
                </c:pt>
                <c:pt idx="2768">
                  <c:v>-0.0140148089324186</c:v>
                </c:pt>
                <c:pt idx="2769">
                  <c:v>-0.0214627161745952</c:v>
                </c:pt>
                <c:pt idx="2770">
                  <c:v>0.00807072362153711</c:v>
                </c:pt>
                <c:pt idx="2771">
                  <c:v>-0.0129579509200599</c:v>
                </c:pt>
                <c:pt idx="2772">
                  <c:v>-0.0312959558823529</c:v>
                </c:pt>
                <c:pt idx="2773">
                  <c:v>0.00800164460679657</c:v>
                </c:pt>
                <c:pt idx="2774">
                  <c:v>0.0243869915127937</c:v>
                </c:pt>
                <c:pt idx="2775">
                  <c:v>0.00707530916191279</c:v>
                </c:pt>
                <c:pt idx="2776">
                  <c:v>0.0104395562618329</c:v>
                </c:pt>
                <c:pt idx="2777">
                  <c:v>0.00398820094512834</c:v>
                </c:pt>
                <c:pt idx="2778">
                  <c:v>-0.0104480520453899</c:v>
                </c:pt>
                <c:pt idx="2779">
                  <c:v>-0.0280319326203532</c:v>
                </c:pt>
                <c:pt idx="2780">
                  <c:v>0.0500985762933755</c:v>
                </c:pt>
                <c:pt idx="2781">
                  <c:v>-0.0105524058297961</c:v>
                </c:pt>
                <c:pt idx="2782">
                  <c:v>-0.0262423687881561</c:v>
                </c:pt>
                <c:pt idx="2783">
                  <c:v>-0.00191781876997729</c:v>
                </c:pt>
                <c:pt idx="2784">
                  <c:v>0.00381214020033032</c:v>
                </c:pt>
                <c:pt idx="2785">
                  <c:v>0.00958640836408366</c:v>
                </c:pt>
                <c:pt idx="2786">
                  <c:v>0.0103177564400313</c:v>
                </c:pt>
                <c:pt idx="2787">
                  <c:v>-0.00623294795073935</c:v>
                </c:pt>
                <c:pt idx="2788">
                  <c:v>0.00614311175154536</c:v>
                </c:pt>
                <c:pt idx="2789">
                  <c:v>0.00212565484491006</c:v>
                </c:pt>
                <c:pt idx="2790">
                  <c:v>0.013915319638653</c:v>
                </c:pt>
                <c:pt idx="2791">
                  <c:v>-0.00402827956111788</c:v>
                </c:pt>
                <c:pt idx="2792">
                  <c:v>0.000268148435056033</c:v>
                </c:pt>
                <c:pt idx="2793">
                  <c:v>0.0130314989947129</c:v>
                </c:pt>
                <c:pt idx="2794">
                  <c:v>0.00286680388121131</c:v>
                </c:pt>
                <c:pt idx="2795">
                  <c:v>-0.00497691123653153</c:v>
                </c:pt>
                <c:pt idx="2796">
                  <c:v>-0.00188580562942442</c:v>
                </c:pt>
                <c:pt idx="2797">
                  <c:v>0.00680467913945166</c:v>
                </c:pt>
                <c:pt idx="2798">
                  <c:v>0.00700792423231704</c:v>
                </c:pt>
                <c:pt idx="2799">
                  <c:v>-0.00561973604711262</c:v>
                </c:pt>
                <c:pt idx="2800">
                  <c:v>0.00546116060643775</c:v>
                </c:pt>
                <c:pt idx="2801">
                  <c:v>-0.017473989238935</c:v>
                </c:pt>
                <c:pt idx="2802">
                  <c:v>0.00358659325512973</c:v>
                </c:pt>
                <c:pt idx="2803">
                  <c:v>-0.00151368593601166</c:v>
                </c:pt>
                <c:pt idx="2804">
                  <c:v>-0.00840814636238585</c:v>
                </c:pt>
                <c:pt idx="2805">
                  <c:v>-0.00623466503590908</c:v>
                </c:pt>
                <c:pt idx="2806">
                  <c:v>-0.0133355346596324</c:v>
                </c:pt>
                <c:pt idx="2807">
                  <c:v>0.0118272536432504</c:v>
                </c:pt>
                <c:pt idx="2808">
                  <c:v>-0.00865211867910486</c:v>
                </c:pt>
                <c:pt idx="2809">
                  <c:v>-0.00218380345768872</c:v>
                </c:pt>
                <c:pt idx="2810">
                  <c:v>0.00812359413946123</c:v>
                </c:pt>
                <c:pt idx="2811">
                  <c:v>-0.0189053301271662</c:v>
                </c:pt>
                <c:pt idx="2812">
                  <c:v>-0.0173564958164621</c:v>
                </c:pt>
                <c:pt idx="2813">
                  <c:v>-0.0185075140350603</c:v>
                </c:pt>
                <c:pt idx="2814">
                  <c:v>-0.00195177133206405</c:v>
                </c:pt>
                <c:pt idx="2815">
                  <c:v>-0.00555546686674864</c:v>
                </c:pt>
                <c:pt idx="2816">
                  <c:v>0.017489926637022</c:v>
                </c:pt>
                <c:pt idx="2817">
                  <c:v>-0.00765984301660556</c:v>
                </c:pt>
                <c:pt idx="2818">
                  <c:v>-0.0143091085425378</c:v>
                </c:pt>
                <c:pt idx="2819">
                  <c:v>0.00104037292127035</c:v>
                </c:pt>
                <c:pt idx="2820">
                  <c:v>-0.00567984982638186</c:v>
                </c:pt>
                <c:pt idx="2821">
                  <c:v>0.00585814062778526</c:v>
                </c:pt>
                <c:pt idx="2822">
                  <c:v>0.00998058659105361</c:v>
                </c:pt>
                <c:pt idx="2823">
                  <c:v>0.00645238475035902</c:v>
                </c:pt>
                <c:pt idx="2824">
                  <c:v>0.00225851698642505</c:v>
                </c:pt>
                <c:pt idx="2825">
                  <c:v>-0.0247639831111532</c:v>
                </c:pt>
                <c:pt idx="2826">
                  <c:v>-0.0431807494608487</c:v>
                </c:pt>
                <c:pt idx="2827">
                  <c:v>0.0148284978308026</c:v>
                </c:pt>
                <c:pt idx="2828">
                  <c:v>-0.0258420586810948</c:v>
                </c:pt>
                <c:pt idx="2829">
                  <c:v>0.00587121049789571</c:v>
                </c:pt>
                <c:pt idx="2830">
                  <c:v>-0.0196240498994512</c:v>
                </c:pt>
                <c:pt idx="2831">
                  <c:v>0.0176266590180178</c:v>
                </c:pt>
                <c:pt idx="2832">
                  <c:v>-0.0240773481606751</c:v>
                </c:pt>
                <c:pt idx="2833">
                  <c:v>-0.0179237191717279</c:v>
                </c:pt>
                <c:pt idx="2834">
                  <c:v>-0.004063664070437</c:v>
                </c:pt>
                <c:pt idx="2835">
                  <c:v>0.019909089282199</c:v>
                </c:pt>
                <c:pt idx="2836">
                  <c:v>0.0112823842151901</c:v>
                </c:pt>
                <c:pt idx="2837">
                  <c:v>0.0255749594426949</c:v>
                </c:pt>
                <c:pt idx="2838">
                  <c:v>-0.0244296505578725</c:v>
                </c:pt>
                <c:pt idx="2839">
                  <c:v>-0.00463023177171389</c:v>
                </c:pt>
                <c:pt idx="2840">
                  <c:v>0.0107844418310901</c:v>
                </c:pt>
                <c:pt idx="2841">
                  <c:v>-0.0124619720251998</c:v>
                </c:pt>
                <c:pt idx="2842">
                  <c:v>-0.034393081239582</c:v>
                </c:pt>
                <c:pt idx="2843">
                  <c:v>-0.0029011441895776</c:v>
                </c:pt>
                <c:pt idx="2844">
                  <c:v>0.0436800362565149</c:v>
                </c:pt>
                <c:pt idx="2845">
                  <c:v>-0.019983672618634</c:v>
                </c:pt>
                <c:pt idx="2846">
                  <c:v>0.0081174729491416</c:v>
                </c:pt>
                <c:pt idx="2847">
                  <c:v>0.0270659903831786</c:v>
                </c:pt>
                <c:pt idx="2848">
                  <c:v>-0.00213115595953372</c:v>
                </c:pt>
                <c:pt idx="2849">
                  <c:v>0.0151043408897923</c:v>
                </c:pt>
                <c:pt idx="2850">
                  <c:v>-0.00322771440642158</c:v>
                </c:pt>
                <c:pt idx="2851">
                  <c:v>0.0102824494778244</c:v>
                </c:pt>
                <c:pt idx="2852">
                  <c:v>0.038890427165404</c:v>
                </c:pt>
                <c:pt idx="2853">
                  <c:v>0.0125428054532532</c:v>
                </c:pt>
                <c:pt idx="2854">
                  <c:v>-0.00854278170839684</c:v>
                </c:pt>
                <c:pt idx="2855">
                  <c:v>-0.0149801284011007</c:v>
                </c:pt>
                <c:pt idx="2856">
                  <c:v>-0.0121614557809793</c:v>
                </c:pt>
                <c:pt idx="2857">
                  <c:v>0.0159408666606034</c:v>
                </c:pt>
                <c:pt idx="2858">
                  <c:v>0.00469582909460833</c:v>
                </c:pt>
                <c:pt idx="2859">
                  <c:v>0.0150098823834365</c:v>
                </c:pt>
                <c:pt idx="2860">
                  <c:v>-0.00286500937711976</c:v>
                </c:pt>
                <c:pt idx="2861">
                  <c:v>0.0135898708241961</c:v>
                </c:pt>
                <c:pt idx="2862">
                  <c:v>0.000781718833896599</c:v>
                </c:pt>
                <c:pt idx="2863">
                  <c:v>-0.0148726162391612</c:v>
                </c:pt>
                <c:pt idx="2864">
                  <c:v>0.014440404299284</c:v>
                </c:pt>
                <c:pt idx="2865">
                  <c:v>-0.00244747791348553</c:v>
                </c:pt>
                <c:pt idx="2866">
                  <c:v>-0.00182824037799459</c:v>
                </c:pt>
                <c:pt idx="2867">
                  <c:v>-0.00448778940691411</c:v>
                </c:pt>
                <c:pt idx="2868">
                  <c:v>-0.000286729216114102</c:v>
                </c:pt>
                <c:pt idx="2869">
                  <c:v>-0.00757660255899551</c:v>
                </c:pt>
                <c:pt idx="2870">
                  <c:v>0.00260903770661572</c:v>
                </c:pt>
                <c:pt idx="2871">
                  <c:v>0.000416359734810862</c:v>
                </c:pt>
                <c:pt idx="2872">
                  <c:v>0.0284527468305801</c:v>
                </c:pt>
                <c:pt idx="2873">
                  <c:v>0.00272375660510977</c:v>
                </c:pt>
                <c:pt idx="2874">
                  <c:v>0.00269307483954088</c:v>
                </c:pt>
                <c:pt idx="2875">
                  <c:v>0.0161537508901204</c:v>
                </c:pt>
                <c:pt idx="2876">
                  <c:v>-0.00262791069673897</c:v>
                </c:pt>
                <c:pt idx="2877">
                  <c:v>-0.015526432357299</c:v>
                </c:pt>
                <c:pt idx="2878">
                  <c:v>0.00319615220511238</c:v>
                </c:pt>
                <c:pt idx="2879">
                  <c:v>-0.0118159252070493</c:v>
                </c:pt>
                <c:pt idx="2880">
                  <c:v>-0.00779409808355964</c:v>
                </c:pt>
                <c:pt idx="2881">
                  <c:v>-0.0156554383917094</c:v>
                </c:pt>
                <c:pt idx="2882">
                  <c:v>0.00620152554323441</c:v>
                </c:pt>
                <c:pt idx="2883">
                  <c:v>0.00386201844213353</c:v>
                </c:pt>
                <c:pt idx="2884">
                  <c:v>0.00510839474247807</c:v>
                </c:pt>
                <c:pt idx="2885">
                  <c:v>0.0129901902755089</c:v>
                </c:pt>
                <c:pt idx="2886">
                  <c:v>-0.0105487040052354</c:v>
                </c:pt>
                <c:pt idx="2887">
                  <c:v>0.00545656401817285</c:v>
                </c:pt>
                <c:pt idx="2888">
                  <c:v>-0.0093973186317504</c:v>
                </c:pt>
                <c:pt idx="2889">
                  <c:v>-0.00835599544649628</c:v>
                </c:pt>
                <c:pt idx="2890">
                  <c:v>0.00116391233986225</c:v>
                </c:pt>
                <c:pt idx="2891">
                  <c:v>-0.0113468965242664</c:v>
                </c:pt>
                <c:pt idx="2892">
                  <c:v>-0.0175016108247423</c:v>
                </c:pt>
                <c:pt idx="2893">
                  <c:v>-0.00451687474894865</c:v>
                </c:pt>
                <c:pt idx="2894">
                  <c:v>-0.00488323067294693</c:v>
                </c:pt>
                <c:pt idx="2895">
                  <c:v>0.00343420802197882</c:v>
                </c:pt>
                <c:pt idx="2896">
                  <c:v>0.00870870375562864</c:v>
                </c:pt>
                <c:pt idx="2897">
                  <c:v>0.0113641937962947</c:v>
                </c:pt>
                <c:pt idx="2898">
                  <c:v>-0.00944997736532372</c:v>
                </c:pt>
                <c:pt idx="2899">
                  <c:v>-0.00550863018729343</c:v>
                </c:pt>
                <c:pt idx="2900">
                  <c:v>-0.00150992942721149</c:v>
                </c:pt>
                <c:pt idx="2901">
                  <c:v>-0.00467635359479277</c:v>
                </c:pt>
                <c:pt idx="2902">
                  <c:v>0.0124930846276434</c:v>
                </c:pt>
                <c:pt idx="2903">
                  <c:v>-0.00148426031642467</c:v>
                </c:pt>
                <c:pt idx="2904">
                  <c:v>0.0100785703784772</c:v>
                </c:pt>
                <c:pt idx="2905">
                  <c:v>-0.00183550035577979</c:v>
                </c:pt>
                <c:pt idx="2906">
                  <c:v>-0.0123212766819231</c:v>
                </c:pt>
                <c:pt idx="2907">
                  <c:v>-0.0234982448082413</c:v>
                </c:pt>
                <c:pt idx="2908">
                  <c:v>0.00687894237310917</c:v>
                </c:pt>
                <c:pt idx="2909">
                  <c:v>-0.014397971270792</c:v>
                </c:pt>
                <c:pt idx="2910">
                  <c:v>-0.00113413230415052</c:v>
                </c:pt>
                <c:pt idx="2911">
                  <c:v>0.0236913013269163</c:v>
                </c:pt>
                <c:pt idx="2912">
                  <c:v>0.00624099855976953</c:v>
                </c:pt>
                <c:pt idx="2913">
                  <c:v>-0.0108827981047644</c:v>
                </c:pt>
                <c:pt idx="2914">
                  <c:v>0.00997130857831927</c:v>
                </c:pt>
                <c:pt idx="2915">
                  <c:v>-0.00554164882579627</c:v>
                </c:pt>
                <c:pt idx="2916">
                  <c:v>0.00605277757077439</c:v>
                </c:pt>
                <c:pt idx="2917">
                  <c:v>-0.00343204227090918</c:v>
                </c:pt>
                <c:pt idx="2918">
                  <c:v>-0.0163686666391377</c:v>
                </c:pt>
                <c:pt idx="2919">
                  <c:v>-0.0162716304375204</c:v>
                </c:pt>
                <c:pt idx="2920">
                  <c:v>0.0160798873383689</c:v>
                </c:pt>
                <c:pt idx="2921">
                  <c:v>0.0104494787860461</c:v>
                </c:pt>
                <c:pt idx="2922">
                  <c:v>0.00240246730898712</c:v>
                </c:pt>
                <c:pt idx="2923">
                  <c:v>-0.00107810452638035</c:v>
                </c:pt>
                <c:pt idx="2924">
                  <c:v>0.00557068375784548</c:v>
                </c:pt>
                <c:pt idx="2925">
                  <c:v>0.00388035302956502</c:v>
                </c:pt>
                <c:pt idx="2926">
                  <c:v>0.00396404398279501</c:v>
                </c:pt>
                <c:pt idx="2927">
                  <c:v>-0.00524267868113872</c:v>
                </c:pt>
                <c:pt idx="2928">
                  <c:v>-0.0114217482603861</c:v>
                </c:pt>
                <c:pt idx="2929">
                  <c:v>0.00326536052245774</c:v>
                </c:pt>
                <c:pt idx="2930">
                  <c:v>-0.017328130189306</c:v>
                </c:pt>
                <c:pt idx="2931">
                  <c:v>-8.44929997548934E-5</c:v>
                </c:pt>
                <c:pt idx="2932">
                  <c:v>0.005686859383318</c:v>
                </c:pt>
                <c:pt idx="2933">
                  <c:v>0.000949452174497447</c:v>
                </c:pt>
                <c:pt idx="2934">
                  <c:v>-0.0038277833273174</c:v>
                </c:pt>
                <c:pt idx="2935">
                  <c:v>-0.00733949592577927</c:v>
                </c:pt>
                <c:pt idx="2936">
                  <c:v>0.00308993056145065</c:v>
                </c:pt>
                <c:pt idx="2937">
                  <c:v>-0.0166629995091651</c:v>
                </c:pt>
                <c:pt idx="2938">
                  <c:v>0.00812413401378698</c:v>
                </c:pt>
                <c:pt idx="2939">
                  <c:v>-0.0120794597963139</c:v>
                </c:pt>
                <c:pt idx="2940">
                  <c:v>0.00695608592710363</c:v>
                </c:pt>
                <c:pt idx="2941">
                  <c:v>-0.00276321322223273</c:v>
                </c:pt>
                <c:pt idx="2942">
                  <c:v>0.0196542436472219</c:v>
                </c:pt>
                <c:pt idx="2943">
                  <c:v>-0.00482728937574374</c:v>
                </c:pt>
                <c:pt idx="2944">
                  <c:v>-0.0150100491006691</c:v>
                </c:pt>
                <c:pt idx="2945">
                  <c:v>-0.0111492798167902</c:v>
                </c:pt>
                <c:pt idx="2946">
                  <c:v>-0.0170039005363237</c:v>
                </c:pt>
                <c:pt idx="2947">
                  <c:v>0.00403000806001608</c:v>
                </c:pt>
                <c:pt idx="2948">
                  <c:v>-0.000564583002522868</c:v>
                </c:pt>
                <c:pt idx="2949">
                  <c:v>-0.00105919113103964</c:v>
                </c:pt>
                <c:pt idx="2950">
                  <c:v>-0.0223903016593917</c:v>
                </c:pt>
                <c:pt idx="2951">
                  <c:v>-0.0186370209689083</c:v>
                </c:pt>
                <c:pt idx="2952">
                  <c:v>0.00622593895632632</c:v>
                </c:pt>
                <c:pt idx="2953">
                  <c:v>-0.0492155893605726</c:v>
                </c:pt>
                <c:pt idx="2954">
                  <c:v>-0.00580494238378079</c:v>
                </c:pt>
                <c:pt idx="2955">
                  <c:v>-0.0161124774870732</c:v>
                </c:pt>
                <c:pt idx="2956">
                  <c:v>-0.0310599350457633</c:v>
                </c:pt>
                <c:pt idx="2957">
                  <c:v>-0.0190342698112824</c:v>
                </c:pt>
                <c:pt idx="2958">
                  <c:v>0.0389832263408574</c:v>
                </c:pt>
                <c:pt idx="2959">
                  <c:v>0.00878967561911399</c:v>
                </c:pt>
                <c:pt idx="2960">
                  <c:v>-0.00516660574747846</c:v>
                </c:pt>
                <c:pt idx="2961">
                  <c:v>0.0114891166190023</c:v>
                </c:pt>
                <c:pt idx="2962">
                  <c:v>0.0219220310030336</c:v>
                </c:pt>
                <c:pt idx="2963">
                  <c:v>-0.00229600169077958</c:v>
                </c:pt>
                <c:pt idx="2964">
                  <c:v>0.0123056184102835</c:v>
                </c:pt>
                <c:pt idx="2965">
                  <c:v>0.0199271399084969</c:v>
                </c:pt>
                <c:pt idx="2966">
                  <c:v>-0.00247136941843536</c:v>
                </c:pt>
                <c:pt idx="2967">
                  <c:v>0.00163607976590036</c:v>
                </c:pt>
                <c:pt idx="2968">
                  <c:v>-0.00834437827848201</c:v>
                </c:pt>
                <c:pt idx="2969">
                  <c:v>-0.00535559655133471</c:v>
                </c:pt>
                <c:pt idx="2970">
                  <c:v>0.0229382540809085</c:v>
                </c:pt>
                <c:pt idx="2971">
                  <c:v>0.0152082812976994</c:v>
                </c:pt>
                <c:pt idx="2972">
                  <c:v>-0.00526685073307634</c:v>
                </c:pt>
                <c:pt idx="2973">
                  <c:v>-0.00152979434800538</c:v>
                </c:pt>
                <c:pt idx="2974">
                  <c:v>0.00693590708086382</c:v>
                </c:pt>
                <c:pt idx="2975">
                  <c:v>-0.0186325783114967</c:v>
                </c:pt>
                <c:pt idx="2976">
                  <c:v>-0.00787306538915041</c:v>
                </c:pt>
                <c:pt idx="2977">
                  <c:v>0.0045573221287468</c:v>
                </c:pt>
                <c:pt idx="2978">
                  <c:v>0.0152960465029624</c:v>
                </c:pt>
                <c:pt idx="2979">
                  <c:v>-0.0046976786861181</c:v>
                </c:pt>
                <c:pt idx="2980">
                  <c:v>0.000387175279780299</c:v>
                </c:pt>
                <c:pt idx="2981">
                  <c:v>0.0137209730925174</c:v>
                </c:pt>
                <c:pt idx="2982">
                  <c:v>0.00410875473824867</c:v>
                </c:pt>
                <c:pt idx="2983">
                  <c:v>-0.0238183612315658</c:v>
                </c:pt>
                <c:pt idx="2984">
                  <c:v>-0.0171659093016786</c:v>
                </c:pt>
                <c:pt idx="2985">
                  <c:v>-9.43583162701186E-6</c:v>
                </c:pt>
                <c:pt idx="2986">
                  <c:v>0.0229481590518786</c:v>
                </c:pt>
                <c:pt idx="2987">
                  <c:v>0.00285951480490742</c:v>
                </c:pt>
                <c:pt idx="2988">
                  <c:v>0.0143855776306106</c:v>
                </c:pt>
                <c:pt idx="2989">
                  <c:v>0.0145261325305575</c:v>
                </c:pt>
                <c:pt idx="2990">
                  <c:v>-0.00273492662173994</c:v>
                </c:pt>
                <c:pt idx="2991">
                  <c:v>0.00245563721096972</c:v>
                </c:pt>
                <c:pt idx="2992">
                  <c:v>0.00158241994027928</c:v>
                </c:pt>
                <c:pt idx="2993">
                  <c:v>-0.00176736796065376</c:v>
                </c:pt>
                <c:pt idx="2994">
                  <c:v>0.0185633936315756</c:v>
                </c:pt>
                <c:pt idx="2995">
                  <c:v>0.00186113476547079</c:v>
                </c:pt>
                <c:pt idx="2996">
                  <c:v>0.000902550801342411</c:v>
                </c:pt>
                <c:pt idx="2997">
                  <c:v>-0.00314294719148333</c:v>
                </c:pt>
                <c:pt idx="2998">
                  <c:v>0.010898871470601</c:v>
                </c:pt>
                <c:pt idx="2999">
                  <c:v>-0.00729762132295437</c:v>
                </c:pt>
                <c:pt idx="3000">
                  <c:v>-0.00492709992473711</c:v>
                </c:pt>
                <c:pt idx="3001">
                  <c:v>0.011705935639341</c:v>
                </c:pt>
                <c:pt idx="3002">
                  <c:v>0.00615470208807844</c:v>
                </c:pt>
                <c:pt idx="3003">
                  <c:v>-0.00684280555027567</c:v>
                </c:pt>
                <c:pt idx="3004">
                  <c:v>-0.0182514136581122</c:v>
                </c:pt>
                <c:pt idx="3005">
                  <c:v>0.0103498387268281</c:v>
                </c:pt>
                <c:pt idx="3006">
                  <c:v>-0.000657779336958428</c:v>
                </c:pt>
                <c:pt idx="3007">
                  <c:v>-0.00838123656149893</c:v>
                </c:pt>
                <c:pt idx="3008">
                  <c:v>0.0131870076997963</c:v>
                </c:pt>
                <c:pt idx="3009">
                  <c:v>0.0223183088749126</c:v>
                </c:pt>
                <c:pt idx="3010">
                  <c:v>-0.00277694706711667</c:v>
                </c:pt>
                <c:pt idx="3011">
                  <c:v>-0.00753148830434407</c:v>
                </c:pt>
                <c:pt idx="3012">
                  <c:v>-0.0158679455413489</c:v>
                </c:pt>
                <c:pt idx="3013">
                  <c:v>-0.00278087250971557</c:v>
                </c:pt>
                <c:pt idx="3014">
                  <c:v>0.00027270488053762</c:v>
                </c:pt>
                <c:pt idx="3015">
                  <c:v>-0.0155575294397001</c:v>
                </c:pt>
                <c:pt idx="3016">
                  <c:v>0.0033143347210061</c:v>
                </c:pt>
                <c:pt idx="3017">
                  <c:v>0.0100348146631169</c:v>
                </c:pt>
                <c:pt idx="3018">
                  <c:v>0.00754610529285251</c:v>
                </c:pt>
                <c:pt idx="3019">
                  <c:v>0.00580968046757417</c:v>
                </c:pt>
                <c:pt idx="3020">
                  <c:v>-0.00837711820174665</c:v>
                </c:pt>
                <c:pt idx="3021">
                  <c:v>0.00435114436851389</c:v>
                </c:pt>
                <c:pt idx="3022">
                  <c:v>-0.00020962712575008</c:v>
                </c:pt>
                <c:pt idx="3023">
                  <c:v>0.00412353121041349</c:v>
                </c:pt>
                <c:pt idx="3024">
                  <c:v>0.00675152474834058</c:v>
                </c:pt>
                <c:pt idx="3025">
                  <c:v>0.00336176574801437</c:v>
                </c:pt>
                <c:pt idx="3026">
                  <c:v>-0.0111453721727447</c:v>
                </c:pt>
                <c:pt idx="3027">
                  <c:v>0.0057400181172045</c:v>
                </c:pt>
                <c:pt idx="3028">
                  <c:v>0.009180112066651</c:v>
                </c:pt>
                <c:pt idx="3029">
                  <c:v>0.00621315231663049</c:v>
                </c:pt>
                <c:pt idx="3030">
                  <c:v>-0.00649887847438392</c:v>
                </c:pt>
                <c:pt idx="3031">
                  <c:v>-0.00358832164410379</c:v>
                </c:pt>
                <c:pt idx="3032">
                  <c:v>-0.00479878694936714</c:v>
                </c:pt>
                <c:pt idx="3033">
                  <c:v>0.00122063126547419</c:v>
                </c:pt>
                <c:pt idx="3034">
                  <c:v>-0.0094678137564308</c:v>
                </c:pt>
                <c:pt idx="3035">
                  <c:v>-0.00627618715083784</c:v>
                </c:pt>
                <c:pt idx="3036">
                  <c:v>0.00683409316502839</c:v>
                </c:pt>
                <c:pt idx="3037">
                  <c:v>-0.0162451251537704</c:v>
                </c:pt>
                <c:pt idx="3038">
                  <c:v>0.0100304193974655</c:v>
                </c:pt>
                <c:pt idx="3039">
                  <c:v>-0.00992202865973604</c:v>
                </c:pt>
                <c:pt idx="3040">
                  <c:v>-0.00733429113677077</c:v>
                </c:pt>
                <c:pt idx="3041">
                  <c:v>0.00792452493053767</c:v>
                </c:pt>
                <c:pt idx="3042">
                  <c:v>0.0035189420127994</c:v>
                </c:pt>
                <c:pt idx="3043">
                  <c:v>0.00099810095835347</c:v>
                </c:pt>
                <c:pt idx="3044">
                  <c:v>-0.000194126782436845</c:v>
                </c:pt>
                <c:pt idx="3045">
                  <c:v>-0.0286127830829787</c:v>
                </c:pt>
                <c:pt idx="3046">
                  <c:v>0.0117477104230264</c:v>
                </c:pt>
                <c:pt idx="3047">
                  <c:v>0.0149339511660696</c:v>
                </c:pt>
                <c:pt idx="3048">
                  <c:v>-0.00707839320474252</c:v>
                </c:pt>
                <c:pt idx="3049">
                  <c:v>-0.0247371235073962</c:v>
                </c:pt>
                <c:pt idx="3050">
                  <c:v>-0.00403859508058923</c:v>
                </c:pt>
                <c:pt idx="3051">
                  <c:v>-0.00597236747949578</c:v>
                </c:pt>
                <c:pt idx="3052">
                  <c:v>-0.00308257422635686</c:v>
                </c:pt>
                <c:pt idx="3053">
                  <c:v>0.014858772230297</c:v>
                </c:pt>
                <c:pt idx="3054">
                  <c:v>0.014340187188703</c:v>
                </c:pt>
                <c:pt idx="3055">
                  <c:v>-0.00399302120618024</c:v>
                </c:pt>
                <c:pt idx="3056">
                  <c:v>0.009941309255079</c:v>
                </c:pt>
                <c:pt idx="3057">
                  <c:v>-0.00181491448444804</c:v>
                </c:pt>
                <c:pt idx="3058">
                  <c:v>-0.0110167669819432</c:v>
                </c:pt>
                <c:pt idx="3059">
                  <c:v>-0.018873734354906</c:v>
                </c:pt>
                <c:pt idx="3060">
                  <c:v>0.0135137629922278</c:v>
                </c:pt>
                <c:pt idx="3061">
                  <c:v>-0.0155103007340753</c:v>
                </c:pt>
                <c:pt idx="3062">
                  <c:v>0.00822424718997166</c:v>
                </c:pt>
                <c:pt idx="3063">
                  <c:v>0.0179751156133012</c:v>
                </c:pt>
                <c:pt idx="3064">
                  <c:v>-4.50681881686582E-5</c:v>
                </c:pt>
                <c:pt idx="3065">
                  <c:v>0.000459716237898638</c:v>
                </c:pt>
                <c:pt idx="3066">
                  <c:v>-0.00284712899476532</c:v>
                </c:pt>
                <c:pt idx="3067">
                  <c:v>0.0226342468352714</c:v>
                </c:pt>
                <c:pt idx="3068">
                  <c:v>0.0194914205941083</c:v>
                </c:pt>
                <c:pt idx="3069">
                  <c:v>-0.00667336892463411</c:v>
                </c:pt>
                <c:pt idx="3070">
                  <c:v>0.0145095712565654</c:v>
                </c:pt>
                <c:pt idx="3071">
                  <c:v>-0.00449788006226512</c:v>
                </c:pt>
                <c:pt idx="3072">
                  <c:v>0.0058486099832403</c:v>
                </c:pt>
                <c:pt idx="3073">
                  <c:v>0.00339256727160296</c:v>
                </c:pt>
                <c:pt idx="3074">
                  <c:v>-0.00229400989505766</c:v>
                </c:pt>
                <c:pt idx="3075">
                  <c:v>-0.0098577532215721</c:v>
                </c:pt>
                <c:pt idx="3076">
                  <c:v>-0.000909807727300258</c:v>
                </c:pt>
                <c:pt idx="3077">
                  <c:v>0.0113786165267468</c:v>
                </c:pt>
                <c:pt idx="3078">
                  <c:v>-0.000523084310900843</c:v>
                </c:pt>
                <c:pt idx="3079">
                  <c:v>0.00406674960319163</c:v>
                </c:pt>
                <c:pt idx="3080">
                  <c:v>-0.0157567782344548</c:v>
                </c:pt>
                <c:pt idx="3081">
                  <c:v>0.00151061336111474</c:v>
                </c:pt>
                <c:pt idx="3082">
                  <c:v>-0.00423894104491186</c:v>
                </c:pt>
                <c:pt idx="3083">
                  <c:v>-0.0146513449986943</c:v>
                </c:pt>
                <c:pt idx="3084">
                  <c:v>0.00584872821083704</c:v>
                </c:pt>
                <c:pt idx="3085">
                  <c:v>0.00534919059455939</c:v>
                </c:pt>
                <c:pt idx="3086">
                  <c:v>0.00245504901361213</c:v>
                </c:pt>
                <c:pt idx="3087">
                  <c:v>-0.000740811755375361</c:v>
                </c:pt>
                <c:pt idx="3088">
                  <c:v>-0.00853001203621328</c:v>
                </c:pt>
                <c:pt idx="3089">
                  <c:v>-0.00999331433196092</c:v>
                </c:pt>
                <c:pt idx="3090">
                  <c:v>0.000835258574728831</c:v>
                </c:pt>
                <c:pt idx="3091">
                  <c:v>-0.00320507129285997</c:v>
                </c:pt>
                <c:pt idx="3092">
                  <c:v>0.00228015640447832</c:v>
                </c:pt>
                <c:pt idx="3093">
                  <c:v>-0.0066560619929085</c:v>
                </c:pt>
                <c:pt idx="3094">
                  <c:v>0.0113347647164073</c:v>
                </c:pt>
                <c:pt idx="3095">
                  <c:v>-0.0236892619883765</c:v>
                </c:pt>
                <c:pt idx="3096">
                  <c:v>0.00663229711241375</c:v>
                </c:pt>
                <c:pt idx="3097">
                  <c:v>-0.0076146929370573</c:v>
                </c:pt>
                <c:pt idx="3098">
                  <c:v>0.0234184390730578</c:v>
                </c:pt>
                <c:pt idx="3099">
                  <c:v>-0.00203833848826179</c:v>
                </c:pt>
                <c:pt idx="3100">
                  <c:v>-0.0014208708162014</c:v>
                </c:pt>
                <c:pt idx="3101">
                  <c:v>0.000622515496189356</c:v>
                </c:pt>
                <c:pt idx="3102">
                  <c:v>-0.0154110045593112</c:v>
                </c:pt>
                <c:pt idx="3103">
                  <c:v>-0.00620131247574076</c:v>
                </c:pt>
                <c:pt idx="3104">
                  <c:v>-0.00710289202150844</c:v>
                </c:pt>
                <c:pt idx="3105">
                  <c:v>-0.00151856120899435</c:v>
                </c:pt>
                <c:pt idx="3106">
                  <c:v>-0.0138893978817753</c:v>
                </c:pt>
                <c:pt idx="3107">
                  <c:v>-0.0100992269956889</c:v>
                </c:pt>
                <c:pt idx="3108">
                  <c:v>0.0107654042892675</c:v>
                </c:pt>
                <c:pt idx="3109">
                  <c:v>0.00885859673884779</c:v>
                </c:pt>
                <c:pt idx="3110">
                  <c:v>-0.00174879885131536</c:v>
                </c:pt>
                <c:pt idx="3111">
                  <c:v>-0.0102622261562291</c:v>
                </c:pt>
                <c:pt idx="3112">
                  <c:v>-0.0193398731170174</c:v>
                </c:pt>
                <c:pt idx="3113">
                  <c:v>-0.00302088973752464</c:v>
                </c:pt>
                <c:pt idx="3114">
                  <c:v>0.037503930480519</c:v>
                </c:pt>
                <c:pt idx="3115">
                  <c:v>-0.0145474583275933</c:v>
                </c:pt>
                <c:pt idx="3116">
                  <c:v>-0.0167938789014082</c:v>
                </c:pt>
                <c:pt idx="3117">
                  <c:v>0.0185499388619797</c:v>
                </c:pt>
                <c:pt idx="3118">
                  <c:v>0.0211435378201311</c:v>
                </c:pt>
                <c:pt idx="3119">
                  <c:v>-0.00565944881889767</c:v>
                </c:pt>
                <c:pt idx="3120">
                  <c:v>0.0065623653844392</c:v>
                </c:pt>
                <c:pt idx="3121">
                  <c:v>0.00761224880034228</c:v>
                </c:pt>
                <c:pt idx="3122">
                  <c:v>-0.013293089581507</c:v>
                </c:pt>
                <c:pt idx="3123">
                  <c:v>-0.0109902187053522</c:v>
                </c:pt>
                <c:pt idx="3124">
                  <c:v>0.00568581694262313</c:v>
                </c:pt>
                <c:pt idx="3125">
                  <c:v>0.0101839745124399</c:v>
                </c:pt>
                <c:pt idx="3126">
                  <c:v>-0.012086629963175</c:v>
                </c:pt>
                <c:pt idx="3127">
                  <c:v>-0.00855308076986952</c:v>
                </c:pt>
                <c:pt idx="3128">
                  <c:v>-0.00641198641291691</c:v>
                </c:pt>
                <c:pt idx="3129">
                  <c:v>-0.00280988329618043</c:v>
                </c:pt>
                <c:pt idx="3130">
                  <c:v>0.00232938215017002</c:v>
                </c:pt>
                <c:pt idx="3131">
                  <c:v>-0.0247952471090954</c:v>
                </c:pt>
                <c:pt idx="3132">
                  <c:v>9.60910174116049E-6</c:v>
                </c:pt>
                <c:pt idx="3133">
                  <c:v>0.00884989766404984</c:v>
                </c:pt>
                <c:pt idx="3134">
                  <c:v>-0.0197637870273359</c:v>
                </c:pt>
                <c:pt idx="3135">
                  <c:v>-0.0015741145605598</c:v>
                </c:pt>
                <c:pt idx="3136">
                  <c:v>0.00312399637966778</c:v>
                </c:pt>
                <c:pt idx="3137">
                  <c:v>-0.0166288297727846</c:v>
                </c:pt>
                <c:pt idx="3138">
                  <c:v>0.0065706393054459</c:v>
                </c:pt>
                <c:pt idx="3139">
                  <c:v>-0.0104875227883089</c:v>
                </c:pt>
                <c:pt idx="3140">
                  <c:v>-0.00226831490946547</c:v>
                </c:pt>
                <c:pt idx="3141">
                  <c:v>0.0286914134244047</c:v>
                </c:pt>
                <c:pt idx="3142">
                  <c:v>0.000936139822616006</c:v>
                </c:pt>
                <c:pt idx="3143">
                  <c:v>-0.0165358582255048</c:v>
                </c:pt>
                <c:pt idx="3144">
                  <c:v>-0.0134315042304337</c:v>
                </c:pt>
                <c:pt idx="3145">
                  <c:v>-0.0170428007830744</c:v>
                </c:pt>
                <c:pt idx="3146">
                  <c:v>0.0036193056594618</c:v>
                </c:pt>
                <c:pt idx="3147">
                  <c:v>-0.016701587557418</c:v>
                </c:pt>
                <c:pt idx="3148">
                  <c:v>-0.00267379679144386</c:v>
                </c:pt>
                <c:pt idx="3149">
                  <c:v>0.0175752159666369</c:v>
                </c:pt>
                <c:pt idx="3150">
                  <c:v>-0.000827747718646467</c:v>
                </c:pt>
                <c:pt idx="3151">
                  <c:v>-0.021387727061486</c:v>
                </c:pt>
                <c:pt idx="3152">
                  <c:v>-0.0212254168172198</c:v>
                </c:pt>
                <c:pt idx="3153">
                  <c:v>0.00622303789724602</c:v>
                </c:pt>
                <c:pt idx="3154">
                  <c:v>0.0367299447583308</c:v>
                </c:pt>
                <c:pt idx="3155">
                  <c:v>-0.0121836546919709</c:v>
                </c:pt>
                <c:pt idx="3156">
                  <c:v>-0.0247190321193883</c:v>
                </c:pt>
                <c:pt idx="3157">
                  <c:v>-0.0339619869231657</c:v>
                </c:pt>
                <c:pt idx="3158">
                  <c:v>0.00749617043466922</c:v>
                </c:pt>
                <c:pt idx="3159">
                  <c:v>-0.00644834316400144</c:v>
                </c:pt>
                <c:pt idx="3160">
                  <c:v>-0.0037551959539392</c:v>
                </c:pt>
                <c:pt idx="3161">
                  <c:v>-0.0185090366367805</c:v>
                </c:pt>
                <c:pt idx="3162">
                  <c:v>0.00566075432326227</c:v>
                </c:pt>
                <c:pt idx="3163">
                  <c:v>-0.0270186746721999</c:v>
                </c:pt>
                <c:pt idx="3164">
                  <c:v>-0.0383524660828531</c:v>
                </c:pt>
                <c:pt idx="3165">
                  <c:v>-0.0329106458271896</c:v>
                </c:pt>
                <c:pt idx="3166">
                  <c:v>-0.0270171372812099</c:v>
                </c:pt>
                <c:pt idx="3167">
                  <c:v>0.0573273160335965</c:v>
                </c:pt>
                <c:pt idx="3168">
                  <c:v>-0.00563176552885242</c:v>
                </c:pt>
                <c:pt idx="3169">
                  <c:v>0.0168836743454</c:v>
                </c:pt>
                <c:pt idx="3170">
                  <c:v>0.0540781389240655</c:v>
                </c:pt>
                <c:pt idx="3171">
                  <c:v>0.0042493548100026</c:v>
                </c:pt>
                <c:pt idx="3172">
                  <c:v>0.00979197589667475</c:v>
                </c:pt>
                <c:pt idx="3173">
                  <c:v>-0.0295737258945614</c:v>
                </c:pt>
                <c:pt idx="3174">
                  <c:v>-0.0230823141093753</c:v>
                </c:pt>
                <c:pt idx="3175">
                  <c:v>-0.0342960288808664</c:v>
                </c:pt>
                <c:pt idx="3176">
                  <c:v>0.0299185238437575</c:v>
                </c:pt>
                <c:pt idx="3177">
                  <c:v>0.0200100050025012</c:v>
                </c:pt>
                <c:pt idx="3178">
                  <c:v>0.0327223787310242</c:v>
                </c:pt>
                <c:pt idx="3179">
                  <c:v>0.00351202703598165</c:v>
                </c:pt>
                <c:pt idx="3180">
                  <c:v>-0.0053266420144392</c:v>
                </c:pt>
                <c:pt idx="3181">
                  <c:v>-0.0216751493693294</c:v>
                </c:pt>
                <c:pt idx="3182">
                  <c:v>0.0400470476470521</c:v>
                </c:pt>
                <c:pt idx="3183">
                  <c:v>0.0115591222461451</c:v>
                </c:pt>
                <c:pt idx="3184">
                  <c:v>-0.00159097016930934</c:v>
                </c:pt>
                <c:pt idx="3185">
                  <c:v>0.0236118737685326</c:v>
                </c:pt>
                <c:pt idx="3186">
                  <c:v>-0.0139581361102347</c:v>
                </c:pt>
                <c:pt idx="3187">
                  <c:v>0.0127262835625061</c:v>
                </c:pt>
                <c:pt idx="3188">
                  <c:v>0.0140515715850679</c:v>
                </c:pt>
                <c:pt idx="3189">
                  <c:v>-0.0226861950763478</c:v>
                </c:pt>
                <c:pt idx="3190">
                  <c:v>0.00753565886529349</c:v>
                </c:pt>
                <c:pt idx="3191">
                  <c:v>-0.0138509415053536</c:v>
                </c:pt>
                <c:pt idx="3192">
                  <c:v>-0.0181318328662203</c:v>
                </c:pt>
                <c:pt idx="3193">
                  <c:v>-7.62635231569286E-5</c:v>
                </c:pt>
                <c:pt idx="3194">
                  <c:v>-0.0018849422532141</c:v>
                </c:pt>
                <c:pt idx="3195">
                  <c:v>-0.0415361271518553</c:v>
                </c:pt>
                <c:pt idx="3196">
                  <c:v>0.0175166852691283</c:v>
                </c:pt>
                <c:pt idx="3197">
                  <c:v>-0.0159503022162525</c:v>
                </c:pt>
                <c:pt idx="3198">
                  <c:v>0.01680031848945</c:v>
                </c:pt>
                <c:pt idx="3199">
                  <c:v>0.010112761768391</c:v>
                </c:pt>
                <c:pt idx="3200">
                  <c:v>0.00733144325330026</c:v>
                </c:pt>
                <c:pt idx="3201">
                  <c:v>-0.000142923107368231</c:v>
                </c:pt>
                <c:pt idx="3202">
                  <c:v>-0.0247842102369565</c:v>
                </c:pt>
                <c:pt idx="3203">
                  <c:v>0.00326977934626961</c:v>
                </c:pt>
                <c:pt idx="3204">
                  <c:v>0.00144974769894705</c:v>
                </c:pt>
                <c:pt idx="3205">
                  <c:v>-0.0197284255414656</c:v>
                </c:pt>
                <c:pt idx="3206">
                  <c:v>-0.00464786152578069</c:v>
                </c:pt>
                <c:pt idx="3207">
                  <c:v>-0.0300646378211763</c:v>
                </c:pt>
                <c:pt idx="3208">
                  <c:v>0.0024545842622017</c:v>
                </c:pt>
                <c:pt idx="3209">
                  <c:v>-0.0138279374016725</c:v>
                </c:pt>
                <c:pt idx="3210">
                  <c:v>-0.0172843948662589</c:v>
                </c:pt>
                <c:pt idx="3211">
                  <c:v>0.0248629911264632</c:v>
                </c:pt>
                <c:pt idx="3212">
                  <c:v>0.0182097515661102</c:v>
                </c:pt>
                <c:pt idx="3213">
                  <c:v>-0.0322591964442365</c:v>
                </c:pt>
                <c:pt idx="3214">
                  <c:v>-0.0146125675332681</c:v>
                </c:pt>
                <c:pt idx="3215">
                  <c:v>0.0400230595623589</c:v>
                </c:pt>
                <c:pt idx="3216">
                  <c:v>-0.0235874090410539</c:v>
                </c:pt>
                <c:pt idx="3217">
                  <c:v>-0.010822432389994</c:v>
                </c:pt>
                <c:pt idx="3218">
                  <c:v>-0.022431161853593</c:v>
                </c:pt>
                <c:pt idx="3219">
                  <c:v>-0.0191111444202954</c:v>
                </c:pt>
                <c:pt idx="3220">
                  <c:v>0.0168984311328443</c:v>
                </c:pt>
                <c:pt idx="3221">
                  <c:v>-0.0272869576106693</c:v>
                </c:pt>
                <c:pt idx="3222">
                  <c:v>0.0349657551882177</c:v>
                </c:pt>
                <c:pt idx="3223">
                  <c:v>0.0390586127972934</c:v>
                </c:pt>
                <c:pt idx="3224">
                  <c:v>0.00732653354403103</c:v>
                </c:pt>
                <c:pt idx="3225">
                  <c:v>0.047335520060848</c:v>
                </c:pt>
                <c:pt idx="3226">
                  <c:v>-0.0241129279335504</c:v>
                </c:pt>
                <c:pt idx="3227">
                  <c:v>0.0223018069347225</c:v>
                </c:pt>
                <c:pt idx="3228">
                  <c:v>0.00590309372156499</c:v>
                </c:pt>
                <c:pt idx="3229">
                  <c:v>0.0173339816144462</c:v>
                </c:pt>
                <c:pt idx="3230">
                  <c:v>-0.0106255279420265</c:v>
                </c:pt>
                <c:pt idx="3231">
                  <c:v>0.00671789341242026</c:v>
                </c:pt>
                <c:pt idx="3232">
                  <c:v>-0.0152208360300846</c:v>
                </c:pt>
                <c:pt idx="3233">
                  <c:v>0.0171671388101983</c:v>
                </c:pt>
                <c:pt idx="3234">
                  <c:v>-0.00826602796190047</c:v>
                </c:pt>
                <c:pt idx="3235">
                  <c:v>-0.00907630612313676</c:v>
                </c:pt>
                <c:pt idx="3236">
                  <c:v>0.00970356515331866</c:v>
                </c:pt>
                <c:pt idx="3237">
                  <c:v>-0.00555736434978842</c:v>
                </c:pt>
                <c:pt idx="3238">
                  <c:v>0.0171604046242775</c:v>
                </c:pt>
                <c:pt idx="3239">
                  <c:v>0.0082023619250577</c:v>
                </c:pt>
                <c:pt idx="3240">
                  <c:v>0.00775031650795394</c:v>
                </c:pt>
                <c:pt idx="3241">
                  <c:v>0.00914364369285223</c:v>
                </c:pt>
                <c:pt idx="3242">
                  <c:v>-0.0228522559972287</c:v>
                </c:pt>
                <c:pt idx="3243">
                  <c:v>-0.00876308646762307</c:v>
                </c:pt>
                <c:pt idx="3244">
                  <c:v>-0.0207322797684243</c:v>
                </c:pt>
                <c:pt idx="3245">
                  <c:v>0.00771522158435954</c:v>
                </c:pt>
                <c:pt idx="3246">
                  <c:v>-0.000475678124469191</c:v>
                </c:pt>
                <c:pt idx="3247">
                  <c:v>0.0246337234994844</c:v>
                </c:pt>
                <c:pt idx="3248">
                  <c:v>0.00614860605792524</c:v>
                </c:pt>
                <c:pt idx="3249">
                  <c:v>-0.0104085378587209</c:v>
                </c:pt>
                <c:pt idx="3250">
                  <c:v>-0.00402061397663157</c:v>
                </c:pt>
                <c:pt idx="3251">
                  <c:v>0.0194147690523451</c:v>
                </c:pt>
                <c:pt idx="3252">
                  <c:v>0.0214516217250998</c:v>
                </c:pt>
                <c:pt idx="3253">
                  <c:v>-0.0034377141877999</c:v>
                </c:pt>
                <c:pt idx="3254">
                  <c:v>0.00249314921283117</c:v>
                </c:pt>
                <c:pt idx="3255">
                  <c:v>-0.020967551748904</c:v>
                </c:pt>
                <c:pt idx="3256">
                  <c:v>0.0279861164336316</c:v>
                </c:pt>
                <c:pt idx="3257">
                  <c:v>-0.00272668207526075</c:v>
                </c:pt>
                <c:pt idx="3258">
                  <c:v>-0.00190107977058877</c:v>
                </c:pt>
                <c:pt idx="3259">
                  <c:v>-0.0147453800306036</c:v>
                </c:pt>
                <c:pt idx="3260">
                  <c:v>-0.00344284550638062</c:v>
                </c:pt>
                <c:pt idx="3261">
                  <c:v>-0.0120207502343121</c:v>
                </c:pt>
                <c:pt idx="3262">
                  <c:v>0.00626551210633728</c:v>
                </c:pt>
                <c:pt idx="3263">
                  <c:v>-0.0221764248051478</c:v>
                </c:pt>
                <c:pt idx="3264">
                  <c:v>0.0139573991031391</c:v>
                </c:pt>
                <c:pt idx="3265">
                  <c:v>0.000563878600254288</c:v>
                </c:pt>
                <c:pt idx="3266">
                  <c:v>-0.00373497171145685</c:v>
                </c:pt>
                <c:pt idx="3267">
                  <c:v>-0.0134208833381397</c:v>
                </c:pt>
                <c:pt idx="3268">
                  <c:v>0.0235193596258488</c:v>
                </c:pt>
                <c:pt idx="3269">
                  <c:v>-0.00813927943760981</c:v>
                </c:pt>
                <c:pt idx="3270">
                  <c:v>-0.0131452175550117</c:v>
                </c:pt>
                <c:pt idx="3271">
                  <c:v>-0.00770939940748721</c:v>
                </c:pt>
                <c:pt idx="3272">
                  <c:v>0.0130166808029403</c:v>
                </c:pt>
                <c:pt idx="3273">
                  <c:v>0.00180852013932304</c:v>
                </c:pt>
                <c:pt idx="3274">
                  <c:v>-0.00547148365241031</c:v>
                </c:pt>
                <c:pt idx="3275">
                  <c:v>-0.00314856521787854</c:v>
                </c:pt>
                <c:pt idx="3276">
                  <c:v>-0.0160285951936695</c:v>
                </c:pt>
                <c:pt idx="3277">
                  <c:v>0.00455791638108294</c:v>
                </c:pt>
                <c:pt idx="3278">
                  <c:v>0.000488975312432554</c:v>
                </c:pt>
                <c:pt idx="3279">
                  <c:v>0.033199972721693</c:v>
                </c:pt>
                <c:pt idx="3280">
                  <c:v>-0.000484032430172756</c:v>
                </c:pt>
                <c:pt idx="3281">
                  <c:v>0.0224743833852452</c:v>
                </c:pt>
                <c:pt idx="3282">
                  <c:v>-0.00654460124218258</c:v>
                </c:pt>
                <c:pt idx="3283">
                  <c:v>-0.0140855752873999</c:v>
                </c:pt>
                <c:pt idx="3284">
                  <c:v>0.0193861066235865</c:v>
                </c:pt>
                <c:pt idx="3285">
                  <c:v>0.0</c:v>
                </c:pt>
                <c:pt idx="3286">
                  <c:v>-0.00141229233373229</c:v>
                </c:pt>
                <c:pt idx="3287">
                  <c:v>0.00582989657331632</c:v>
                </c:pt>
                <c:pt idx="3288">
                  <c:v>-0.0144258635124401</c:v>
                </c:pt>
                <c:pt idx="3289">
                  <c:v>-0.00394241031561064</c:v>
                </c:pt>
                <c:pt idx="3290">
                  <c:v>-0.0140170566367812</c:v>
                </c:pt>
                <c:pt idx="3291">
                  <c:v>-0.0157022777174033</c:v>
                </c:pt>
                <c:pt idx="3292">
                  <c:v>-0.0104323922399225</c:v>
                </c:pt>
                <c:pt idx="3293">
                  <c:v>0.010223598524523</c:v>
                </c:pt>
                <c:pt idx="3294">
                  <c:v>-0.0292334392679244</c:v>
                </c:pt>
                <c:pt idx="3295">
                  <c:v>-0.0161597399582075</c:v>
                </c:pt>
                <c:pt idx="3296">
                  <c:v>0.0130504554679756</c:v>
                </c:pt>
                <c:pt idx="3297">
                  <c:v>0.00677895031099314</c:v>
                </c:pt>
                <c:pt idx="3298">
                  <c:v>-0.0228492757647277</c:v>
                </c:pt>
                <c:pt idx="3299">
                  <c:v>0.0131303205029541</c:v>
                </c:pt>
                <c:pt idx="3300">
                  <c:v>0.00539908846558374</c:v>
                </c:pt>
                <c:pt idx="3301">
                  <c:v>-0.0140877812906825</c:v>
                </c:pt>
                <c:pt idx="3302">
                  <c:v>-0.00543503890591843</c:v>
                </c:pt>
                <c:pt idx="3303">
                  <c:v>-0.00644863025877506</c:v>
                </c:pt>
                <c:pt idx="3304">
                  <c:v>-0.0100936586529856</c:v>
                </c:pt>
                <c:pt idx="3305">
                  <c:v>0.00756909207053233</c:v>
                </c:pt>
                <c:pt idx="3306">
                  <c:v>-0.00809837673600725</c:v>
                </c:pt>
                <c:pt idx="3307">
                  <c:v>-0.0126869271587073</c:v>
                </c:pt>
                <c:pt idx="3308">
                  <c:v>-0.00160013680558942</c:v>
                </c:pt>
                <c:pt idx="3309">
                  <c:v>0.0214346012209892</c:v>
                </c:pt>
                <c:pt idx="3310">
                  <c:v>0.0194995747942842</c:v>
                </c:pt>
                <c:pt idx="3311">
                  <c:v>-0.00709611475968369</c:v>
                </c:pt>
                <c:pt idx="3312">
                  <c:v>-0.00950149681114145</c:v>
                </c:pt>
                <c:pt idx="3313">
                  <c:v>0.0132242264962369</c:v>
                </c:pt>
                <c:pt idx="3314">
                  <c:v>-0.0183807491422709</c:v>
                </c:pt>
                <c:pt idx="3315">
                  <c:v>0.00719450383146365</c:v>
                </c:pt>
                <c:pt idx="3316">
                  <c:v>-0.013141419320987</c:v>
                </c:pt>
                <c:pt idx="3317">
                  <c:v>0.011757597728234</c:v>
                </c:pt>
                <c:pt idx="3318">
                  <c:v>0.0046221096885152</c:v>
                </c:pt>
                <c:pt idx="3319">
                  <c:v>-0.00753730012482914</c:v>
                </c:pt>
                <c:pt idx="3320">
                  <c:v>-0.0153567877720678</c:v>
                </c:pt>
                <c:pt idx="3321">
                  <c:v>0.00956216012360249</c:v>
                </c:pt>
                <c:pt idx="3322">
                  <c:v>-0.00933903717539314</c:v>
                </c:pt>
                <c:pt idx="3323">
                  <c:v>0.00825933584722049</c:v>
                </c:pt>
                <c:pt idx="3324">
                  <c:v>-0.0258297240888417</c:v>
                </c:pt>
                <c:pt idx="3325">
                  <c:v>-0.00835934016941596</c:v>
                </c:pt>
                <c:pt idx="3326">
                  <c:v>0.00432105703545519</c:v>
                </c:pt>
                <c:pt idx="3327">
                  <c:v>0.0344570312985736</c:v>
                </c:pt>
                <c:pt idx="3328">
                  <c:v>0.00164683255198943</c:v>
                </c:pt>
                <c:pt idx="3329">
                  <c:v>0.0354266924286245</c:v>
                </c:pt>
                <c:pt idx="3330">
                  <c:v>0.00424205194775099</c:v>
                </c:pt>
                <c:pt idx="3331">
                  <c:v>0.00873679958451144</c:v>
                </c:pt>
                <c:pt idx="3332">
                  <c:v>0.00188782865380652</c:v>
                </c:pt>
                <c:pt idx="3333">
                  <c:v>0.0229766921328811</c:v>
                </c:pt>
                <c:pt idx="3334">
                  <c:v>-0.035231471661885</c:v>
                </c:pt>
                <c:pt idx="3335">
                  <c:v>0.0121611145181259</c:v>
                </c:pt>
                <c:pt idx="3336">
                  <c:v>-0.00547591284267321</c:v>
                </c:pt>
                <c:pt idx="3337">
                  <c:v>-0.00164377263061103</c:v>
                </c:pt>
                <c:pt idx="3338">
                  <c:v>-0.00577994749689124</c:v>
                </c:pt>
                <c:pt idx="3339">
                  <c:v>-0.0177417486971628</c:v>
                </c:pt>
                <c:pt idx="3340">
                  <c:v>0.0121436487538023</c:v>
                </c:pt>
                <c:pt idx="3341">
                  <c:v>0.0261159258223837</c:v>
                </c:pt>
                <c:pt idx="3342">
                  <c:v>-0.00505165171983191</c:v>
                </c:pt>
                <c:pt idx="3343">
                  <c:v>0.00273831935649492</c:v>
                </c:pt>
                <c:pt idx="3344">
                  <c:v>0.0012288786482334</c:v>
                </c:pt>
                <c:pt idx="3345">
                  <c:v>-0.00186378461923106</c:v>
                </c:pt>
                <c:pt idx="3346">
                  <c:v>-0.0140044859898211</c:v>
                </c:pt>
                <c:pt idx="3347">
                  <c:v>0.00645503989653464</c:v>
                </c:pt>
                <c:pt idx="3348">
                  <c:v>-0.00376328047912995</c:v>
                </c:pt>
                <c:pt idx="3349">
                  <c:v>0.019497869399977</c:v>
                </c:pt>
                <c:pt idx="3350">
                  <c:v>0.00630344656191038</c:v>
                </c:pt>
                <c:pt idx="3351">
                  <c:v>-0.0122360548265062</c:v>
                </c:pt>
                <c:pt idx="3352">
                  <c:v>0.0155356797854327</c:v>
                </c:pt>
                <c:pt idx="3353">
                  <c:v>-0.00175697755097479</c:v>
                </c:pt>
                <c:pt idx="3354">
                  <c:v>0.0217037925583794</c:v>
                </c:pt>
                <c:pt idx="3355">
                  <c:v>0.00839395635142695</c:v>
                </c:pt>
                <c:pt idx="3356">
                  <c:v>-0.00825879741463736</c:v>
                </c:pt>
                <c:pt idx="3357">
                  <c:v>-0.0138463732815466</c:v>
                </c:pt>
                <c:pt idx="3358">
                  <c:v>0.0178346925379113</c:v>
                </c:pt>
                <c:pt idx="3359">
                  <c:v>0.00327926194744436</c:v>
                </c:pt>
                <c:pt idx="3360">
                  <c:v>-0.00100235335134672</c:v>
                </c:pt>
                <c:pt idx="3361">
                  <c:v>-0.000676176765693849</c:v>
                </c:pt>
                <c:pt idx="3362">
                  <c:v>0.0150387427698353</c:v>
                </c:pt>
                <c:pt idx="3363">
                  <c:v>-0.00379537244108043</c:v>
                </c:pt>
                <c:pt idx="3364">
                  <c:v>0.00846149695105502</c:v>
                </c:pt>
                <c:pt idx="3365">
                  <c:v>-0.00510493477027792</c:v>
                </c:pt>
                <c:pt idx="3366">
                  <c:v>-0.0100578731094426</c:v>
                </c:pt>
                <c:pt idx="3367">
                  <c:v>0.0142784182902844</c:v>
                </c:pt>
                <c:pt idx="3368">
                  <c:v>0.0125346846509037</c:v>
                </c:pt>
                <c:pt idx="3369">
                  <c:v>-0.00297319888690212</c:v>
                </c:pt>
                <c:pt idx="3370">
                  <c:v>-0.00320492412182955</c:v>
                </c:pt>
                <c:pt idx="3371">
                  <c:v>0.00786772847287282</c:v>
                </c:pt>
                <c:pt idx="3372">
                  <c:v>-0.00250351231157637</c:v>
                </c:pt>
                <c:pt idx="3373">
                  <c:v>-0.0249179286243778</c:v>
                </c:pt>
                <c:pt idx="3374">
                  <c:v>-0.00112948944904804</c:v>
                </c:pt>
                <c:pt idx="3375">
                  <c:v>0.00401204701379746</c:v>
                </c:pt>
                <c:pt idx="3376">
                  <c:v>0.00915076563210678</c:v>
                </c:pt>
                <c:pt idx="3377">
                  <c:v>0.00144869992595536</c:v>
                </c:pt>
                <c:pt idx="3378">
                  <c:v>0.0195666616660594</c:v>
                </c:pt>
                <c:pt idx="3379">
                  <c:v>0.00182872997855973</c:v>
                </c:pt>
                <c:pt idx="3380">
                  <c:v>-0.00375569123602111</c:v>
                </c:pt>
                <c:pt idx="3381">
                  <c:v>0.0146897771787204</c:v>
                </c:pt>
                <c:pt idx="3382">
                  <c:v>0.00353884951068397</c:v>
                </c:pt>
                <c:pt idx="3383">
                  <c:v>0.00471561530506716</c:v>
                </c:pt>
                <c:pt idx="3384">
                  <c:v>0.0151097204495863</c:v>
                </c:pt>
                <c:pt idx="3385">
                  <c:v>0.0039544127190136</c:v>
                </c:pt>
                <c:pt idx="3386">
                  <c:v>-0.00240370048679984</c:v>
                </c:pt>
                <c:pt idx="3387">
                  <c:v>-0.0119765935044951</c:v>
                </c:pt>
                <c:pt idx="3388">
                  <c:v>0.00912975315852579</c:v>
                </c:pt>
                <c:pt idx="3389">
                  <c:v>0.0128345721132367</c:v>
                </c:pt>
                <c:pt idx="3390">
                  <c:v>0.00103260215743671</c:v>
                </c:pt>
                <c:pt idx="3391">
                  <c:v>-0.00991477301178754</c:v>
                </c:pt>
                <c:pt idx="3392">
                  <c:v>0.0223849647484852</c:v>
                </c:pt>
                <c:pt idx="3393">
                  <c:v>0.000910224192175989</c:v>
                </c:pt>
                <c:pt idx="3394">
                  <c:v>-0.00155190479014682</c:v>
                </c:pt>
                <c:pt idx="3395">
                  <c:v>-0.0152362660753002</c:v>
                </c:pt>
                <c:pt idx="3396">
                  <c:v>0.000995274957273559</c:v>
                </c:pt>
                <c:pt idx="3397">
                  <c:v>-0.0141108176239593</c:v>
                </c:pt>
                <c:pt idx="3398">
                  <c:v>0.00184385314371873</c:v>
                </c:pt>
                <c:pt idx="3399">
                  <c:v>-0.00826681580151507</c:v>
                </c:pt>
                <c:pt idx="3400">
                  <c:v>0.0107656974121314</c:v>
                </c:pt>
                <c:pt idx="3401">
                  <c:v>-0.00973808606033558</c:v>
                </c:pt>
                <c:pt idx="3402">
                  <c:v>-0.00176189793284303</c:v>
                </c:pt>
                <c:pt idx="3403">
                  <c:v>0.00802462801436639</c:v>
                </c:pt>
                <c:pt idx="3404">
                  <c:v>0.0116357195211336</c:v>
                </c:pt>
                <c:pt idx="3405">
                  <c:v>-0.00810062893081756</c:v>
                </c:pt>
                <c:pt idx="3406">
                  <c:v>0.0189915795881099</c:v>
                </c:pt>
                <c:pt idx="3407">
                  <c:v>0.00340495012046761</c:v>
                </c:pt>
                <c:pt idx="3408">
                  <c:v>-0.00558620415939037</c:v>
                </c:pt>
                <c:pt idx="3409">
                  <c:v>-0.0134802087386875</c:v>
                </c:pt>
                <c:pt idx="3410">
                  <c:v>0.00954789117022346</c:v>
                </c:pt>
                <c:pt idx="3411">
                  <c:v>0.00573065902578799</c:v>
                </c:pt>
                <c:pt idx="3412">
                  <c:v>-0.00342677265754194</c:v>
                </c:pt>
                <c:pt idx="3413">
                  <c:v>-0.00632734251614315</c:v>
                </c:pt>
                <c:pt idx="3414">
                  <c:v>-0.0124334818778984</c:v>
                </c:pt>
                <c:pt idx="3415">
                  <c:v>0.0118056899554868</c:v>
                </c:pt>
                <c:pt idx="3416">
                  <c:v>-0.0146176458744414</c:v>
                </c:pt>
                <c:pt idx="3417">
                  <c:v>0.00951164691458935</c:v>
                </c:pt>
                <c:pt idx="3418">
                  <c:v>0.000506016536620417</c:v>
                </c:pt>
                <c:pt idx="3419">
                  <c:v>-0.00709076379967833</c:v>
                </c:pt>
                <c:pt idx="3420">
                  <c:v>0.0174001629991849</c:v>
                </c:pt>
                <c:pt idx="3421">
                  <c:v>-0.00216285496855846</c:v>
                </c:pt>
                <c:pt idx="3422">
                  <c:v>-0.0072652831854855</c:v>
                </c:pt>
                <c:pt idx="3423">
                  <c:v>-0.00180939673297748</c:v>
                </c:pt>
                <c:pt idx="3424">
                  <c:v>0.00285572512126699</c:v>
                </c:pt>
                <c:pt idx="3425">
                  <c:v>-0.0102594137189365</c:v>
                </c:pt>
                <c:pt idx="3426">
                  <c:v>0.00272407284599303</c:v>
                </c:pt>
                <c:pt idx="3427">
                  <c:v>-0.0176634582120836</c:v>
                </c:pt>
                <c:pt idx="3428">
                  <c:v>0.00167795662171401</c:v>
                </c:pt>
                <c:pt idx="3429">
                  <c:v>0.00727964594449266</c:v>
                </c:pt>
                <c:pt idx="3430">
                  <c:v>0.0035621894633105</c:v>
                </c:pt>
                <c:pt idx="3431">
                  <c:v>0.00306877116173447</c:v>
                </c:pt>
                <c:pt idx="3432">
                  <c:v>0.00995319144596619</c:v>
                </c:pt>
                <c:pt idx="3433">
                  <c:v>-0.00638158226889488</c:v>
                </c:pt>
                <c:pt idx="3434">
                  <c:v>0.00658516508643031</c:v>
                </c:pt>
                <c:pt idx="3435">
                  <c:v>0.000161532947673389</c:v>
                </c:pt>
                <c:pt idx="3436">
                  <c:v>0.00915542006924611</c:v>
                </c:pt>
                <c:pt idx="3437">
                  <c:v>0.0026106787764819</c:v>
                </c:pt>
                <c:pt idx="3438">
                  <c:v>-0.0020451937945828</c:v>
                </c:pt>
                <c:pt idx="3439">
                  <c:v>0.00296910926721986</c:v>
                </c:pt>
                <c:pt idx="3440">
                  <c:v>-0.010176722118672</c:v>
                </c:pt>
                <c:pt idx="3441">
                  <c:v>0.000654542525124455</c:v>
                </c:pt>
                <c:pt idx="3442">
                  <c:v>0.00303911603989089</c:v>
                </c:pt>
                <c:pt idx="3443">
                  <c:v>6.0196843678775E-5</c:v>
                </c:pt>
                <c:pt idx="3444">
                  <c:v>0.00606948304056026</c:v>
                </c:pt>
                <c:pt idx="3445">
                  <c:v>0.00515535878106174</c:v>
                </c:pt>
                <c:pt idx="3446">
                  <c:v>0.0138689100306545</c:v>
                </c:pt>
                <c:pt idx="3447">
                  <c:v>0.00418790790516538</c:v>
                </c:pt>
                <c:pt idx="3448">
                  <c:v>0.00165648416108826</c:v>
                </c:pt>
                <c:pt idx="3449">
                  <c:v>-0.00640096500870652</c:v>
                </c:pt>
                <c:pt idx="3450">
                  <c:v>0.010035343992011</c:v>
                </c:pt>
                <c:pt idx="3451">
                  <c:v>-0.00821022837423921</c:v>
                </c:pt>
                <c:pt idx="3452">
                  <c:v>-0.0119725949744422</c:v>
                </c:pt>
                <c:pt idx="3453">
                  <c:v>0.00544058877062478</c:v>
                </c:pt>
                <c:pt idx="3454">
                  <c:v>0.00217429802640644</c:v>
                </c:pt>
                <c:pt idx="3455">
                  <c:v>-0.0037501349852253</c:v>
                </c:pt>
                <c:pt idx="3456">
                  <c:v>0.014298243020861</c:v>
                </c:pt>
                <c:pt idx="3457">
                  <c:v>-0.00325457583647448</c:v>
                </c:pt>
                <c:pt idx="3458">
                  <c:v>0.013265495092449</c:v>
                </c:pt>
                <c:pt idx="3459">
                  <c:v>-0.00315512033705917</c:v>
                </c:pt>
                <c:pt idx="3460">
                  <c:v>-0.01300781626942</c:v>
                </c:pt>
                <c:pt idx="3461">
                  <c:v>0.00607144952190994</c:v>
                </c:pt>
                <c:pt idx="3462">
                  <c:v>-0.0190956531879537</c:v>
                </c:pt>
                <c:pt idx="3463">
                  <c:v>-0.0060532207889992</c:v>
                </c:pt>
                <c:pt idx="3464">
                  <c:v>-0.00639907502466929</c:v>
                </c:pt>
                <c:pt idx="3465">
                  <c:v>0.00976074635100568</c:v>
                </c:pt>
                <c:pt idx="3466">
                  <c:v>-0.0105406425718771</c:v>
                </c:pt>
                <c:pt idx="3467">
                  <c:v>0.0223400303221985</c:v>
                </c:pt>
                <c:pt idx="3468">
                  <c:v>0.00198385417689692</c:v>
                </c:pt>
                <c:pt idx="3469">
                  <c:v>0.00941935230926047</c:v>
                </c:pt>
                <c:pt idx="3470">
                  <c:v>0.0043695683837452</c:v>
                </c:pt>
                <c:pt idx="3471">
                  <c:v>0.00473727461690926</c:v>
                </c:pt>
                <c:pt idx="3472">
                  <c:v>-0.005263411113784</c:v>
                </c:pt>
                <c:pt idx="3473">
                  <c:v>0.00478825281974893</c:v>
                </c:pt>
                <c:pt idx="3474">
                  <c:v>-0.00064501843597477</c:v>
                </c:pt>
                <c:pt idx="3475">
                  <c:v>0.00702271544997395</c:v>
                </c:pt>
                <c:pt idx="3476">
                  <c:v>0.00395082986559536</c:v>
                </c:pt>
                <c:pt idx="3477">
                  <c:v>-0.00259175972862754</c:v>
                </c:pt>
                <c:pt idx="3478">
                  <c:v>0.00316213840803999</c:v>
                </c:pt>
                <c:pt idx="3479">
                  <c:v>-0.0102374127439123</c:v>
                </c:pt>
                <c:pt idx="3480">
                  <c:v>0.00515721818111855</c:v>
                </c:pt>
                <c:pt idx="3481">
                  <c:v>0.00129226174522333</c:v>
                </c:pt>
                <c:pt idx="3482">
                  <c:v>-0.0149804498914946</c:v>
                </c:pt>
                <c:pt idx="3483">
                  <c:v>0.00330952288520525</c:v>
                </c:pt>
                <c:pt idx="3484">
                  <c:v>-0.00470123915377685</c:v>
                </c:pt>
                <c:pt idx="3485">
                  <c:v>0.00215762311572443</c:v>
                </c:pt>
                <c:pt idx="3486">
                  <c:v>0.0151872217858077</c:v>
                </c:pt>
                <c:pt idx="3487">
                  <c:v>0.00126099790788977</c:v>
                </c:pt>
                <c:pt idx="3488">
                  <c:v>-0.00111629504536723</c:v>
                </c:pt>
                <c:pt idx="3489">
                  <c:v>0.00360097044720804</c:v>
                </c:pt>
                <c:pt idx="3490">
                  <c:v>0.00790893776589158</c:v>
                </c:pt>
                <c:pt idx="3491">
                  <c:v>-0.00544843345734734</c:v>
                </c:pt>
                <c:pt idx="3492">
                  <c:v>-0.00136719677189656</c:v>
                </c:pt>
                <c:pt idx="3493">
                  <c:v>0.00593263041804129</c:v>
                </c:pt>
                <c:pt idx="3494">
                  <c:v>-0.00457445300316612</c:v>
                </c:pt>
                <c:pt idx="3495">
                  <c:v>-0.00579181739634084</c:v>
                </c:pt>
                <c:pt idx="3496">
                  <c:v>-0.000515705131266021</c:v>
                </c:pt>
                <c:pt idx="3497">
                  <c:v>0.0114278070267637</c:v>
                </c:pt>
                <c:pt idx="3498">
                  <c:v>-0.000113364760564075</c:v>
                </c:pt>
                <c:pt idx="3499">
                  <c:v>-0.00761519637947503</c:v>
                </c:pt>
                <c:pt idx="3500">
                  <c:v>-0.00639786737754063</c:v>
                </c:pt>
                <c:pt idx="3501">
                  <c:v>-0.00908367908166689</c:v>
                </c:pt>
                <c:pt idx="3502">
                  <c:v>0.00801624522554751</c:v>
                </c:pt>
                <c:pt idx="3503">
                  <c:v>-0.00843213997927934</c:v>
                </c:pt>
                <c:pt idx="3504">
                  <c:v>0.00157693610022723</c:v>
                </c:pt>
                <c:pt idx="3505">
                  <c:v>0.0162274940112819</c:v>
                </c:pt>
                <c:pt idx="3506">
                  <c:v>0.00172040149038112</c:v>
                </c:pt>
                <c:pt idx="3507">
                  <c:v>0.00432682727798911</c:v>
                </c:pt>
                <c:pt idx="3508">
                  <c:v>-0.000236194435259105</c:v>
                </c:pt>
                <c:pt idx="3509">
                  <c:v>0.0112644112644111</c:v>
                </c:pt>
                <c:pt idx="3510">
                  <c:v>-0.0032706612342541</c:v>
                </c:pt>
                <c:pt idx="3511">
                  <c:v>-0.00177195252292276</c:v>
                </c:pt>
                <c:pt idx="3512">
                  <c:v>0.00468663417016521</c:v>
                </c:pt>
                <c:pt idx="3513">
                  <c:v>-0.00768425382343045</c:v>
                </c:pt>
                <c:pt idx="3514">
                  <c:v>0.00734809232218554</c:v>
                </c:pt>
                <c:pt idx="3515">
                  <c:v>-0.00852894416908247</c:v>
                </c:pt>
                <c:pt idx="3516">
                  <c:v>-0.00106585674130818</c:v>
                </c:pt>
                <c:pt idx="3517">
                  <c:v>0.0114819885746661</c:v>
                </c:pt>
                <c:pt idx="3518">
                  <c:v>0.00273522465249583</c:v>
                </c:pt>
                <c:pt idx="3519">
                  <c:v>-0.00567896177407054</c:v>
                </c:pt>
                <c:pt idx="3520">
                  <c:v>0.00663832815250379</c:v>
                </c:pt>
                <c:pt idx="3521">
                  <c:v>0.0012556621059778</c:v>
                </c:pt>
                <c:pt idx="3522">
                  <c:v>0.011797711058264</c:v>
                </c:pt>
                <c:pt idx="3523">
                  <c:v>-0.000477423382728274</c:v>
                </c:pt>
                <c:pt idx="3524">
                  <c:v>0.00393143864934871</c:v>
                </c:pt>
                <c:pt idx="3525">
                  <c:v>0.00281808699471144</c:v>
                </c:pt>
                <c:pt idx="3526">
                  <c:v>-0.00180653637707343</c:v>
                </c:pt>
                <c:pt idx="3527">
                  <c:v>0.00169098022010177</c:v>
                </c:pt>
                <c:pt idx="3528">
                  <c:v>0.0124008796503298</c:v>
                </c:pt>
                <c:pt idx="3529">
                  <c:v>0.000144211702779754</c:v>
                </c:pt>
                <c:pt idx="3530">
                  <c:v>0.00205472044987561</c:v>
                </c:pt>
                <c:pt idx="3531">
                  <c:v>-0.00309374775163686</c:v>
                </c:pt>
                <c:pt idx="3532">
                  <c:v>0.0123953521939954</c:v>
                </c:pt>
                <c:pt idx="3533">
                  <c:v>0.00129208176649859</c:v>
                </c:pt>
                <c:pt idx="3534">
                  <c:v>0.00236724305178554</c:v>
                </c:pt>
                <c:pt idx="3535">
                  <c:v>0.00496302149458875</c:v>
                </c:pt>
                <c:pt idx="3536">
                  <c:v>-0.00888755389073448</c:v>
                </c:pt>
                <c:pt idx="3537">
                  <c:v>0.00478669352682163</c:v>
                </c:pt>
                <c:pt idx="3538">
                  <c:v>-0.00533165369977732</c:v>
                </c:pt>
                <c:pt idx="3539">
                  <c:v>0.00829453630866373</c:v>
                </c:pt>
                <c:pt idx="3540">
                  <c:v>0.00135335951597493</c:v>
                </c:pt>
                <c:pt idx="3541">
                  <c:v>0.0068724879643125</c:v>
                </c:pt>
                <c:pt idx="3542">
                  <c:v>-0.000929963240132252</c:v>
                </c:pt>
                <c:pt idx="3543">
                  <c:v>0.00777154298058423</c:v>
                </c:pt>
                <c:pt idx="3544">
                  <c:v>-0.00320663634304024</c:v>
                </c:pt>
                <c:pt idx="3545">
                  <c:v>-0.00208927041628066</c:v>
                </c:pt>
                <c:pt idx="3546">
                  <c:v>0.0121063466339625</c:v>
                </c:pt>
                <c:pt idx="3547">
                  <c:v>-0.00979772713503028</c:v>
                </c:pt>
                <c:pt idx="3548">
                  <c:v>-0.0136095450373672</c:v>
                </c:pt>
                <c:pt idx="3549">
                  <c:v>0.00498901176804186</c:v>
                </c:pt>
                <c:pt idx="3550">
                  <c:v>-0.00262761107829028</c:v>
                </c:pt>
                <c:pt idx="3551">
                  <c:v>0.00365121604059647</c:v>
                </c:pt>
                <c:pt idx="3552">
                  <c:v>0.000678258724873581</c:v>
                </c:pt>
                <c:pt idx="3553">
                  <c:v>-0.00837125780129045</c:v>
                </c:pt>
                <c:pt idx="3554">
                  <c:v>0.00183751730994562</c:v>
                </c:pt>
                <c:pt idx="3555">
                  <c:v>0.0125554895932093</c:v>
                </c:pt>
                <c:pt idx="3556">
                  <c:v>-0.00258146942490116</c:v>
                </c:pt>
                <c:pt idx="3557">
                  <c:v>0.0050271536484151</c:v>
                </c:pt>
                <c:pt idx="3558">
                  <c:v>0.0106674581420116</c:v>
                </c:pt>
                <c:pt idx="3559">
                  <c:v>-0.00488011332227758</c:v>
                </c:pt>
                <c:pt idx="3560">
                  <c:v>-0.00546822786018692</c:v>
                </c:pt>
                <c:pt idx="3561">
                  <c:v>0.00975728960298833</c:v>
                </c:pt>
                <c:pt idx="3562">
                  <c:v>-0.00446849151678067</c:v>
                </c:pt>
                <c:pt idx="3563">
                  <c:v>-0.00413259016165719</c:v>
                </c:pt>
                <c:pt idx="3564">
                  <c:v>-0.00257179223405929</c:v>
                </c:pt>
                <c:pt idx="3565">
                  <c:v>-0.00272701051472314</c:v>
                </c:pt>
                <c:pt idx="3566">
                  <c:v>-0.00166522055408031</c:v>
                </c:pt>
                <c:pt idx="3567">
                  <c:v>0.00402075340842265</c:v>
                </c:pt>
                <c:pt idx="3568">
                  <c:v>0.00108422884223597</c:v>
                </c:pt>
                <c:pt idx="3569">
                  <c:v>2.62029329816079E-5</c:v>
                </c:pt>
                <c:pt idx="3570">
                  <c:v>0.00963369259524514</c:v>
                </c:pt>
                <c:pt idx="3571">
                  <c:v>-0.00594306080607638</c:v>
                </c:pt>
                <c:pt idx="3572">
                  <c:v>0.00167957531981556</c:v>
                </c:pt>
                <c:pt idx="3573">
                  <c:v>0.00333614241157912</c:v>
                </c:pt>
                <c:pt idx="3574">
                  <c:v>0.00172313766917489</c:v>
                </c:pt>
                <c:pt idx="3575">
                  <c:v>-0.00835018930553382</c:v>
                </c:pt>
                <c:pt idx="3576">
                  <c:v>-0.00577057182705728</c:v>
                </c:pt>
                <c:pt idx="3577">
                  <c:v>-0.014632906065335</c:v>
                </c:pt>
                <c:pt idx="3578">
                  <c:v>-0.0152239098132381</c:v>
                </c:pt>
                <c:pt idx="3579">
                  <c:v>0.0124595673937006</c:v>
                </c:pt>
                <c:pt idx="3580">
                  <c:v>-0.0143498398136662</c:v>
                </c:pt>
                <c:pt idx="3581">
                  <c:v>0.0056225045043414</c:v>
                </c:pt>
                <c:pt idx="3582">
                  <c:v>0.0117493472584856</c:v>
                </c:pt>
                <c:pt idx="3583">
                  <c:v>-0.00127252502780873</c:v>
                </c:pt>
                <c:pt idx="3584">
                  <c:v>-0.0111732839118968</c:v>
                </c:pt>
                <c:pt idx="3585">
                  <c:v>-0.0129575231126889</c:v>
                </c:pt>
                <c:pt idx="3586">
                  <c:v>-0.00132371736352022</c:v>
                </c:pt>
                <c:pt idx="3587">
                  <c:v>-0.00239499063028486</c:v>
                </c:pt>
                <c:pt idx="3588">
                  <c:v>0.0163653523682114</c:v>
                </c:pt>
                <c:pt idx="3589">
                  <c:v>-0.00101876143852731</c:v>
                </c:pt>
                <c:pt idx="3590">
                  <c:v>0.013004710936231</c:v>
                </c:pt>
                <c:pt idx="3591">
                  <c:v>0.00403574260336577</c:v>
                </c:pt>
                <c:pt idx="3592">
                  <c:v>-0.000700976042590917</c:v>
                </c:pt>
                <c:pt idx="3593">
                  <c:v>0.00529208584544626</c:v>
                </c:pt>
                <c:pt idx="3594">
                  <c:v>0.00851462236236596</c:v>
                </c:pt>
                <c:pt idx="3595">
                  <c:v>0.00767202949702664</c:v>
                </c:pt>
                <c:pt idx="3596">
                  <c:v>-0.00209461397394322</c:v>
                </c:pt>
                <c:pt idx="3597">
                  <c:v>-0.00664541527313276</c:v>
                </c:pt>
                <c:pt idx="3598">
                  <c:v>-0.00106091027855474</c:v>
                </c:pt>
                <c:pt idx="3599">
                  <c:v>0.00516097321209152</c:v>
                </c:pt>
                <c:pt idx="3600">
                  <c:v>-0.0137617883339155</c:v>
                </c:pt>
                <c:pt idx="3601">
                  <c:v>-0.00112445105539027</c:v>
                </c:pt>
                <c:pt idx="3602">
                  <c:v>0.000593882127693384</c:v>
                </c:pt>
                <c:pt idx="3603">
                  <c:v>0.00511144183409516</c:v>
                </c:pt>
                <c:pt idx="3604">
                  <c:v>0.00106644573906456</c:v>
                </c:pt>
                <c:pt idx="3605">
                  <c:v>-0.0155570424891267</c:v>
                </c:pt>
                <c:pt idx="3606">
                  <c:v>0.00531234628627628</c:v>
                </c:pt>
                <c:pt idx="3607">
                  <c:v>0.014091398375575</c:v>
                </c:pt>
                <c:pt idx="3608">
                  <c:v>0.000587755388488631</c:v>
                </c:pt>
                <c:pt idx="3609">
                  <c:v>-0.00444502893214092</c:v>
                </c:pt>
                <c:pt idx="3610">
                  <c:v>0.00227206678819576</c:v>
                </c:pt>
                <c:pt idx="3611">
                  <c:v>-0.0137948001511276</c:v>
                </c:pt>
                <c:pt idx="3612">
                  <c:v>-0.00759080906264198</c:v>
                </c:pt>
                <c:pt idx="3613">
                  <c:v>-0.00591620357485941</c:v>
                </c:pt>
                <c:pt idx="3614">
                  <c:v>0.00920256479725463</c:v>
                </c:pt>
                <c:pt idx="3615">
                  <c:v>0.0018434169433283</c:v>
                </c:pt>
                <c:pt idx="3616">
                  <c:v>0.00176856772810506</c:v>
                </c:pt>
                <c:pt idx="3617">
                  <c:v>-0.00672295881518993</c:v>
                </c:pt>
                <c:pt idx="3618">
                  <c:v>-0.013725437391718</c:v>
                </c:pt>
                <c:pt idx="3619">
                  <c:v>-0.0105397287703651</c:v>
                </c:pt>
                <c:pt idx="3620">
                  <c:v>0.00766244756788593</c:v>
                </c:pt>
                <c:pt idx="3621">
                  <c:v>0.00167054635081467</c:v>
                </c:pt>
                <c:pt idx="3622">
                  <c:v>-0.000765529308836321</c:v>
                </c:pt>
                <c:pt idx="3623">
                  <c:v>-0.000674911531866777</c:v>
                </c:pt>
                <c:pt idx="3624">
                  <c:v>-0.0105868394633569</c:v>
                </c:pt>
                <c:pt idx="3625">
                  <c:v>0.00681671432524684</c:v>
                </c:pt>
                <c:pt idx="3626">
                  <c:v>-0.0025744624320882</c:v>
                </c:pt>
                <c:pt idx="3627">
                  <c:v>0.000468457214241091</c:v>
                </c:pt>
                <c:pt idx="3628">
                  <c:v>0.00401215582221641</c:v>
                </c:pt>
                <c:pt idx="3629">
                  <c:v>0.00169172244778534</c:v>
                </c:pt>
                <c:pt idx="3630">
                  <c:v>0.0161035593978509</c:v>
                </c:pt>
                <c:pt idx="3631">
                  <c:v>0.00169803692556498</c:v>
                </c:pt>
                <c:pt idx="3632">
                  <c:v>0.00568640464957748</c:v>
                </c:pt>
                <c:pt idx="3633">
                  <c:v>-0.000535102739725946</c:v>
                </c:pt>
                <c:pt idx="3634">
                  <c:v>0.000464003997572886</c:v>
                </c:pt>
                <c:pt idx="3635">
                  <c:v>0.00338030681412769</c:v>
                </c:pt>
                <c:pt idx="3636">
                  <c:v>-0.00742228819811723</c:v>
                </c:pt>
                <c:pt idx="3637">
                  <c:v>0.00524788651669284</c:v>
                </c:pt>
                <c:pt idx="3638">
                  <c:v>0.0159643652561248</c:v>
                </c:pt>
                <c:pt idx="3639">
                  <c:v>0.00154329106820293</c:v>
                </c:pt>
                <c:pt idx="3640">
                  <c:v>-0.00949937838169127</c:v>
                </c:pt>
                <c:pt idx="3641">
                  <c:v>0.00454332511292028</c:v>
                </c:pt>
                <c:pt idx="3642">
                  <c:v>-0.00983747921194582</c:v>
                </c:pt>
                <c:pt idx="3643">
                  <c:v>0.00597179393756278</c:v>
                </c:pt>
                <c:pt idx="3644">
                  <c:v>0.00136924585471856</c:v>
                </c:pt>
                <c:pt idx="3645">
                  <c:v>-0.00133208652387169</c:v>
                </c:pt>
                <c:pt idx="3646">
                  <c:v>0.0026235590300782</c:v>
                </c:pt>
                <c:pt idx="3647">
                  <c:v>-0.00415851703053693</c:v>
                </c:pt>
                <c:pt idx="3648">
                  <c:v>0.00363620277802365</c:v>
                </c:pt>
                <c:pt idx="3649">
                  <c:v>0.00850662458899327</c:v>
                </c:pt>
                <c:pt idx="3650">
                  <c:v>-0.00298061290491745</c:v>
                </c:pt>
                <c:pt idx="3651">
                  <c:v>-0.00545303116644021</c:v>
                </c:pt>
                <c:pt idx="3652">
                  <c:v>-0.000952019957159238</c:v>
                </c:pt>
                <c:pt idx="3653">
                  <c:v>0.00251466890192803</c:v>
                </c:pt>
                <c:pt idx="3654">
                  <c:v>0.00408378806548132</c:v>
                </c:pt>
                <c:pt idx="3655">
                  <c:v>-0.0104309105571332</c:v>
                </c:pt>
                <c:pt idx="3656">
                  <c:v>-0.0031534005350151</c:v>
                </c:pt>
                <c:pt idx="3657">
                  <c:v>-0.00814835877659108</c:v>
                </c:pt>
                <c:pt idx="3658">
                  <c:v>0.00189928418487551</c:v>
                </c:pt>
                <c:pt idx="3659">
                  <c:v>-0.008244435899958</c:v>
                </c:pt>
                <c:pt idx="3660">
                  <c:v>0.00333600815067941</c:v>
                </c:pt>
                <c:pt idx="3661">
                  <c:v>0.00138388404130082</c:v>
                </c:pt>
                <c:pt idx="3662">
                  <c:v>0.000708933458967282</c:v>
                </c:pt>
                <c:pt idx="3663">
                  <c:v>-0.00329106659253553</c:v>
                </c:pt>
                <c:pt idx="3664">
                  <c:v>-0.00430061090267841</c:v>
                </c:pt>
                <c:pt idx="3665">
                  <c:v>-0.00478905565244102</c:v>
                </c:pt>
                <c:pt idx="3666">
                  <c:v>-0.000444892363286401</c:v>
                </c:pt>
                <c:pt idx="3667">
                  <c:v>0.00705786174947768</c:v>
                </c:pt>
                <c:pt idx="3668">
                  <c:v>-0.0133403086581219</c:v>
                </c:pt>
                <c:pt idx="3669">
                  <c:v>0.00270596409112499</c:v>
                </c:pt>
                <c:pt idx="3670">
                  <c:v>-0.00970059443492202</c:v>
                </c:pt>
                <c:pt idx="3671">
                  <c:v>-0.00196096483152284</c:v>
                </c:pt>
                <c:pt idx="3672">
                  <c:v>0.00992555831265508</c:v>
                </c:pt>
                <c:pt idx="3673">
                  <c:v>0.000538896449677252</c:v>
                </c:pt>
                <c:pt idx="3674">
                  <c:v>0.00457358821274031</c:v>
                </c:pt>
                <c:pt idx="3675">
                  <c:v>0.00117226902210951</c:v>
                </c:pt>
                <c:pt idx="3676">
                  <c:v>0.00444759103946544</c:v>
                </c:pt>
                <c:pt idx="3677">
                  <c:v>-0.00626231226617975</c:v>
                </c:pt>
                <c:pt idx="3678">
                  <c:v>-0.000963908010439256</c:v>
                </c:pt>
                <c:pt idx="3679">
                  <c:v>-0.0163203262244796</c:v>
                </c:pt>
                <c:pt idx="3680">
                  <c:v>-0.0154807069491996</c:v>
                </c:pt>
                <c:pt idx="3681">
                  <c:v>0.00117484515540852</c:v>
                </c:pt>
                <c:pt idx="3682">
                  <c:v>0.0129738457783368</c:v>
                </c:pt>
                <c:pt idx="3683">
                  <c:v>-0.00301193653618031</c:v>
                </c:pt>
                <c:pt idx="3684">
                  <c:v>-0.0116751410591286</c:v>
                </c:pt>
                <c:pt idx="3685">
                  <c:v>0.00147663252541777</c:v>
                </c:pt>
                <c:pt idx="3686">
                  <c:v>0.0136551465063861</c:v>
                </c:pt>
                <c:pt idx="3687">
                  <c:v>0.00219578631385858</c:v>
                </c:pt>
                <c:pt idx="3688">
                  <c:v>0.012443261132836</c:v>
                </c:pt>
                <c:pt idx="3689">
                  <c:v>-0.00359761498214894</c:v>
                </c:pt>
                <c:pt idx="3690">
                  <c:v>0.00652474730350145</c:v>
                </c:pt>
                <c:pt idx="3691">
                  <c:v>-0.00243091910593148</c:v>
                </c:pt>
                <c:pt idx="3692">
                  <c:v>0.00046546436915887</c:v>
                </c:pt>
                <c:pt idx="3693">
                  <c:v>0.00800043788029446</c:v>
                </c:pt>
                <c:pt idx="3694">
                  <c:v>0.000117651317694651</c:v>
                </c:pt>
                <c:pt idx="3695">
                  <c:v>0.0024251418436508</c:v>
                </c:pt>
                <c:pt idx="3696">
                  <c:v>-0.00778139866578792</c:v>
                </c:pt>
                <c:pt idx="3697">
                  <c:v>0.00463085111222301</c:v>
                </c:pt>
                <c:pt idx="3698">
                  <c:v>0.00151235238716228</c:v>
                </c:pt>
                <c:pt idx="3699">
                  <c:v>0.0112124856453055</c:v>
                </c:pt>
                <c:pt idx="3700">
                  <c:v>-0.00418488612281017</c:v>
                </c:pt>
                <c:pt idx="3701">
                  <c:v>0.00688738629526848</c:v>
                </c:pt>
                <c:pt idx="3702">
                  <c:v>-0.00448586462142154</c:v>
                </c:pt>
                <c:pt idx="3703">
                  <c:v>0.00189022369140094</c:v>
                </c:pt>
                <c:pt idx="3704">
                  <c:v>0.00495359359072941</c:v>
                </c:pt>
                <c:pt idx="3705">
                  <c:v>0.00169051178019776</c:v>
                </c:pt>
                <c:pt idx="3706">
                  <c:v>0.00222948606349149</c:v>
                </c:pt>
                <c:pt idx="3707">
                  <c:v>-0.00705467372134042</c:v>
                </c:pt>
                <c:pt idx="3708">
                  <c:v>0.00279371993180834</c:v>
                </c:pt>
                <c:pt idx="3709">
                  <c:v>0.00449488206497548</c:v>
                </c:pt>
                <c:pt idx="3710">
                  <c:v>-0.00562668911435019</c:v>
                </c:pt>
                <c:pt idx="3711">
                  <c:v>0.00632685795758324</c:v>
                </c:pt>
                <c:pt idx="3712">
                  <c:v>-0.0139378375985124</c:v>
                </c:pt>
                <c:pt idx="3713">
                  <c:v>-0.00466970796364816</c:v>
                </c:pt>
                <c:pt idx="3714">
                  <c:v>0.00157890937962395</c:v>
                </c:pt>
                <c:pt idx="3715">
                  <c:v>-0.0059363486501337</c:v>
                </c:pt>
                <c:pt idx="3716">
                  <c:v>0.00592648977816439</c:v>
                </c:pt>
                <c:pt idx="3717">
                  <c:v>0.00427003945732664</c:v>
                </c:pt>
                <c:pt idx="3718">
                  <c:v>-0.000197344815213516</c:v>
                </c:pt>
                <c:pt idx="3719">
                  <c:v>0.0151806061476072</c:v>
                </c:pt>
                <c:pt idx="3720">
                  <c:v>0.00324348210340263</c:v>
                </c:pt>
                <c:pt idx="3721">
                  <c:v>-0.000607838473532646</c:v>
                </c:pt>
                <c:pt idx="3722">
                  <c:v>0.00667266060221417</c:v>
                </c:pt>
                <c:pt idx="3723">
                  <c:v>-0.00998204982268715</c:v>
                </c:pt>
                <c:pt idx="3724">
                  <c:v>-0.00752664396586034</c:v>
                </c:pt>
                <c:pt idx="3725">
                  <c:v>0.00200509740317607</c:v>
                </c:pt>
                <c:pt idx="3726">
                  <c:v>-0.0022678963704766</c:v>
                </c:pt>
                <c:pt idx="3727">
                  <c:v>-0.00730050631106025</c:v>
                </c:pt>
                <c:pt idx="3728">
                  <c:v>-0.00930274323171564</c:v>
                </c:pt>
                <c:pt idx="3729">
                  <c:v>0.00445032584361327</c:v>
                </c:pt>
                <c:pt idx="3730">
                  <c:v>0.00525175961017861</c:v>
                </c:pt>
                <c:pt idx="3731">
                  <c:v>-0.00968564298666089</c:v>
                </c:pt>
                <c:pt idx="3732">
                  <c:v>0.000389764600310056</c:v>
                </c:pt>
                <c:pt idx="3733">
                  <c:v>0.00256419549498933</c:v>
                </c:pt>
                <c:pt idx="3734">
                  <c:v>-0.0097154063751141</c:v>
                </c:pt>
                <c:pt idx="3735">
                  <c:v>-0.000857867742347687</c:v>
                </c:pt>
                <c:pt idx="3736">
                  <c:v>0.0148794300328827</c:v>
                </c:pt>
                <c:pt idx="3737">
                  <c:v>0.0128792447056496</c:v>
                </c:pt>
                <c:pt idx="3738">
                  <c:v>0.00181268882175223</c:v>
                </c:pt>
                <c:pt idx="3739">
                  <c:v>0.00244802384162349</c:v>
                </c:pt>
                <c:pt idx="3740">
                  <c:v>0.000274287736683724</c:v>
                </c:pt>
                <c:pt idx="3741">
                  <c:v>4.42278263792045E-5</c:v>
                </c:pt>
                <c:pt idx="3742">
                  <c:v>0.0111803000283046</c:v>
                </c:pt>
                <c:pt idx="3743">
                  <c:v>0.0161564030790763</c:v>
                </c:pt>
                <c:pt idx="3744">
                  <c:v>0.00387373350435149</c:v>
                </c:pt>
                <c:pt idx="3745">
                  <c:v>-0.00109761012545338</c:v>
                </c:pt>
                <c:pt idx="3746">
                  <c:v>-0.000695344624814508</c:v>
                </c:pt>
                <c:pt idx="3747">
                  <c:v>-0.00100508556112969</c:v>
                </c:pt>
                <c:pt idx="3748">
                  <c:v>0.00908926744116048</c:v>
                </c:pt>
                <c:pt idx="3749">
                  <c:v>0.00910965674745207</c:v>
                </c:pt>
                <c:pt idx="3750">
                  <c:v>-0.000304010403911708</c:v>
                </c:pt>
                <c:pt idx="3751">
                  <c:v>-0.00707883866498837</c:v>
                </c:pt>
                <c:pt idx="3752">
                  <c:v>0.00553839871366223</c:v>
                </c:pt>
                <c:pt idx="3753">
                  <c:v>0.00136216728429523</c:v>
                </c:pt>
                <c:pt idx="3754">
                  <c:v>-0.0111613366566685</c:v>
                </c:pt>
                <c:pt idx="3755">
                  <c:v>0.00589572261052351</c:v>
                </c:pt>
                <c:pt idx="3756">
                  <c:v>-0.000254833338996258</c:v>
                </c:pt>
                <c:pt idx="3757">
                  <c:v>0.0040953659489863</c:v>
                </c:pt>
                <c:pt idx="3758">
                  <c:v>0.000753113999458519</c:v>
                </c:pt>
                <c:pt idx="3759">
                  <c:v>-0.00344987950788496</c:v>
                </c:pt>
                <c:pt idx="3760">
                  <c:v>-0.00403030791552475</c:v>
                </c:pt>
                <c:pt idx="3761">
                  <c:v>0.0149511850198497</c:v>
                </c:pt>
                <c:pt idx="3762">
                  <c:v>-0.000872944593199395</c:v>
                </c:pt>
                <c:pt idx="3763">
                  <c:v>0.000705686658321764</c:v>
                </c:pt>
                <c:pt idx="3764">
                  <c:v>-0.000772349874493206</c:v>
                </c:pt>
                <c:pt idx="3765">
                  <c:v>-0.0110733039277463</c:v>
                </c:pt>
                <c:pt idx="3766">
                  <c:v>0.00487651541539586</c:v>
                </c:pt>
                <c:pt idx="3767">
                  <c:v>0.00543620699858816</c:v>
                </c:pt>
                <c:pt idx="3768">
                  <c:v>-0.00104268272173826</c:v>
                </c:pt>
                <c:pt idx="3769">
                  <c:v>0.00898989898989904</c:v>
                </c:pt>
                <c:pt idx="3770">
                  <c:v>0.00392097974438553</c:v>
                </c:pt>
                <c:pt idx="3771">
                  <c:v>0.00194452292708863</c:v>
                </c:pt>
                <c:pt idx="3772">
                  <c:v>-0.00208174368841853</c:v>
                </c:pt>
                <c:pt idx="3773">
                  <c:v>-0.00748830212514855</c:v>
                </c:pt>
                <c:pt idx="3774">
                  <c:v>0.000376821302964366</c:v>
                </c:pt>
                <c:pt idx="3775">
                  <c:v>0.00904030469175068</c:v>
                </c:pt>
                <c:pt idx="3776">
                  <c:v>0.00341781077605864</c:v>
                </c:pt>
                <c:pt idx="3777">
                  <c:v>0.000462974445464233</c:v>
                </c:pt>
                <c:pt idx="3778">
                  <c:v>-0.00430532256864968</c:v>
                </c:pt>
                <c:pt idx="3779">
                  <c:v>0.00715400192543894</c:v>
                </c:pt>
                <c:pt idx="3780">
                  <c:v>-7.41631919837155E-5</c:v>
                </c:pt>
                <c:pt idx="3781">
                  <c:v>8.24096584118909E-5</c:v>
                </c:pt>
                <c:pt idx="3782">
                  <c:v>-0.00134316674220253</c:v>
                </c:pt>
                <c:pt idx="3783">
                  <c:v>-0.00811934781173687</c:v>
                </c:pt>
                <c:pt idx="3784">
                  <c:v>-0.0116714361772927</c:v>
                </c:pt>
                <c:pt idx="3785">
                  <c:v>-0.00362779344303686</c:v>
                </c:pt>
                <c:pt idx="3786">
                  <c:v>0.00350583743051691</c:v>
                </c:pt>
                <c:pt idx="3787">
                  <c:v>-0.0014311089410636</c:v>
                </c:pt>
                <c:pt idx="3788">
                  <c:v>0.00342272317251026</c:v>
                </c:pt>
                <c:pt idx="3789">
                  <c:v>-0.00609955891619407</c:v>
                </c:pt>
                <c:pt idx="3790">
                  <c:v>0.00398143686759823</c:v>
                </c:pt>
                <c:pt idx="3791">
                  <c:v>-0.00863012545255536</c:v>
                </c:pt>
                <c:pt idx="3792">
                  <c:v>0.00600450125270706</c:v>
                </c:pt>
                <c:pt idx="3793">
                  <c:v>0.00967480498429747</c:v>
                </c:pt>
                <c:pt idx="3794">
                  <c:v>-0.00949012525293057</c:v>
                </c:pt>
                <c:pt idx="3795">
                  <c:v>-0.00778302085883358</c:v>
                </c:pt>
                <c:pt idx="3796">
                  <c:v>-0.00641478292680868</c:v>
                </c:pt>
                <c:pt idx="3797">
                  <c:v>-0.00352778990812324</c:v>
                </c:pt>
                <c:pt idx="3798">
                  <c:v>0.00400429645542434</c:v>
                </c:pt>
                <c:pt idx="3799">
                  <c:v>0.00484418996756263</c:v>
                </c:pt>
                <c:pt idx="3800">
                  <c:v>0.000408834226238655</c:v>
                </c:pt>
                <c:pt idx="3801">
                  <c:v>-0.00271593376186629</c:v>
                </c:pt>
                <c:pt idx="3802">
                  <c:v>0.00846025133178534</c:v>
                </c:pt>
                <c:pt idx="3803">
                  <c:v>0.0068908886198753</c:v>
                </c:pt>
                <c:pt idx="3804">
                  <c:v>0.00317804625822885</c:v>
                </c:pt>
                <c:pt idx="3805">
                  <c:v>-0.00276569532094633</c:v>
                </c:pt>
                <c:pt idx="3806">
                  <c:v>0.01104303759171</c:v>
                </c:pt>
                <c:pt idx="3807">
                  <c:v>-0.0010889171508607</c:v>
                </c:pt>
                <c:pt idx="3808">
                  <c:v>0.00048264154711574</c:v>
                </c:pt>
                <c:pt idx="3809">
                  <c:v>-0.00857523080761868</c:v>
                </c:pt>
                <c:pt idx="3810">
                  <c:v>0.00421144472688528</c:v>
                </c:pt>
                <c:pt idx="3811">
                  <c:v>0.00692558959407186</c:v>
                </c:pt>
                <c:pt idx="3812">
                  <c:v>0.000696921928150788</c:v>
                </c:pt>
                <c:pt idx="3813">
                  <c:v>0.00329978277811845</c:v>
                </c:pt>
                <c:pt idx="3814">
                  <c:v>0.000181800152051059</c:v>
                </c:pt>
                <c:pt idx="3815">
                  <c:v>-0.00792339342664038</c:v>
                </c:pt>
                <c:pt idx="3816">
                  <c:v>0.00069956277326664</c:v>
                </c:pt>
                <c:pt idx="3817">
                  <c:v>-0.0145057798417096</c:v>
                </c:pt>
                <c:pt idx="3818">
                  <c:v>0.00560735035805961</c:v>
                </c:pt>
                <c:pt idx="3819">
                  <c:v>0.00789385287201889</c:v>
                </c:pt>
                <c:pt idx="3820">
                  <c:v>0.00930678220296604</c:v>
                </c:pt>
                <c:pt idx="3821">
                  <c:v>-0.00641422521607765</c:v>
                </c:pt>
                <c:pt idx="3822">
                  <c:v>0.00565802592223344</c:v>
                </c:pt>
                <c:pt idx="3823">
                  <c:v>-0.000272634892309345</c:v>
                </c:pt>
                <c:pt idx="3824">
                  <c:v>0.000322292740975886</c:v>
                </c:pt>
                <c:pt idx="3825">
                  <c:v>0.0096243607854799</c:v>
                </c:pt>
                <c:pt idx="3826">
                  <c:v>0.00261021830916772</c:v>
                </c:pt>
                <c:pt idx="3827">
                  <c:v>-0.0047987856134365</c:v>
                </c:pt>
                <c:pt idx="3828">
                  <c:v>-0.0101850864748285</c:v>
                </c:pt>
                <c:pt idx="3829">
                  <c:v>0.00185582555239808</c:v>
                </c:pt>
                <c:pt idx="3830">
                  <c:v>-0.00758321273516648</c:v>
                </c:pt>
                <c:pt idx="3831">
                  <c:v>0.00562462502499833</c:v>
                </c:pt>
                <c:pt idx="3832">
                  <c:v>-0.00752384345765346</c:v>
                </c:pt>
                <c:pt idx="3833">
                  <c:v>-0.00808182007931543</c:v>
                </c:pt>
                <c:pt idx="3834">
                  <c:v>0.00180124066763751</c:v>
                </c:pt>
                <c:pt idx="3835">
                  <c:v>-0.000470505204963784</c:v>
                </c:pt>
                <c:pt idx="3836">
                  <c:v>-0.00493422435170018</c:v>
                </c:pt>
                <c:pt idx="3837">
                  <c:v>-0.0101961513118991</c:v>
                </c:pt>
                <c:pt idx="3838">
                  <c:v>0.000699831869660527</c:v>
                </c:pt>
                <c:pt idx="3839">
                  <c:v>-0.000946670874092688</c:v>
                </c:pt>
                <c:pt idx="3840">
                  <c:v>0.00244148127913122</c:v>
                </c:pt>
                <c:pt idx="3841">
                  <c:v>-0.00759614402016561</c:v>
                </c:pt>
                <c:pt idx="3842">
                  <c:v>0.0137725681334525</c:v>
                </c:pt>
                <c:pt idx="3843">
                  <c:v>-0.000694085880431149</c:v>
                </c:pt>
                <c:pt idx="3844">
                  <c:v>-0.00649675162418777</c:v>
                </c:pt>
                <c:pt idx="3845">
                  <c:v>0.00272823380963733</c:v>
                </c:pt>
                <c:pt idx="3846">
                  <c:v>0.00448083528891627</c:v>
                </c:pt>
                <c:pt idx="3847">
                  <c:v>0.00226851420783978</c:v>
                </c:pt>
                <c:pt idx="3848">
                  <c:v>0.00597093077267405</c:v>
                </c:pt>
                <c:pt idx="3849">
                  <c:v>-0.00834494685763223</c:v>
                </c:pt>
                <c:pt idx="3850">
                  <c:v>8.4659668134024E-6</c:v>
                </c:pt>
                <c:pt idx="3851">
                  <c:v>0.00554516131763188</c:v>
                </c:pt>
                <c:pt idx="3852">
                  <c:v>-0.0117616353472082</c:v>
                </c:pt>
                <c:pt idx="3853">
                  <c:v>-0.0100017890764106</c:v>
                </c:pt>
                <c:pt idx="3854">
                  <c:v>-0.0167204509272407</c:v>
                </c:pt>
                <c:pt idx="3855">
                  <c:v>0.00294061017661176</c:v>
                </c:pt>
                <c:pt idx="3856">
                  <c:v>0.00593378592994638</c:v>
                </c:pt>
                <c:pt idx="3857">
                  <c:v>-0.0132549142073943</c:v>
                </c:pt>
                <c:pt idx="3858">
                  <c:v>0.0197362637362638</c:v>
                </c:pt>
                <c:pt idx="3859">
                  <c:v>-0.00675029096081741</c:v>
                </c:pt>
                <c:pt idx="3860">
                  <c:v>0.00866229212234838</c:v>
                </c:pt>
                <c:pt idx="3861">
                  <c:v>-0.0088374494449703</c:v>
                </c:pt>
                <c:pt idx="3862">
                  <c:v>0.00395023571186736</c:v>
                </c:pt>
                <c:pt idx="3863">
                  <c:v>-0.0113803421020772</c:v>
                </c:pt>
                <c:pt idx="3864">
                  <c:v>0.0119224646174838</c:v>
                </c:pt>
                <c:pt idx="3865">
                  <c:v>0.00459005056835387</c:v>
                </c:pt>
                <c:pt idx="3866">
                  <c:v>-0.000851862049975914</c:v>
                </c:pt>
                <c:pt idx="3867">
                  <c:v>0.0124701809381917</c:v>
                </c:pt>
                <c:pt idx="3868">
                  <c:v>-0.00256879173223322</c:v>
                </c:pt>
                <c:pt idx="3869">
                  <c:v>-0.00109156340874803</c:v>
                </c:pt>
                <c:pt idx="3870">
                  <c:v>0.00639433132710121</c:v>
                </c:pt>
                <c:pt idx="3871">
                  <c:v>-0.0107054392453598</c:v>
                </c:pt>
                <c:pt idx="3872">
                  <c:v>0.00419303390440901</c:v>
                </c:pt>
                <c:pt idx="3873">
                  <c:v>-0.0100332163503001</c:v>
                </c:pt>
                <c:pt idx="3874">
                  <c:v>-0.00458011316588458</c:v>
                </c:pt>
                <c:pt idx="3875">
                  <c:v>0.0100862181014688</c:v>
                </c:pt>
                <c:pt idx="3876">
                  <c:v>0.00695725278590354</c:v>
                </c:pt>
                <c:pt idx="3877">
                  <c:v>0.0100187425455785</c:v>
                </c:pt>
                <c:pt idx="3878">
                  <c:v>0.00465602753129321</c:v>
                </c:pt>
                <c:pt idx="3879">
                  <c:v>-0.00151123350236756</c:v>
                </c:pt>
                <c:pt idx="3880">
                  <c:v>0.00385106955468849</c:v>
                </c:pt>
                <c:pt idx="3881">
                  <c:v>0.000175900021778128</c:v>
                </c:pt>
                <c:pt idx="3882">
                  <c:v>-0.00340013567043804</c:v>
                </c:pt>
                <c:pt idx="3883">
                  <c:v>0.00639490424450206</c:v>
                </c:pt>
                <c:pt idx="3884">
                  <c:v>0.000968587698936292</c:v>
                </c:pt>
                <c:pt idx="3885">
                  <c:v>-0.00607284072140007</c:v>
                </c:pt>
                <c:pt idx="3886">
                  <c:v>0.00899706252622747</c:v>
                </c:pt>
                <c:pt idx="3887">
                  <c:v>0.00172181464291056</c:v>
                </c:pt>
                <c:pt idx="3888">
                  <c:v>-0.006867116724377</c:v>
                </c:pt>
                <c:pt idx="3889">
                  <c:v>0.00124579856524139</c:v>
                </c:pt>
                <c:pt idx="3890">
                  <c:v>-0.000208766523870364</c:v>
                </c:pt>
                <c:pt idx="3891">
                  <c:v>-0.00216327280624085</c:v>
                </c:pt>
                <c:pt idx="3892">
                  <c:v>0.00523994073677249</c:v>
                </c:pt>
                <c:pt idx="3893">
                  <c:v>-0.00234818016037584</c:v>
                </c:pt>
                <c:pt idx="3894">
                  <c:v>0.00226189581924868</c:v>
                </c:pt>
                <c:pt idx="3895">
                  <c:v>0.00257324161822767</c:v>
                </c:pt>
                <c:pt idx="3896">
                  <c:v>0.0022177737538519</c:v>
                </c:pt>
                <c:pt idx="3897">
                  <c:v>0.00363009497919749</c:v>
                </c:pt>
                <c:pt idx="3898">
                  <c:v>0.0049547466472881</c:v>
                </c:pt>
                <c:pt idx="3899">
                  <c:v>-0.000706678937680883</c:v>
                </c:pt>
                <c:pt idx="3900">
                  <c:v>-0.00204752898610312</c:v>
                </c:pt>
                <c:pt idx="3901">
                  <c:v>0.000222476742940656</c:v>
                </c:pt>
                <c:pt idx="3902">
                  <c:v>-0.0108330312716249</c:v>
                </c:pt>
                <c:pt idx="3903">
                  <c:v>-0.0076286925453683</c:v>
                </c:pt>
                <c:pt idx="3904">
                  <c:v>-0.000738521446494861</c:v>
                </c:pt>
                <c:pt idx="3905">
                  <c:v>0.00913755889442246</c:v>
                </c:pt>
                <c:pt idx="3906">
                  <c:v>-0.00143146050583822</c:v>
                </c:pt>
                <c:pt idx="3907">
                  <c:v>-0.00710088761095135</c:v>
                </c:pt>
                <c:pt idx="3908">
                  <c:v>0.0026105277295125</c:v>
                </c:pt>
                <c:pt idx="3909">
                  <c:v>0.00883259100498975</c:v>
                </c:pt>
                <c:pt idx="3910">
                  <c:v>-0.00834031817691429</c:v>
                </c:pt>
                <c:pt idx="3911">
                  <c:v>0.00245200595845803</c:v>
                </c:pt>
                <c:pt idx="3912">
                  <c:v>0.01167906367135</c:v>
                </c:pt>
                <c:pt idx="3913">
                  <c:v>0.00625484791972683</c:v>
                </c:pt>
                <c:pt idx="3914">
                  <c:v>0.0022715344748409</c:v>
                </c:pt>
                <c:pt idx="3915">
                  <c:v>0.000883645200088305</c:v>
                </c:pt>
                <c:pt idx="3916">
                  <c:v>0.00262407115238417</c:v>
                </c:pt>
                <c:pt idx="3917">
                  <c:v>0.00115776600081539</c:v>
                </c:pt>
                <c:pt idx="3918">
                  <c:v>-0.0055296762004039</c:v>
                </c:pt>
                <c:pt idx="3919">
                  <c:v>0.00673147003185557</c:v>
                </c:pt>
                <c:pt idx="3920">
                  <c:v>0.00475861227477947</c:v>
                </c:pt>
                <c:pt idx="3921">
                  <c:v>-0.00660621761658038</c:v>
                </c:pt>
                <c:pt idx="3922">
                  <c:v>0.0054113965314905</c:v>
                </c:pt>
                <c:pt idx="3923">
                  <c:v>-0.00376921081641924</c:v>
                </c:pt>
                <c:pt idx="3924">
                  <c:v>0.00173307405026737</c:v>
                </c:pt>
                <c:pt idx="3925">
                  <c:v>0.00457292309691663</c:v>
                </c:pt>
                <c:pt idx="3926">
                  <c:v>0.00560321477372882</c:v>
                </c:pt>
                <c:pt idx="3927">
                  <c:v>-0.00767053677676644</c:v>
                </c:pt>
                <c:pt idx="3928">
                  <c:v>0.000947997860927778</c:v>
                </c:pt>
                <c:pt idx="3929">
                  <c:v>0.00709920265511797</c:v>
                </c:pt>
                <c:pt idx="3930">
                  <c:v>0.000739478506896499</c:v>
                </c:pt>
                <c:pt idx="3931">
                  <c:v>-0.0073732570841098</c:v>
                </c:pt>
                <c:pt idx="3932">
                  <c:v>-0.00763840564465217</c:v>
                </c:pt>
                <c:pt idx="3933">
                  <c:v>-0.00268260465419674</c:v>
                </c:pt>
                <c:pt idx="3934">
                  <c:v>0.00674499031174119</c:v>
                </c:pt>
                <c:pt idx="3935">
                  <c:v>-0.00182721824294694</c:v>
                </c:pt>
                <c:pt idx="3936">
                  <c:v>0.00706190557548822</c:v>
                </c:pt>
                <c:pt idx="3937">
                  <c:v>-0.00599445795396696</c:v>
                </c:pt>
                <c:pt idx="3938">
                  <c:v>0.00282837149196579</c:v>
                </c:pt>
                <c:pt idx="3939">
                  <c:v>-0.0117759569484629</c:v>
                </c:pt>
                <c:pt idx="3940">
                  <c:v>0.000738104220315983</c:v>
                </c:pt>
                <c:pt idx="3941">
                  <c:v>-0.00099980331738021</c:v>
                </c:pt>
                <c:pt idx="3942">
                  <c:v>0.000566028449082094</c:v>
                </c:pt>
                <c:pt idx="3943">
                  <c:v>0.00165613137549088</c:v>
                </c:pt>
                <c:pt idx="3944">
                  <c:v>-0.00338863742398083</c:v>
                </c:pt>
                <c:pt idx="3945">
                  <c:v>-0.00657035619543524</c:v>
                </c:pt>
                <c:pt idx="3946">
                  <c:v>0.00229829942377167</c:v>
                </c:pt>
                <c:pt idx="3947">
                  <c:v>-0.00599651921443122</c:v>
                </c:pt>
                <c:pt idx="3948">
                  <c:v>0.00595801178325455</c:v>
                </c:pt>
                <c:pt idx="3949">
                  <c:v>-0.00319233180453352</c:v>
                </c:pt>
                <c:pt idx="3950">
                  <c:v>0.0098642017196149</c:v>
                </c:pt>
                <c:pt idx="3951">
                  <c:v>0.00103250760040316</c:v>
                </c:pt>
                <c:pt idx="3952">
                  <c:v>-0.00292242077947588</c:v>
                </c:pt>
                <c:pt idx="3953">
                  <c:v>0.0126188404131296</c:v>
                </c:pt>
                <c:pt idx="3954">
                  <c:v>0.00240799747038633</c:v>
                </c:pt>
                <c:pt idx="3955">
                  <c:v>-0.00379339350998077</c:v>
                </c:pt>
                <c:pt idx="3956">
                  <c:v>0.00796479576509937</c:v>
                </c:pt>
                <c:pt idx="3957">
                  <c:v>-0.000741051003640874</c:v>
                </c:pt>
                <c:pt idx="3958">
                  <c:v>-0.00754497968659307</c:v>
                </c:pt>
                <c:pt idx="3959">
                  <c:v>-0.00328135152696553</c:v>
                </c:pt>
                <c:pt idx="3960">
                  <c:v>0.000464487108445464</c:v>
                </c:pt>
                <c:pt idx="3961">
                  <c:v>0.0082917253793587</c:v>
                </c:pt>
                <c:pt idx="3962">
                  <c:v>-0.00556583273420531</c:v>
                </c:pt>
                <c:pt idx="3963">
                  <c:v>-0.00786339783269164</c:v>
                </c:pt>
                <c:pt idx="3964">
                  <c:v>-0.00912112925147778</c:v>
                </c:pt>
                <c:pt idx="3965">
                  <c:v>0.0036522888778713</c:v>
                </c:pt>
                <c:pt idx="3966">
                  <c:v>0.000551612850109559</c:v>
                </c:pt>
                <c:pt idx="3967">
                  <c:v>0.000279768614898621</c:v>
                </c:pt>
                <c:pt idx="3968">
                  <c:v>2.46785617333997E-5</c:v>
                </c:pt>
                <c:pt idx="3969">
                  <c:v>0.00101179606139876</c:v>
                </c:pt>
                <c:pt idx="3970">
                  <c:v>0.00886686553427176</c:v>
                </c:pt>
                <c:pt idx="3971">
                  <c:v>0.00092043529258429</c:v>
                </c:pt>
                <c:pt idx="3972">
                  <c:v>-0.00171710842196914</c:v>
                </c:pt>
                <c:pt idx="3973">
                  <c:v>-0.0099698377761474</c:v>
                </c:pt>
                <c:pt idx="3974">
                  <c:v>-0.0148871524203973</c:v>
                </c:pt>
                <c:pt idx="3975">
                  <c:v>-0.00409565442706817</c:v>
                </c:pt>
                <c:pt idx="3976">
                  <c:v>0.00370124801718863</c:v>
                </c:pt>
                <c:pt idx="3977">
                  <c:v>-0.00716615101597137</c:v>
                </c:pt>
                <c:pt idx="3978">
                  <c:v>-0.00207187555271073</c:v>
                </c:pt>
                <c:pt idx="3979">
                  <c:v>-0.00606817625562283</c:v>
                </c:pt>
                <c:pt idx="3980">
                  <c:v>-0.000713266761769025</c:v>
                </c:pt>
                <c:pt idx="3981">
                  <c:v>0.00826790387818226</c:v>
                </c:pt>
                <c:pt idx="3982">
                  <c:v>0.00297496144348835</c:v>
                </c:pt>
                <c:pt idx="3983">
                  <c:v>-0.0100495756659103</c:v>
                </c:pt>
                <c:pt idx="3984">
                  <c:v>0.0149557777513707</c:v>
                </c:pt>
                <c:pt idx="3985">
                  <c:v>-0.0150197364019536</c:v>
                </c:pt>
                <c:pt idx="3986">
                  <c:v>0.00151978264561043</c:v>
                </c:pt>
                <c:pt idx="3987">
                  <c:v>0.0167770157427582</c:v>
                </c:pt>
                <c:pt idx="3988">
                  <c:v>-0.00236789007653967</c:v>
                </c:pt>
                <c:pt idx="3989">
                  <c:v>-0.00431243418523397</c:v>
                </c:pt>
                <c:pt idx="3990">
                  <c:v>-0.0104752471923316</c:v>
                </c:pt>
                <c:pt idx="3991">
                  <c:v>0.0165493256425481</c:v>
                </c:pt>
                <c:pt idx="3992">
                  <c:v>0.00717617509867233</c:v>
                </c:pt>
                <c:pt idx="3993">
                  <c:v>-0.00352109758825527</c:v>
                </c:pt>
                <c:pt idx="3994">
                  <c:v>0.00997705277860919</c:v>
                </c:pt>
                <c:pt idx="3995">
                  <c:v>0.00426421680002639</c:v>
                </c:pt>
                <c:pt idx="3996">
                  <c:v>0.000163942488974905</c:v>
                </c:pt>
                <c:pt idx="3997">
                  <c:v>0.00218827347681401</c:v>
                </c:pt>
                <c:pt idx="3998">
                  <c:v>-0.00345106762293408</c:v>
                </c:pt>
                <c:pt idx="3999">
                  <c:v>0.00169047833972064</c:v>
                </c:pt>
                <c:pt idx="4000">
                  <c:v>0.00844631958382824</c:v>
                </c:pt>
                <c:pt idx="4001">
                  <c:v>0.00305452654838499</c:v>
                </c:pt>
                <c:pt idx="4002">
                  <c:v>-0.000777504211481175</c:v>
                </c:pt>
                <c:pt idx="4003">
                  <c:v>-0.00385001945272987</c:v>
                </c:pt>
                <c:pt idx="4004">
                  <c:v>0.00179005866510447</c:v>
                </c:pt>
                <c:pt idx="4005">
                  <c:v>0.00941350378895551</c:v>
                </c:pt>
                <c:pt idx="4006">
                  <c:v>0.00440135178628905</c:v>
                </c:pt>
                <c:pt idx="4007">
                  <c:v>0.00527129547293448</c:v>
                </c:pt>
                <c:pt idx="4008">
                  <c:v>0.00508427302067985</c:v>
                </c:pt>
                <c:pt idx="4009">
                  <c:v>0.00347280036155172</c:v>
                </c:pt>
                <c:pt idx="4010">
                  <c:v>0.00208595064830406</c:v>
                </c:pt>
                <c:pt idx="4011">
                  <c:v>-0.00850778631973188</c:v>
                </c:pt>
                <c:pt idx="4012">
                  <c:v>1.59050784915479E-5</c:v>
                </c:pt>
                <c:pt idx="4013">
                  <c:v>-0.0063619302096256</c:v>
                </c:pt>
                <c:pt idx="4014">
                  <c:v>0.0121570573358518</c:v>
                </c:pt>
                <c:pt idx="4015">
                  <c:v>0.00032419524460915</c:v>
                </c:pt>
                <c:pt idx="4016">
                  <c:v>-0.00236348689410947</c:v>
                </c:pt>
                <c:pt idx="4017">
                  <c:v>0.00127566179907941</c:v>
                </c:pt>
                <c:pt idx="4018">
                  <c:v>-0.00500910026113805</c:v>
                </c:pt>
                <c:pt idx="4019">
                  <c:v>-0.00121682559628429</c:v>
                </c:pt>
                <c:pt idx="4020">
                  <c:v>0.00281086762644921</c:v>
                </c:pt>
                <c:pt idx="4021">
                  <c:v>0.000841690686613285</c:v>
                </c:pt>
                <c:pt idx="4022">
                  <c:v>0.00555366025880057</c:v>
                </c:pt>
                <c:pt idx="4023">
                  <c:v>0.00418958048965224</c:v>
                </c:pt>
                <c:pt idx="4024">
                  <c:v>-0.00141427157156996</c:v>
                </c:pt>
                <c:pt idx="4025">
                  <c:v>-0.00284828552095309</c:v>
                </c:pt>
                <c:pt idx="4026">
                  <c:v>-0.00583909352018422</c:v>
                </c:pt>
                <c:pt idx="4027">
                  <c:v>-0.000238110356213237</c:v>
                </c:pt>
                <c:pt idx="4028">
                  <c:v>0.00251663200012708</c:v>
                </c:pt>
                <c:pt idx="4029">
                  <c:v>0.00422081264501614</c:v>
                </c:pt>
                <c:pt idx="4030">
                  <c:v>0.000425827208781654</c:v>
                </c:pt>
                <c:pt idx="4031">
                  <c:v>-0.00955338703829246</c:v>
                </c:pt>
                <c:pt idx="4032">
                  <c:v>0.00129721298167994</c:v>
                </c:pt>
                <c:pt idx="4033">
                  <c:v>-0.00298051932568731</c:v>
                </c:pt>
                <c:pt idx="4034">
                  <c:v>-0.00488672055611367</c:v>
                </c:pt>
                <c:pt idx="4035">
                  <c:v>0.0164304768923888</c:v>
                </c:pt>
                <c:pt idx="4036">
                  <c:v>0.00367276166456501</c:v>
                </c:pt>
                <c:pt idx="4037">
                  <c:v>1.5705243980951E-5</c:v>
                </c:pt>
                <c:pt idx="4038">
                  <c:v>0.00939944090209506</c:v>
                </c:pt>
                <c:pt idx="4039">
                  <c:v>0.00365630712979894</c:v>
                </c:pt>
                <c:pt idx="4040">
                  <c:v>-0.000356547688253332</c:v>
                </c:pt>
                <c:pt idx="4041">
                  <c:v>0.00348145678418845</c:v>
                </c:pt>
                <c:pt idx="4042">
                  <c:v>-0.00627424315010286</c:v>
                </c:pt>
                <c:pt idx="4043">
                  <c:v>0.00120523148220142</c:v>
                </c:pt>
                <c:pt idx="4044">
                  <c:v>-0.00355697765627785</c:v>
                </c:pt>
                <c:pt idx="4045">
                  <c:v>-0.00397496551132858</c:v>
                </c:pt>
                <c:pt idx="4046">
                  <c:v>0.00556368502187123</c:v>
                </c:pt>
                <c:pt idx="4047">
                  <c:v>-0.0183262777812363</c:v>
                </c:pt>
                <c:pt idx="4048">
                  <c:v>0.00184702217219314</c:v>
                </c:pt>
                <c:pt idx="4049">
                  <c:v>0.00240540583310912</c:v>
                </c:pt>
                <c:pt idx="4050">
                  <c:v>-0.00172078998468642</c:v>
                </c:pt>
                <c:pt idx="4051">
                  <c:v>0.00723503178669692</c:v>
                </c:pt>
                <c:pt idx="4052">
                  <c:v>0.00776398734525023</c:v>
                </c:pt>
                <c:pt idx="4053">
                  <c:v>0.00114510952544171</c:v>
                </c:pt>
                <c:pt idx="4054">
                  <c:v>-0.00397606579571902</c:v>
                </c:pt>
                <c:pt idx="4055">
                  <c:v>0.00185925879632531</c:v>
                </c:pt>
                <c:pt idx="4056">
                  <c:v>-0.00906071144519136</c:v>
                </c:pt>
                <c:pt idx="4057">
                  <c:v>-0.00535866041358467</c:v>
                </c:pt>
                <c:pt idx="4058">
                  <c:v>0.000783209259273917</c:v>
                </c:pt>
                <c:pt idx="4059">
                  <c:v>-0.00809473368009992</c:v>
                </c:pt>
                <c:pt idx="4060">
                  <c:v>0.00866287317298659</c:v>
                </c:pt>
                <c:pt idx="4061">
                  <c:v>-0.00147750167897927</c:v>
                </c:pt>
                <c:pt idx="4062">
                  <c:v>0.00253999905046767</c:v>
                </c:pt>
                <c:pt idx="4063">
                  <c:v>-0.00325969423594512</c:v>
                </c:pt>
                <c:pt idx="4064">
                  <c:v>0.0100327827312608</c:v>
                </c:pt>
                <c:pt idx="4065">
                  <c:v>0.00350442561131453</c:v>
                </c:pt>
                <c:pt idx="4066">
                  <c:v>0.00732812500000008</c:v>
                </c:pt>
                <c:pt idx="4067">
                  <c:v>-0.00165971241992283</c:v>
                </c:pt>
                <c:pt idx="4068">
                  <c:v>-0.00327056337590506</c:v>
                </c:pt>
                <c:pt idx="4069">
                  <c:v>0.00751346422141345</c:v>
                </c:pt>
                <c:pt idx="4070">
                  <c:v>-0.00377513209094363</c:v>
                </c:pt>
                <c:pt idx="4071">
                  <c:v>0.00127349956126395</c:v>
                </c:pt>
                <c:pt idx="4072">
                  <c:v>0.00363726607880988</c:v>
                </c:pt>
                <c:pt idx="4073">
                  <c:v>-0.0104008901801995</c:v>
                </c:pt>
                <c:pt idx="4074">
                  <c:v>0.00826136523355139</c:v>
                </c:pt>
                <c:pt idx="4075">
                  <c:v>-0.00162634366965081</c:v>
                </c:pt>
                <c:pt idx="4076">
                  <c:v>-0.00148160789363458</c:v>
                </c:pt>
                <c:pt idx="4077">
                  <c:v>-0.0069684516364597</c:v>
                </c:pt>
                <c:pt idx="4078">
                  <c:v>-0.00186190602850741</c:v>
                </c:pt>
                <c:pt idx="4079">
                  <c:v>0.00202997147067116</c:v>
                </c:pt>
                <c:pt idx="4080">
                  <c:v>-0.0048808341220365</c:v>
                </c:pt>
                <c:pt idx="4081">
                  <c:v>0.00722353662466696</c:v>
                </c:pt>
                <c:pt idx="4082">
                  <c:v>0.00211484134787972</c:v>
                </c:pt>
                <c:pt idx="4083">
                  <c:v>0.0103961436926167</c:v>
                </c:pt>
                <c:pt idx="4084">
                  <c:v>0.00426981533434038</c:v>
                </c:pt>
                <c:pt idx="4085">
                  <c:v>0.00177280471520003</c:v>
                </c:pt>
                <c:pt idx="4086">
                  <c:v>0.00147089241800929</c:v>
                </c:pt>
                <c:pt idx="4087">
                  <c:v>-0.00165997322623834</c:v>
                </c:pt>
                <c:pt idx="4088">
                  <c:v>-0.00601495693750568</c:v>
                </c:pt>
                <c:pt idx="4089">
                  <c:v>0.0060205206478419</c:v>
                </c:pt>
                <c:pt idx="4090">
                  <c:v>-0.00258229632808181</c:v>
                </c:pt>
                <c:pt idx="4091">
                  <c:v>0.00098335215530816</c:v>
                </c:pt>
                <c:pt idx="4092">
                  <c:v>-0.00102843547334905</c:v>
                </c:pt>
                <c:pt idx="4093">
                  <c:v>-0.00643818040734158</c:v>
                </c:pt>
                <c:pt idx="4094">
                  <c:v>0.00746966896839702</c:v>
                </c:pt>
                <c:pt idx="4095">
                  <c:v>-0.00202626468850026</c:v>
                </c:pt>
                <c:pt idx="4096">
                  <c:v>-0.00413766583349364</c:v>
                </c:pt>
                <c:pt idx="4097">
                  <c:v>0.00227049819673022</c:v>
                </c:pt>
                <c:pt idx="4098">
                  <c:v>0.00625669396907106</c:v>
                </c:pt>
                <c:pt idx="4099">
                  <c:v>0.00431110396422464</c:v>
                </c:pt>
                <c:pt idx="4100">
                  <c:v>-0.00192137607124339</c:v>
                </c:pt>
                <c:pt idx="4101">
                  <c:v>-0.0103434578011367</c:v>
                </c:pt>
                <c:pt idx="4102">
                  <c:v>0.000864531069085211</c:v>
                </c:pt>
                <c:pt idx="4103">
                  <c:v>-0.00775092162699939</c:v>
                </c:pt>
                <c:pt idx="4104">
                  <c:v>0.00120475372502076</c:v>
                </c:pt>
                <c:pt idx="4105">
                  <c:v>0.00077632518709437</c:v>
                </c:pt>
                <c:pt idx="4106">
                  <c:v>-0.00293999007074591</c:v>
                </c:pt>
                <c:pt idx="4107">
                  <c:v>0.0170773264453487</c:v>
                </c:pt>
                <c:pt idx="4108">
                  <c:v>0.00202710972400717</c:v>
                </c:pt>
                <c:pt idx="4109">
                  <c:v>0.00116800134358322</c:v>
                </c:pt>
                <c:pt idx="4110">
                  <c:v>-0.000137251612706498</c:v>
                </c:pt>
                <c:pt idx="4111">
                  <c:v>-0.00241748520529564</c:v>
                </c:pt>
                <c:pt idx="4112">
                  <c:v>-0.0048696210563331</c:v>
                </c:pt>
                <c:pt idx="4113">
                  <c:v>0.00281930339391896</c:v>
                </c:pt>
                <c:pt idx="4114">
                  <c:v>0.00330164469400414</c:v>
                </c:pt>
                <c:pt idx="4115">
                  <c:v>0.000679534557004453</c:v>
                </c:pt>
                <c:pt idx="4116">
                  <c:v>-0.00413547889913845</c:v>
                </c:pt>
                <c:pt idx="4117">
                  <c:v>0.00614469923919121</c:v>
                </c:pt>
                <c:pt idx="4118">
                  <c:v>-0.00387599850747416</c:v>
                </c:pt>
                <c:pt idx="4119">
                  <c:v>0.003157202703116</c:v>
                </c:pt>
                <c:pt idx="4120">
                  <c:v>0.0102952943417794</c:v>
                </c:pt>
                <c:pt idx="4121">
                  <c:v>-0.000829712768525154</c:v>
                </c:pt>
                <c:pt idx="4122">
                  <c:v>0.000362357133151162</c:v>
                </c:pt>
                <c:pt idx="4123">
                  <c:v>-0.00172811929305597</c:v>
                </c:pt>
                <c:pt idx="4124">
                  <c:v>-0.0127981252598555</c:v>
                </c:pt>
                <c:pt idx="4125">
                  <c:v>-0.0112411173731929</c:v>
                </c:pt>
                <c:pt idx="4126">
                  <c:v>0.00252470493479136</c:v>
                </c:pt>
                <c:pt idx="4127">
                  <c:v>-0.00186944766319048</c:v>
                </c:pt>
                <c:pt idx="4128">
                  <c:v>-0.0168410624729119</c:v>
                </c:pt>
                <c:pt idx="4129">
                  <c:v>-0.0066990994395113</c:v>
                </c:pt>
                <c:pt idx="4130">
                  <c:v>0.00413691443244231</c:v>
                </c:pt>
                <c:pt idx="4131">
                  <c:v>-0.00391466658248032</c:v>
                </c:pt>
                <c:pt idx="4132">
                  <c:v>-0.00434999643442916</c:v>
                </c:pt>
                <c:pt idx="4133">
                  <c:v>0.00158366359483679</c:v>
                </c:pt>
                <c:pt idx="4134">
                  <c:v>0.0113700469580557</c:v>
                </c:pt>
                <c:pt idx="4135">
                  <c:v>0.00571931368235809</c:v>
                </c:pt>
                <c:pt idx="4136">
                  <c:v>-0.0158495813023374</c:v>
                </c:pt>
                <c:pt idx="4137">
                  <c:v>0.008111948058133</c:v>
                </c:pt>
                <c:pt idx="4138">
                  <c:v>0.0122983410624445</c:v>
                </c:pt>
                <c:pt idx="4139">
                  <c:v>0.00195222872965131</c:v>
                </c:pt>
                <c:pt idx="4140">
                  <c:v>-0.0177997547002842</c:v>
                </c:pt>
                <c:pt idx="4141">
                  <c:v>-0.00113807901745849</c:v>
                </c:pt>
                <c:pt idx="4142">
                  <c:v>-0.00609249515369689</c:v>
                </c:pt>
                <c:pt idx="4143">
                  <c:v>0.00141702822115191</c:v>
                </c:pt>
                <c:pt idx="4144">
                  <c:v>-0.00447560675077318</c:v>
                </c:pt>
                <c:pt idx="4145">
                  <c:v>-0.0118661662540924</c:v>
                </c:pt>
                <c:pt idx="4146">
                  <c:v>-0.0111116498577709</c:v>
                </c:pt>
                <c:pt idx="4147">
                  <c:v>0.00518922276066643</c:v>
                </c:pt>
                <c:pt idx="4148">
                  <c:v>0.0212350817859583</c:v>
                </c:pt>
                <c:pt idx="4149">
                  <c:v>-0.00367787542988164</c:v>
                </c:pt>
                <c:pt idx="4150">
                  <c:v>-0.00911676814164937</c:v>
                </c:pt>
                <c:pt idx="4151">
                  <c:v>-8.06367074437218E-6</c:v>
                </c:pt>
                <c:pt idx="4152">
                  <c:v>0.00974099280714782</c:v>
                </c:pt>
                <c:pt idx="4153">
                  <c:v>-0.0052707235265933</c:v>
                </c:pt>
                <c:pt idx="4154">
                  <c:v>-0.000883108542068006</c:v>
                </c:pt>
                <c:pt idx="4155">
                  <c:v>0.00486942547207709</c:v>
                </c:pt>
                <c:pt idx="4156">
                  <c:v>-0.00908393039918109</c:v>
                </c:pt>
                <c:pt idx="4157">
                  <c:v>0.00548741123305355</c:v>
                </c:pt>
                <c:pt idx="4158">
                  <c:v>0.0215650080256821</c:v>
                </c:pt>
                <c:pt idx="4159">
                  <c:v>-0.00209762190954288</c:v>
                </c:pt>
                <c:pt idx="4160">
                  <c:v>0.00786490316485593</c:v>
                </c:pt>
                <c:pt idx="4161">
                  <c:v>-0.00724892398784553</c:v>
                </c:pt>
                <c:pt idx="4162">
                  <c:v>0.00249427575516743</c:v>
                </c:pt>
                <c:pt idx="4163">
                  <c:v>-0.00674996860479711</c:v>
                </c:pt>
                <c:pt idx="4164">
                  <c:v>0.00146979802130409</c:v>
                </c:pt>
                <c:pt idx="4165">
                  <c:v>0.00401628607950522</c:v>
                </c:pt>
                <c:pt idx="4166">
                  <c:v>-0.0108689672516368</c:v>
                </c:pt>
                <c:pt idx="4167">
                  <c:v>-0.0129667884951533</c:v>
                </c:pt>
                <c:pt idx="4168">
                  <c:v>-0.00489422674437319</c:v>
                </c:pt>
                <c:pt idx="4169">
                  <c:v>-0.00138327131532117</c:v>
                </c:pt>
                <c:pt idx="4170">
                  <c:v>0.00191982114071389</c:v>
                </c:pt>
                <c:pt idx="4171">
                  <c:v>0.0185550506928836</c:v>
                </c:pt>
                <c:pt idx="4172">
                  <c:v>-0.0084774688246639</c:v>
                </c:pt>
                <c:pt idx="4173">
                  <c:v>-0.00707692554017608</c:v>
                </c:pt>
                <c:pt idx="4174">
                  <c:v>0.0166251441195205</c:v>
                </c:pt>
                <c:pt idx="4175">
                  <c:v>0.00632083178022224</c:v>
                </c:pt>
                <c:pt idx="4176">
                  <c:v>-0.000378286362776636</c:v>
                </c:pt>
                <c:pt idx="4177">
                  <c:v>-0.00409965310627566</c:v>
                </c:pt>
                <c:pt idx="4178">
                  <c:v>0.0121516782773907</c:v>
                </c:pt>
                <c:pt idx="4179">
                  <c:v>-0.00147823706542558</c:v>
                </c:pt>
                <c:pt idx="4180">
                  <c:v>-0.00449610702927953</c:v>
                </c:pt>
                <c:pt idx="4181">
                  <c:v>0.00510653699682121</c:v>
                </c:pt>
                <c:pt idx="4182">
                  <c:v>0.00223890528491236</c:v>
                </c:pt>
                <c:pt idx="4183">
                  <c:v>-0.000710787568247387</c:v>
                </c:pt>
                <c:pt idx="4184">
                  <c:v>-0.00280609054527257</c:v>
                </c:pt>
                <c:pt idx="4185">
                  <c:v>-0.00336267509033757</c:v>
                </c:pt>
                <c:pt idx="4186">
                  <c:v>-0.00434926227703147</c:v>
                </c:pt>
                <c:pt idx="4187">
                  <c:v>0.00462893479205332</c:v>
                </c:pt>
                <c:pt idx="4188">
                  <c:v>-0.00398644451608333</c:v>
                </c:pt>
                <c:pt idx="4189">
                  <c:v>0.00116045913131347</c:v>
                </c:pt>
                <c:pt idx="4190">
                  <c:v>0.0136964698275521</c:v>
                </c:pt>
                <c:pt idx="4191">
                  <c:v>0.00766191135518609</c:v>
                </c:pt>
                <c:pt idx="4192">
                  <c:v>0.00158248612429846</c:v>
                </c:pt>
                <c:pt idx="4193">
                  <c:v>0.00371489348583403</c:v>
                </c:pt>
                <c:pt idx="4194">
                  <c:v>-0.00367042924057435</c:v>
                </c:pt>
                <c:pt idx="4195">
                  <c:v>0.00100191133855351</c:v>
                </c:pt>
                <c:pt idx="4196">
                  <c:v>-0.00448868973375828</c:v>
                </c:pt>
                <c:pt idx="4197">
                  <c:v>0.00237434164224003</c:v>
                </c:pt>
                <c:pt idx="4198">
                  <c:v>-0.000748422140950285</c:v>
                </c:pt>
                <c:pt idx="4199">
                  <c:v>0.00516566416233625</c:v>
                </c:pt>
                <c:pt idx="4200">
                  <c:v>0.00192044738742337</c:v>
                </c:pt>
                <c:pt idx="4201">
                  <c:v>0.000835710123593031</c:v>
                </c:pt>
                <c:pt idx="4202">
                  <c:v>-0.00118740280533485</c:v>
                </c:pt>
                <c:pt idx="4203">
                  <c:v>0.00551456489392712</c:v>
                </c:pt>
                <c:pt idx="4204">
                  <c:v>0.00170860634167551</c:v>
                </c:pt>
                <c:pt idx="4205">
                  <c:v>-0.00989149057681325</c:v>
                </c:pt>
                <c:pt idx="4206">
                  <c:v>-0.00479904019196161</c:v>
                </c:pt>
                <c:pt idx="4207">
                  <c:v>0.00378664935626968</c:v>
                </c:pt>
                <c:pt idx="4208">
                  <c:v>0.000477319619376013</c:v>
                </c:pt>
                <c:pt idx="4209">
                  <c:v>0.0103575111193192</c:v>
                </c:pt>
                <c:pt idx="4210">
                  <c:v>0.00386138613861381</c:v>
                </c:pt>
                <c:pt idx="4211">
                  <c:v>-0.00135804623426674</c:v>
                </c:pt>
                <c:pt idx="4212">
                  <c:v>0.00256784270823845</c:v>
                </c:pt>
                <c:pt idx="4213">
                  <c:v>0.00115181183031992</c:v>
                </c:pt>
                <c:pt idx="4214">
                  <c:v>-0.00267942294009897</c:v>
                </c:pt>
                <c:pt idx="4215">
                  <c:v>0.00572235208402899</c:v>
                </c:pt>
                <c:pt idx="4216">
                  <c:v>-0.00539549344240034</c:v>
                </c:pt>
                <c:pt idx="4217">
                  <c:v>-0.00246580123365932</c:v>
                </c:pt>
                <c:pt idx="4218">
                  <c:v>0.0088151629930482</c:v>
                </c:pt>
                <c:pt idx="4219">
                  <c:v>0.00752429563394831</c:v>
                </c:pt>
                <c:pt idx="4220">
                  <c:v>0.000179593669323163</c:v>
                </c:pt>
                <c:pt idx="4221">
                  <c:v>0.00171331522755684</c:v>
                </c:pt>
                <c:pt idx="4222">
                  <c:v>-0.00226308556405369</c:v>
                </c:pt>
                <c:pt idx="4223">
                  <c:v>-0.00339109930007109</c:v>
                </c:pt>
                <c:pt idx="4224">
                  <c:v>0.00209566445332449</c:v>
                </c:pt>
                <c:pt idx="4225">
                  <c:v>0.0120604747734446</c:v>
                </c:pt>
                <c:pt idx="4226">
                  <c:v>0.00223670567323358</c:v>
                </c:pt>
                <c:pt idx="4227">
                  <c:v>-0.0026824906519266</c:v>
                </c:pt>
                <c:pt idx="4228">
                  <c:v>0.000792833379026344</c:v>
                </c:pt>
                <c:pt idx="4229">
                  <c:v>0.00204344542668028</c:v>
                </c:pt>
                <c:pt idx="4230">
                  <c:v>-0.00256387521981353</c:v>
                </c:pt>
                <c:pt idx="4231">
                  <c:v>0.00954109411459675</c:v>
                </c:pt>
                <c:pt idx="4232">
                  <c:v>0.00204721058385856</c:v>
                </c:pt>
                <c:pt idx="4233">
                  <c:v>0.00251900235790341</c:v>
                </c:pt>
                <c:pt idx="4234">
                  <c:v>-0.00365944516675675</c:v>
                </c:pt>
                <c:pt idx="4235">
                  <c:v>0.00128294417360067</c:v>
                </c:pt>
                <c:pt idx="4236">
                  <c:v>0.000849319080392504</c:v>
                </c:pt>
                <c:pt idx="4237">
                  <c:v>0.00119974249429381</c:v>
                </c:pt>
                <c:pt idx="4238">
                  <c:v>0.00615227239514838</c:v>
                </c:pt>
                <c:pt idx="4239">
                  <c:v>0.000261434111341976</c:v>
                </c:pt>
                <c:pt idx="4240">
                  <c:v>0.00351391772786008</c:v>
                </c:pt>
                <c:pt idx="4241">
                  <c:v>0.0049630304871872</c:v>
                </c:pt>
                <c:pt idx="4242">
                  <c:v>-0.00845163705474127</c:v>
                </c:pt>
                <c:pt idx="4243">
                  <c:v>0.000428361914995677</c:v>
                </c:pt>
                <c:pt idx="4244">
                  <c:v>7.25726270564608E-6</c:v>
                </c:pt>
                <c:pt idx="4245">
                  <c:v>-0.00735155376866925</c:v>
                </c:pt>
                <c:pt idx="4246">
                  <c:v>-0.000343614975764198</c:v>
                </c:pt>
                <c:pt idx="4247">
                  <c:v>-0.00222329486448137</c:v>
                </c:pt>
                <c:pt idx="4248">
                  <c:v>0.0113464780473503</c:v>
                </c:pt>
                <c:pt idx="4249">
                  <c:v>0.00221774485787585</c:v>
                </c:pt>
                <c:pt idx="4250">
                  <c:v>0.00208267044632793</c:v>
                </c:pt>
                <c:pt idx="4251">
                  <c:v>-0.00533296769910234</c:v>
                </c:pt>
                <c:pt idx="4252">
                  <c:v>0.00186457524685682</c:v>
                </c:pt>
                <c:pt idx="4253">
                  <c:v>0.00254906220580779</c:v>
                </c:pt>
                <c:pt idx="4254">
                  <c:v>0.00635645252163357</c:v>
                </c:pt>
                <c:pt idx="4255">
                  <c:v>0.00240450180158188</c:v>
                </c:pt>
                <c:pt idx="4256">
                  <c:v>0.00228416763928772</c:v>
                </c:pt>
                <c:pt idx="4257">
                  <c:v>0.00102874778533467</c:v>
                </c:pt>
                <c:pt idx="4258">
                  <c:v>-0.0004995717956038</c:v>
                </c:pt>
                <c:pt idx="4259">
                  <c:v>0.00164941092466972</c:v>
                </c:pt>
                <c:pt idx="4260">
                  <c:v>0.00233816411345797</c:v>
                </c:pt>
                <c:pt idx="4261">
                  <c:v>-0.00365552702885297</c:v>
                </c:pt>
                <c:pt idx="4262">
                  <c:v>-0.0135550876191156</c:v>
                </c:pt>
                <c:pt idx="4263">
                  <c:v>0.00344438333960461</c:v>
                </c:pt>
                <c:pt idx="4264">
                  <c:v>0.00920156917041651</c:v>
                </c:pt>
                <c:pt idx="4265">
                  <c:v>0.000821733786835175</c:v>
                </c:pt>
                <c:pt idx="4266">
                  <c:v>-0.00279874056674502</c:v>
                </c:pt>
                <c:pt idx="4267">
                  <c:v>0.00888516585404261</c:v>
                </c:pt>
                <c:pt idx="4268">
                  <c:v>0.00400249801294432</c:v>
                </c:pt>
                <c:pt idx="4269">
                  <c:v>-0.00131471062229629</c:v>
                </c:pt>
                <c:pt idx="4270">
                  <c:v>-0.00397055701040422</c:v>
                </c:pt>
                <c:pt idx="4271">
                  <c:v>0.00181199326364854</c:v>
                </c:pt>
                <c:pt idx="4272">
                  <c:v>0.00226976110764345</c:v>
                </c:pt>
                <c:pt idx="4273">
                  <c:v>-0.00104738719356849</c:v>
                </c:pt>
                <c:pt idx="4274">
                  <c:v>0.0011689194933266</c:v>
                </c:pt>
                <c:pt idx="4275">
                  <c:v>0.0086894375216705</c:v>
                </c:pt>
                <c:pt idx="4276">
                  <c:v>0.00112242106223117</c:v>
                </c:pt>
                <c:pt idx="4277">
                  <c:v>-0.00323034987281804</c:v>
                </c:pt>
                <c:pt idx="4278">
                  <c:v>0.00215820257578309</c:v>
                </c:pt>
                <c:pt idx="4279">
                  <c:v>-0.00141699694854616</c:v>
                </c:pt>
                <c:pt idx="4280">
                  <c:v>-0.00367396542398124</c:v>
                </c:pt>
                <c:pt idx="4281">
                  <c:v>-0.0053162236480293</c:v>
                </c:pt>
                <c:pt idx="4282">
                  <c:v>0.00435226402789993</c:v>
                </c:pt>
                <c:pt idx="4283">
                  <c:v>0.00701531512456759</c:v>
                </c:pt>
                <c:pt idx="4284">
                  <c:v>-0.001478792296263</c:v>
                </c:pt>
                <c:pt idx="4285">
                  <c:v>-0.00451313582222601</c:v>
                </c:pt>
                <c:pt idx="4286">
                  <c:v>-0.00119861806387932</c:v>
                </c:pt>
                <c:pt idx="4287">
                  <c:v>0.00122829309614571</c:v>
                </c:pt>
                <c:pt idx="4288">
                  <c:v>-0.00608457774581545</c:v>
                </c:pt>
                <c:pt idx="4289">
                  <c:v>0.00222031481652246</c:v>
                </c:pt>
                <c:pt idx="4290">
                  <c:v>-0.000516689787944861</c:v>
                </c:pt>
                <c:pt idx="4291">
                  <c:v>0.00194035875392144</c:v>
                </c:pt>
                <c:pt idx="4292">
                  <c:v>0.0063398946884829</c:v>
                </c:pt>
                <c:pt idx="4293">
                  <c:v>0.00485314154879134</c:v>
                </c:pt>
                <c:pt idx="4294">
                  <c:v>0.000817764358055029</c:v>
                </c:pt>
                <c:pt idx="4295">
                  <c:v>-0.00089391717298708</c:v>
                </c:pt>
                <c:pt idx="4296">
                  <c:v>-0.00297073995889894</c:v>
                </c:pt>
                <c:pt idx="4297">
                  <c:v>0.00289546190679845</c:v>
                </c:pt>
                <c:pt idx="4298">
                  <c:v>-0.00527787486892692</c:v>
                </c:pt>
                <c:pt idx="4299">
                  <c:v>0.00354193752415753</c:v>
                </c:pt>
                <c:pt idx="4300">
                  <c:v>0.00850146009425843</c:v>
                </c:pt>
                <c:pt idx="4301">
                  <c:v>-0.0112698159193962</c:v>
                </c:pt>
                <c:pt idx="4302">
                  <c:v>-0.00120794999648854</c:v>
                </c:pt>
                <c:pt idx="4303">
                  <c:v>-0.00109690756444344</c:v>
                </c:pt>
                <c:pt idx="4304">
                  <c:v>0.0057721276625699</c:v>
                </c:pt>
                <c:pt idx="4305">
                  <c:v>0.00659285284360526</c:v>
                </c:pt>
                <c:pt idx="4306">
                  <c:v>0.00535376571365005</c:v>
                </c:pt>
                <c:pt idx="4307">
                  <c:v>0.00169439949098859</c:v>
                </c:pt>
                <c:pt idx="4308">
                  <c:v>-0.000966590490130483</c:v>
                </c:pt>
                <c:pt idx="4309">
                  <c:v>0.000698000677267977</c:v>
                </c:pt>
                <c:pt idx="4310">
                  <c:v>0.00139502762430938</c:v>
                </c:pt>
                <c:pt idx="4311">
                  <c:v>-0.00117929407870239</c:v>
                </c:pt>
                <c:pt idx="4312">
                  <c:v>-0.00707721413233355</c:v>
                </c:pt>
                <c:pt idx="4313">
                  <c:v>-0.00326133819173056</c:v>
                </c:pt>
                <c:pt idx="4314">
                  <c:v>0.00759748006446354</c:v>
                </c:pt>
                <c:pt idx="4315">
                  <c:v>0.00764405300984585</c:v>
                </c:pt>
                <c:pt idx="4316">
                  <c:v>0.00103758675187246</c:v>
                </c:pt>
                <c:pt idx="4317">
                  <c:v>-0.000871767766558427</c:v>
                </c:pt>
                <c:pt idx="4318">
                  <c:v>0.00284430520631525</c:v>
                </c:pt>
                <c:pt idx="4319">
                  <c:v>-0.00140441740655483</c:v>
                </c:pt>
                <c:pt idx="4320">
                  <c:v>-0.000857556444365168</c:v>
                </c:pt>
                <c:pt idx="4321">
                  <c:v>-0.00356363037119437</c:v>
                </c:pt>
                <c:pt idx="4322">
                  <c:v>-0.00125414315148269</c:v>
                </c:pt>
                <c:pt idx="4323">
                  <c:v>-0.0347254324292623</c:v>
                </c:pt>
                <c:pt idx="4324">
                  <c:v>0.00556095608417198</c:v>
                </c:pt>
                <c:pt idx="4325">
                  <c:v>-0.00259450391663458</c:v>
                </c:pt>
                <c:pt idx="4326">
                  <c:v>-0.0114027523393459</c:v>
                </c:pt>
                <c:pt idx="4327">
                  <c:v>-0.00940764289885175</c:v>
                </c:pt>
                <c:pt idx="4328">
                  <c:v>0.0154935522370682</c:v>
                </c:pt>
                <c:pt idx="4329">
                  <c:v>-0.00246522527429218</c:v>
                </c:pt>
                <c:pt idx="4330">
                  <c:v>0.00712659037191899</c:v>
                </c:pt>
                <c:pt idx="4331">
                  <c:v>0.000677656592171866</c:v>
                </c:pt>
                <c:pt idx="4332">
                  <c:v>0.00268027715206295</c:v>
                </c:pt>
                <c:pt idx="4333">
                  <c:v>-0.0203682638987629</c:v>
                </c:pt>
                <c:pt idx="4334">
                  <c:v>0.00669109909648392</c:v>
                </c:pt>
                <c:pt idx="4335">
                  <c:v>0.00368375902016328</c:v>
                </c:pt>
                <c:pt idx="4336">
                  <c:v>-0.00382825293762744</c:v>
                </c:pt>
                <c:pt idx="4337">
                  <c:v>0.0108944085943977</c:v>
                </c:pt>
                <c:pt idx="4338">
                  <c:v>0.00633353779438833</c:v>
                </c:pt>
                <c:pt idx="4339">
                  <c:v>0.0170808113739776</c:v>
                </c:pt>
                <c:pt idx="4340">
                  <c:v>-0.000348422343628052</c:v>
                </c:pt>
                <c:pt idx="4341">
                  <c:v>0.00109442748198024</c:v>
                </c:pt>
                <c:pt idx="4342">
                  <c:v>0.000967892431638314</c:v>
                </c:pt>
                <c:pt idx="4343">
                  <c:v>-0.00618434782608702</c:v>
                </c:pt>
                <c:pt idx="4344">
                  <c:v>-0.00796578492380697</c:v>
                </c:pt>
                <c:pt idx="4345">
                  <c:v>0.00373968939409972</c:v>
                </c:pt>
                <c:pt idx="4346">
                  <c:v>-0.00117396469670241</c:v>
                </c:pt>
                <c:pt idx="4347">
                  <c:v>0.00259701870698032</c:v>
                </c:pt>
                <c:pt idx="4348">
                  <c:v>0.00928012354778704</c:v>
                </c:pt>
                <c:pt idx="4349">
                  <c:v>0.00111283445891896</c:v>
                </c:pt>
                <c:pt idx="4350">
                  <c:v>0.00304994546225091</c:v>
                </c:pt>
                <c:pt idx="4351">
                  <c:v>0.000588740510888173</c:v>
                </c:pt>
                <c:pt idx="4352">
                  <c:v>0.002616623171652</c:v>
                </c:pt>
                <c:pt idx="4353">
                  <c:v>-0.006572815332887</c:v>
                </c:pt>
                <c:pt idx="4354">
                  <c:v>0.00620625907830455</c:v>
                </c:pt>
                <c:pt idx="4355">
                  <c:v>0.00348805083575076</c:v>
                </c:pt>
                <c:pt idx="4356">
                  <c:v>0.0106549196407062</c:v>
                </c:pt>
                <c:pt idx="4357">
                  <c:v>0.00214529431394856</c:v>
                </c:pt>
                <c:pt idx="4358">
                  <c:v>0.000693179655856676</c:v>
                </c:pt>
                <c:pt idx="4359">
                  <c:v>-0.00120203735144311</c:v>
                </c:pt>
                <c:pt idx="4360">
                  <c:v>0.00926070726781931</c:v>
                </c:pt>
                <c:pt idx="4361">
                  <c:v>-0.00230403880486398</c:v>
                </c:pt>
                <c:pt idx="4362">
                  <c:v>-0.000351130708406192</c:v>
                </c:pt>
                <c:pt idx="4363">
                  <c:v>0.0101390830918462</c:v>
                </c:pt>
                <c:pt idx="4364">
                  <c:v>-0.000782388894090003</c:v>
                </c:pt>
                <c:pt idx="4365">
                  <c:v>-0.000120461770118831</c:v>
                </c:pt>
                <c:pt idx="4366">
                  <c:v>-0.00783095838883054</c:v>
                </c:pt>
                <c:pt idx="4367">
                  <c:v>0.00265115996680995</c:v>
                </c:pt>
                <c:pt idx="4368">
                  <c:v>0.00647244836170364</c:v>
                </c:pt>
                <c:pt idx="4369">
                  <c:v>0.00432509759880209</c:v>
                </c:pt>
                <c:pt idx="4370">
                  <c:v>0.00214990781355027</c:v>
                </c:pt>
                <c:pt idx="4371">
                  <c:v>0.00256372789947007</c:v>
                </c:pt>
                <c:pt idx="4372">
                  <c:v>-0.00116596443808463</c:v>
                </c:pt>
                <c:pt idx="4373">
                  <c:v>0.00322341018226189</c:v>
                </c:pt>
                <c:pt idx="4374">
                  <c:v>-0.0139562866096338</c:v>
                </c:pt>
                <c:pt idx="4375">
                  <c:v>0.00964149463281184</c:v>
                </c:pt>
                <c:pt idx="4376">
                  <c:v>-0.00179300727164048</c:v>
                </c:pt>
                <c:pt idx="4377">
                  <c:v>-0.00130392841699101</c:v>
                </c:pt>
                <c:pt idx="4378">
                  <c:v>0.00862648965154314</c:v>
                </c:pt>
                <c:pt idx="4379">
                  <c:v>-0.000918012865388999</c:v>
                </c:pt>
                <c:pt idx="4380">
                  <c:v>0.0066104776070071</c:v>
                </c:pt>
                <c:pt idx="4381">
                  <c:v>0.00154326054834996</c:v>
                </c:pt>
                <c:pt idx="4382">
                  <c:v>-0.00064258081437284</c:v>
                </c:pt>
                <c:pt idx="4383">
                  <c:v>-0.00120725402199296</c:v>
                </c:pt>
                <c:pt idx="4384">
                  <c:v>-0.00970255143600387</c:v>
                </c:pt>
                <c:pt idx="4385">
                  <c:v>0.00545270014792607</c:v>
                </c:pt>
                <c:pt idx="4386">
                  <c:v>0.00157020049745</c:v>
                </c:pt>
                <c:pt idx="4387">
                  <c:v>0.00798361120076945</c:v>
                </c:pt>
                <c:pt idx="4388">
                  <c:v>0.000254863647948264</c:v>
                </c:pt>
                <c:pt idx="4389">
                  <c:v>0.00373704773229151</c:v>
                </c:pt>
                <c:pt idx="4390">
                  <c:v>0.00184854914927695</c:v>
                </c:pt>
                <c:pt idx="4391">
                  <c:v>-0.00534700294962254</c:v>
                </c:pt>
                <c:pt idx="4392">
                  <c:v>-0.00886377739312187</c:v>
                </c:pt>
                <c:pt idx="4393">
                  <c:v>-0.0175697583993463</c:v>
                </c:pt>
                <c:pt idx="4394">
                  <c:v>0.0113703445315016</c:v>
                </c:pt>
                <c:pt idx="4395">
                  <c:v>0.000961748923835997</c:v>
                </c:pt>
                <c:pt idx="4396">
                  <c:v>-0.0106817217981339</c:v>
                </c:pt>
                <c:pt idx="4397">
                  <c:v>0.015184192900201</c:v>
                </c:pt>
                <c:pt idx="4398">
                  <c:v>0.00481635184439882</c:v>
                </c:pt>
                <c:pt idx="4399">
                  <c:v>0.00652672081524919</c:v>
                </c:pt>
                <c:pt idx="4400">
                  <c:v>-0.00121337847623156</c:v>
                </c:pt>
                <c:pt idx="4401">
                  <c:v>0.00173083831357571</c:v>
                </c:pt>
                <c:pt idx="4402">
                  <c:v>-0.0136010953902329</c:v>
                </c:pt>
                <c:pt idx="4403">
                  <c:v>0.00618042886227237</c:v>
                </c:pt>
                <c:pt idx="4404">
                  <c:v>-0.012895893416722</c:v>
                </c:pt>
                <c:pt idx="4405">
                  <c:v>-0.00320785858800975</c:v>
                </c:pt>
                <c:pt idx="4406">
                  <c:v>-0.00323821223977453</c:v>
                </c:pt>
                <c:pt idx="4407">
                  <c:v>0.00900937108561234</c:v>
                </c:pt>
                <c:pt idx="4408">
                  <c:v>-0.000418232271598631</c:v>
                </c:pt>
                <c:pt idx="4409">
                  <c:v>-0.00156736689003867</c:v>
                </c:pt>
                <c:pt idx="4410">
                  <c:v>0.0106961120164966</c:v>
                </c:pt>
                <c:pt idx="4411">
                  <c:v>0.00358028997716237</c:v>
                </c:pt>
                <c:pt idx="4412">
                  <c:v>0.000347570612576941</c:v>
                </c:pt>
                <c:pt idx="4413">
                  <c:v>0.00330405139635503</c:v>
                </c:pt>
                <c:pt idx="4414">
                  <c:v>0.000921303677373732</c:v>
                </c:pt>
                <c:pt idx="4415">
                  <c:v>-0.014185462023044</c:v>
                </c:pt>
                <c:pt idx="4416">
                  <c:v>0.00572139962387102</c:v>
                </c:pt>
                <c:pt idx="4417">
                  <c:v>0.019055018567779</c:v>
                </c:pt>
                <c:pt idx="4418">
                  <c:v>0.00310137623570456</c:v>
                </c:pt>
                <c:pt idx="4419">
                  <c:v>-0.00191948470209341</c:v>
                </c:pt>
                <c:pt idx="4420">
                  <c:v>-9.68041716144941E-5</c:v>
                </c:pt>
                <c:pt idx="4421">
                  <c:v>-0.00206535559614541</c:v>
                </c:pt>
                <c:pt idx="4422">
                  <c:v>0.00446910753668733</c:v>
                </c:pt>
                <c:pt idx="4423">
                  <c:v>-0.0122208772246117</c:v>
                </c:pt>
                <c:pt idx="4424">
                  <c:v>0.0048693044781957</c:v>
                </c:pt>
                <c:pt idx="4425">
                  <c:v>-0.0198044850379807</c:v>
                </c:pt>
                <c:pt idx="4426">
                  <c:v>0.00466566073697583</c:v>
                </c:pt>
                <c:pt idx="4427">
                  <c:v>-0.0233385372408749</c:v>
                </c:pt>
                <c:pt idx="4428">
                  <c:v>-0.0159915287388882</c:v>
                </c:pt>
                <c:pt idx="4429">
                  <c:v>0.0102539497583879</c:v>
                </c:pt>
                <c:pt idx="4430">
                  <c:v>-0.0126466337836096</c:v>
                </c:pt>
                <c:pt idx="4431">
                  <c:v>0.0072426422588248</c:v>
                </c:pt>
                <c:pt idx="4432">
                  <c:v>0.00435936444696113</c:v>
                </c:pt>
                <c:pt idx="4433">
                  <c:v>-0.0265860616764027</c:v>
                </c:pt>
                <c:pt idx="4434">
                  <c:v>0.0241511171897898</c:v>
                </c:pt>
                <c:pt idx="4435">
                  <c:v>0.00615942275852198</c:v>
                </c:pt>
                <c:pt idx="4436">
                  <c:v>0.0140718218201272</c:v>
                </c:pt>
                <c:pt idx="4437">
                  <c:v>-0.0296496136869028</c:v>
                </c:pt>
                <c:pt idx="4438">
                  <c:v>0.000378503740305268</c:v>
                </c:pt>
                <c:pt idx="4439">
                  <c:v>-0.000495308329435092</c:v>
                </c:pt>
                <c:pt idx="4440">
                  <c:v>-0.0181565399333756</c:v>
                </c:pt>
                <c:pt idx="4441">
                  <c:v>-0.013907776858693</c:v>
                </c:pt>
                <c:pt idx="4442">
                  <c:v>0.00324873818155963</c:v>
                </c:pt>
                <c:pt idx="4443">
                  <c:v>0.0245665251865342</c:v>
                </c:pt>
                <c:pt idx="4444">
                  <c:v>-0.000269720735300289</c:v>
                </c:pt>
                <c:pt idx="4445">
                  <c:v>0.00108609179896921</c:v>
                </c:pt>
                <c:pt idx="4446">
                  <c:v>0.0117129194538117</c:v>
                </c:pt>
                <c:pt idx="4447">
                  <c:v>-0.00107235309787096</c:v>
                </c:pt>
                <c:pt idx="4448">
                  <c:v>0.0115350427350427</c:v>
                </c:pt>
                <c:pt idx="4449">
                  <c:v>-0.00850361978409723</c:v>
                </c:pt>
                <c:pt idx="4450">
                  <c:v>-0.0234730261318935</c:v>
                </c:pt>
                <c:pt idx="4451">
                  <c:v>0.021921863218744</c:v>
                </c:pt>
                <c:pt idx="4452">
                  <c:v>-0.00418101328086564</c:v>
                </c:pt>
                <c:pt idx="4453">
                  <c:v>0.0112167613402486</c:v>
                </c:pt>
                <c:pt idx="4454">
                  <c:v>0.0104681849944708</c:v>
                </c:pt>
                <c:pt idx="4455">
                  <c:v>-0.0115011212418257</c:v>
                </c:pt>
                <c:pt idx="4456">
                  <c:v>0.00425187972478247</c:v>
                </c:pt>
                <c:pt idx="4457">
                  <c:v>-0.0169084576104968</c:v>
                </c:pt>
                <c:pt idx="4458">
                  <c:v>-0.00127274603556803</c:v>
                </c:pt>
                <c:pt idx="4459">
                  <c:v>0.0136322931735207</c:v>
                </c:pt>
                <c:pt idx="4460">
                  <c:v>4.75708295672661E-5</c:v>
                </c:pt>
                <c:pt idx="4461">
                  <c:v>0.00841963630433016</c:v>
                </c:pt>
                <c:pt idx="4462">
                  <c:v>0.000202163145658516</c:v>
                </c:pt>
                <c:pt idx="4463">
                  <c:v>-0.00512043119420577</c:v>
                </c:pt>
                <c:pt idx="4464">
                  <c:v>0.029208004605018</c:v>
                </c:pt>
                <c:pt idx="4465">
                  <c:v>0.00608640724315361</c:v>
                </c:pt>
                <c:pt idx="4466">
                  <c:v>-0.00672321667985584</c:v>
                </c:pt>
                <c:pt idx="4467">
                  <c:v>0.00460905349794239</c:v>
                </c:pt>
                <c:pt idx="4468">
                  <c:v>-0.00525643126331311</c:v>
                </c:pt>
                <c:pt idx="4469">
                  <c:v>-0.000342616934500854</c:v>
                </c:pt>
                <c:pt idx="4470">
                  <c:v>0.00541124827808941</c:v>
                </c:pt>
                <c:pt idx="4471">
                  <c:v>0.00390712066185053</c:v>
                </c:pt>
                <c:pt idx="4472">
                  <c:v>-0.00302341678747281</c:v>
                </c:pt>
                <c:pt idx="4473">
                  <c:v>0.0132896675945636</c:v>
                </c:pt>
                <c:pt idx="4474">
                  <c:v>-0.000265022236011903</c:v>
                </c:pt>
                <c:pt idx="4475">
                  <c:v>-0.00455183204774263</c:v>
                </c:pt>
                <c:pt idx="4476">
                  <c:v>0.00211095161698894</c:v>
                </c:pt>
                <c:pt idx="4477">
                  <c:v>0.0095602914106453</c:v>
                </c:pt>
                <c:pt idx="4478">
                  <c:v>-0.0032165075533356</c:v>
                </c:pt>
                <c:pt idx="4479">
                  <c:v>0.00809620116193701</c:v>
                </c:pt>
                <c:pt idx="4480">
                  <c:v>-0.0017122959460755</c:v>
                </c:pt>
                <c:pt idx="4481">
                  <c:v>-0.00515849904318159</c:v>
                </c:pt>
                <c:pt idx="4482">
                  <c:v>0.00475421542578848</c:v>
                </c:pt>
                <c:pt idx="4483">
                  <c:v>-0.00838135484697139</c:v>
                </c:pt>
                <c:pt idx="4484">
                  <c:v>-0.00657321254463396</c:v>
                </c:pt>
                <c:pt idx="4485">
                  <c:v>0.00176142161673808</c:v>
                </c:pt>
                <c:pt idx="4486">
                  <c:v>-0.000752640730840156</c:v>
                </c:pt>
                <c:pt idx="4487">
                  <c:v>-0.0256155524388342</c:v>
                </c:pt>
                <c:pt idx="4488">
                  <c:v>0.00379840467003846</c:v>
                </c:pt>
                <c:pt idx="4489">
                  <c:v>0.00880285196470892</c:v>
                </c:pt>
                <c:pt idx="4490">
                  <c:v>-0.00244144802216375</c:v>
                </c:pt>
                <c:pt idx="4491">
                  <c:v>-0.000976330580257024</c:v>
                </c:pt>
                <c:pt idx="4492">
                  <c:v>0.0137876386687796</c:v>
                </c:pt>
                <c:pt idx="4493">
                  <c:v>0.00371267781772709</c:v>
                </c:pt>
                <c:pt idx="4494">
                  <c:v>-0.00646341938247092</c:v>
                </c:pt>
                <c:pt idx="4495">
                  <c:v>0.0119920053297802</c:v>
                </c:pt>
                <c:pt idx="4496">
                  <c:v>-0.0264234726148524</c:v>
                </c:pt>
                <c:pt idx="4497">
                  <c:v>0.000802153217894007</c:v>
                </c:pt>
                <c:pt idx="4498">
                  <c:v>-0.00495479084556024</c:v>
                </c:pt>
                <c:pt idx="4499">
                  <c:v>0.0120492354393976</c:v>
                </c:pt>
                <c:pt idx="4500">
                  <c:v>-0.0293697829990726</c:v>
                </c:pt>
                <c:pt idx="4501">
                  <c:v>-0.00057602905897176</c:v>
                </c:pt>
                <c:pt idx="4502">
                  <c:v>-0.0142869735619791</c:v>
                </c:pt>
                <c:pt idx="4503">
                  <c:v>-0.00998830570268967</c:v>
                </c:pt>
                <c:pt idx="4504">
                  <c:v>0.0290929557108908</c:v>
                </c:pt>
                <c:pt idx="4505">
                  <c:v>-0.00706930893622769</c:v>
                </c:pt>
                <c:pt idx="4506">
                  <c:v>-0.0132124739898542</c:v>
                </c:pt>
                <c:pt idx="4507">
                  <c:v>0.00523033456224368</c:v>
                </c:pt>
                <c:pt idx="4508">
                  <c:v>-0.0174602739350398</c:v>
                </c:pt>
                <c:pt idx="4509">
                  <c:v>0.00448624474104674</c:v>
                </c:pt>
                <c:pt idx="4510">
                  <c:v>-0.0159269292213656</c:v>
                </c:pt>
                <c:pt idx="4511">
                  <c:v>0.0168905326905567</c:v>
                </c:pt>
                <c:pt idx="4512">
                  <c:v>-0.0232387034080655</c:v>
                </c:pt>
                <c:pt idx="4513">
                  <c:v>0.0149301459615412</c:v>
                </c:pt>
                <c:pt idx="4514">
                  <c:v>0.0285598257983658</c:v>
                </c:pt>
                <c:pt idx="4515">
                  <c:v>0.000476508148289367</c:v>
                </c:pt>
                <c:pt idx="4516">
                  <c:v>0.00777018751871109</c:v>
                </c:pt>
                <c:pt idx="4517">
                  <c:v>-0.00588735703579677</c:v>
                </c:pt>
                <c:pt idx="4518">
                  <c:v>-0.00654025346028993</c:v>
                </c:pt>
                <c:pt idx="4519">
                  <c:v>0.0151901503291655</c:v>
                </c:pt>
                <c:pt idx="4520">
                  <c:v>0.0150369357782102</c:v>
                </c:pt>
                <c:pt idx="4521">
                  <c:v>-0.00177796648400483</c:v>
                </c:pt>
                <c:pt idx="4522">
                  <c:v>0.00751000225964667</c:v>
                </c:pt>
                <c:pt idx="4523">
                  <c:v>-0.0252711153328583</c:v>
                </c:pt>
                <c:pt idx="4524">
                  <c:v>0.00605014719317824</c:v>
                </c:pt>
                <c:pt idx="4525">
                  <c:v>0.00122427838206914</c:v>
                </c:pt>
                <c:pt idx="4526">
                  <c:v>-0.0137462124011529</c:v>
                </c:pt>
                <c:pt idx="4527">
                  <c:v>-0.0150209475799584</c:v>
                </c:pt>
                <c:pt idx="4528">
                  <c:v>0.00627982571408806</c:v>
                </c:pt>
                <c:pt idx="4529">
                  <c:v>-0.00136084344801992</c:v>
                </c:pt>
                <c:pt idx="4530">
                  <c:v>0.00490020646937363</c:v>
                </c:pt>
                <c:pt idx="4531">
                  <c:v>0.0166698627510069</c:v>
                </c:pt>
                <c:pt idx="4532">
                  <c:v>0.00807701116904464</c:v>
                </c:pt>
                <c:pt idx="4533">
                  <c:v>0.000808580306725942</c:v>
                </c:pt>
                <c:pt idx="4534">
                  <c:v>-0.0142822803573575</c:v>
                </c:pt>
                <c:pt idx="4535">
                  <c:v>0.00150378995712168</c:v>
                </c:pt>
                <c:pt idx="4536">
                  <c:v>-0.00685158506313881</c:v>
                </c:pt>
                <c:pt idx="4537">
                  <c:v>-0.0144378762701244</c:v>
                </c:pt>
                <c:pt idx="4538">
                  <c:v>0.0</c:v>
                </c:pt>
                <c:pt idx="4539">
                  <c:v>-0.0245515354211006</c:v>
                </c:pt>
                <c:pt idx="4540">
                  <c:v>0.00322322421597724</c:v>
                </c:pt>
                <c:pt idx="4541">
                  <c:v>-0.0183521868689008</c:v>
                </c:pt>
                <c:pt idx="4542">
                  <c:v>0.0136240370021364</c:v>
                </c:pt>
                <c:pt idx="4543">
                  <c:v>0.00794816659924905</c:v>
                </c:pt>
                <c:pt idx="4544">
                  <c:v>-0.0135954320474819</c:v>
                </c:pt>
                <c:pt idx="4545">
                  <c:v>0.0108706513825641</c:v>
                </c:pt>
                <c:pt idx="4546">
                  <c:v>-0.0249249779346866</c:v>
                </c:pt>
                <c:pt idx="4547">
                  <c:v>-0.0056120786415149</c:v>
                </c:pt>
                <c:pt idx="4548">
                  <c:v>-0.0290926303524614</c:v>
                </c:pt>
                <c:pt idx="4549">
                  <c:v>-0.00604537783611471</c:v>
                </c:pt>
                <c:pt idx="4550">
                  <c:v>-0.0110852028765687</c:v>
                </c:pt>
                <c:pt idx="4551">
                  <c:v>0.0214421976344906</c:v>
                </c:pt>
                <c:pt idx="4552">
                  <c:v>0.0100627521290901</c:v>
                </c:pt>
                <c:pt idx="4553">
                  <c:v>-0.0158719592920485</c:v>
                </c:pt>
                <c:pt idx="4554">
                  <c:v>0.017548342489535</c:v>
                </c:pt>
                <c:pt idx="4555">
                  <c:v>0.00615970929717268</c:v>
                </c:pt>
                <c:pt idx="4556">
                  <c:v>-0.00476400205534758</c:v>
                </c:pt>
                <c:pt idx="4557">
                  <c:v>0.0167722616000767</c:v>
                </c:pt>
                <c:pt idx="4558">
                  <c:v>0.0122374959196258</c:v>
                </c:pt>
                <c:pt idx="4559">
                  <c:v>-0.0104627997305472</c:v>
                </c:pt>
                <c:pt idx="4560">
                  <c:v>-0.0319954809461044</c:v>
                </c:pt>
                <c:pt idx="4561">
                  <c:v>-0.00762359348814943</c:v>
                </c:pt>
                <c:pt idx="4562">
                  <c:v>0.00788570997776021</c:v>
                </c:pt>
                <c:pt idx="4563">
                  <c:v>-0.00420372351168001</c:v>
                </c:pt>
                <c:pt idx="4564">
                  <c:v>0.00588902493070642</c:v>
                </c:pt>
                <c:pt idx="4565">
                  <c:v>0.00726591144997109</c:v>
                </c:pt>
                <c:pt idx="4566">
                  <c:v>0.0136040804827781</c:v>
                </c:pt>
                <c:pt idx="4567">
                  <c:v>-0.01342149340628</c:v>
                </c:pt>
                <c:pt idx="4568">
                  <c:v>0.00083774446569704</c:v>
                </c:pt>
                <c:pt idx="4569">
                  <c:v>-0.000896302935577327</c:v>
                </c:pt>
                <c:pt idx="4570">
                  <c:v>0.0083408710093566</c:v>
                </c:pt>
                <c:pt idx="4571">
                  <c:v>-0.012867363219929</c:v>
                </c:pt>
                <c:pt idx="4572">
                  <c:v>0.00788064326309276</c:v>
                </c:pt>
                <c:pt idx="4573">
                  <c:v>0.0138126242508</c:v>
                </c:pt>
                <c:pt idx="4574">
                  <c:v>0.00691791806385771</c:v>
                </c:pt>
                <c:pt idx="4575">
                  <c:v>-0.000919430387536275</c:v>
                </c:pt>
                <c:pt idx="4576">
                  <c:v>-0.00894189939276236</c:v>
                </c:pt>
                <c:pt idx="4577">
                  <c:v>-0.0270896700982686</c:v>
                </c:pt>
                <c:pt idx="4578">
                  <c:v>0.000533581837174728</c:v>
                </c:pt>
                <c:pt idx="4579">
                  <c:v>-0.00344765424309336</c:v>
                </c:pt>
                <c:pt idx="4580">
                  <c:v>0.00523836442434524</c:v>
                </c:pt>
                <c:pt idx="4581">
                  <c:v>-0.0220139461648048</c:v>
                </c:pt>
                <c:pt idx="4582">
                  <c:v>-0.00841038379563613</c:v>
                </c:pt>
                <c:pt idx="4583">
                  <c:v>-0.015463479128169</c:v>
                </c:pt>
                <c:pt idx="4584">
                  <c:v>0.0371298208690327</c:v>
                </c:pt>
                <c:pt idx="4585">
                  <c:v>-0.00899557036307887</c:v>
                </c:pt>
                <c:pt idx="4586">
                  <c:v>0.00512695125957963</c:v>
                </c:pt>
                <c:pt idx="4587">
                  <c:v>-0.0207832882293915</c:v>
                </c:pt>
                <c:pt idx="4588">
                  <c:v>-0.00895865356250112</c:v>
                </c:pt>
                <c:pt idx="4589">
                  <c:v>0.0424095253015824</c:v>
                </c:pt>
                <c:pt idx="4590">
                  <c:v>-0.0242872386792311</c:v>
                </c:pt>
                <c:pt idx="4591">
                  <c:v>0.0239444863757489</c:v>
                </c:pt>
                <c:pt idx="4592">
                  <c:v>0.0153214342126047</c:v>
                </c:pt>
                <c:pt idx="4593">
                  <c:v>0.0023039084955699</c:v>
                </c:pt>
                <c:pt idx="4594">
                  <c:v>-0.00876577062653818</c:v>
                </c:pt>
                <c:pt idx="4595">
                  <c:v>-0.0114604848150441</c:v>
                </c:pt>
                <c:pt idx="4596">
                  <c:v>-0.00795015689114165</c:v>
                </c:pt>
                <c:pt idx="4597">
                  <c:v>0.00568726144675417</c:v>
                </c:pt>
                <c:pt idx="4598">
                  <c:v>0.0358962727753837</c:v>
                </c:pt>
                <c:pt idx="4599">
                  <c:v>-0.00193405246026076</c:v>
                </c:pt>
                <c:pt idx="4600">
                  <c:v>0.00130161678354403</c:v>
                </c:pt>
                <c:pt idx="4601">
                  <c:v>0.000796021353820643</c:v>
                </c:pt>
                <c:pt idx="4602">
                  <c:v>0.00156158785755974</c:v>
                </c:pt>
                <c:pt idx="4603">
                  <c:v>-0.00510003351450595</c:v>
                </c:pt>
                <c:pt idx="4604">
                  <c:v>-0.00809203684989085</c:v>
                </c:pt>
                <c:pt idx="4605">
                  <c:v>0.00447400866746889</c:v>
                </c:pt>
                <c:pt idx="4606">
                  <c:v>-0.020374113410018</c:v>
                </c:pt>
                <c:pt idx="4607">
                  <c:v>-0.00338377737595942</c:v>
                </c:pt>
                <c:pt idx="4608">
                  <c:v>0.00459979523006514</c:v>
                </c:pt>
                <c:pt idx="4609">
                  <c:v>0.0226913363758309</c:v>
                </c:pt>
                <c:pt idx="4610">
                  <c:v>0.000622842948318624</c:v>
                </c:pt>
                <c:pt idx="4611">
                  <c:v>0.0181390784733003</c:v>
                </c:pt>
                <c:pt idx="4612">
                  <c:v>-0.00155358799709411</c:v>
                </c:pt>
                <c:pt idx="4613">
                  <c:v>-0.0088101601388879</c:v>
                </c:pt>
                <c:pt idx="4614">
                  <c:v>0.00289983574865184</c:v>
                </c:pt>
                <c:pt idx="4615">
                  <c:v>0.00644235577166948</c:v>
                </c:pt>
                <c:pt idx="4616">
                  <c:v>0.00649472213821804</c:v>
                </c:pt>
                <c:pt idx="4617">
                  <c:v>-0.00105162250329081</c:v>
                </c:pt>
                <c:pt idx="4618">
                  <c:v>-0.00388865415326871</c:v>
                </c:pt>
                <c:pt idx="4619">
                  <c:v>-0.00384631975498593</c:v>
                </c:pt>
                <c:pt idx="4620">
                  <c:v>0.0171407126206165</c:v>
                </c:pt>
                <c:pt idx="4621">
                  <c:v>0.00323555706926659</c:v>
                </c:pt>
                <c:pt idx="4622">
                  <c:v>-0.00453355965768448</c:v>
                </c:pt>
                <c:pt idx="4623">
                  <c:v>0.00765191937420513</c:v>
                </c:pt>
                <c:pt idx="4624">
                  <c:v>-0.018113745011493</c:v>
                </c:pt>
                <c:pt idx="4625">
                  <c:v>0.00366947442498411</c:v>
                </c:pt>
                <c:pt idx="4626">
                  <c:v>-0.00672543071375428</c:v>
                </c:pt>
                <c:pt idx="4627">
                  <c:v>0.0110208315325438</c:v>
                </c:pt>
                <c:pt idx="4628">
                  <c:v>-0.000384730474928371</c:v>
                </c:pt>
                <c:pt idx="4629">
                  <c:v>0.00400558786634744</c:v>
                </c:pt>
                <c:pt idx="4630">
                  <c:v>0.010584527139267</c:v>
                </c:pt>
                <c:pt idx="4631">
                  <c:v>0.00125037757187913</c:v>
                </c:pt>
                <c:pt idx="4632">
                  <c:v>0.000898025046479952</c:v>
                </c:pt>
                <c:pt idx="4633">
                  <c:v>-0.00927360282624087</c:v>
                </c:pt>
                <c:pt idx="4634">
                  <c:v>-0.0160534880430169</c:v>
                </c:pt>
                <c:pt idx="4635">
                  <c:v>0.00261736810693809</c:v>
                </c:pt>
                <c:pt idx="4636">
                  <c:v>-0.0132104564851005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'SP500'!$F$1</c:f>
              <c:strCache>
                <c:ptCount val="1"/>
                <c:pt idx="0">
                  <c:v>dlog(Yt)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'SP500'!$F$2:$F$4638</c:f>
              <c:numCache>
                <c:formatCode>General</c:formatCode>
                <c:ptCount val="4637"/>
                <c:pt idx="1">
                  <c:v>-0.00865030658884791</c:v>
                </c:pt>
                <c:pt idx="2">
                  <c:v>-0.00980413859884876</c:v>
                </c:pt>
                <c:pt idx="3">
                  <c:v>0.0045043207078832</c:v>
                </c:pt>
                <c:pt idx="4">
                  <c:v>-0.0118566663869508</c:v>
                </c:pt>
                <c:pt idx="5">
                  <c:v>-0.00662909749729135</c:v>
                </c:pt>
                <c:pt idx="6">
                  <c:v>0.00350655682365808</c:v>
                </c:pt>
                <c:pt idx="7">
                  <c:v>-0.0249845956488199</c:v>
                </c:pt>
                <c:pt idx="8">
                  <c:v>-0.00865678370822298</c:v>
                </c:pt>
                <c:pt idx="9">
                  <c:v>0.0110661402242806</c:v>
                </c:pt>
                <c:pt idx="10">
                  <c:v>-0.00987990046477449</c:v>
                </c:pt>
                <c:pt idx="11">
                  <c:v>0.00233869761268224</c:v>
                </c:pt>
                <c:pt idx="12">
                  <c:v>0.00283461966753862</c:v>
                </c:pt>
                <c:pt idx="13">
                  <c:v>-0.0261989802650939</c:v>
                </c:pt>
                <c:pt idx="14">
                  <c:v>0.00371607249487837</c:v>
                </c:pt>
                <c:pt idx="15">
                  <c:v>-0.00407935658703096</c:v>
                </c:pt>
                <c:pt idx="16">
                  <c:v>-0.0127374730004819</c:v>
                </c:pt>
                <c:pt idx="17">
                  <c:v>-0.000859053866415493</c:v>
                </c:pt>
                <c:pt idx="18">
                  <c:v>-0.00184331849428876</c:v>
                </c:pt>
                <c:pt idx="19">
                  <c:v>-0.00684997587273539</c:v>
                </c:pt>
                <c:pt idx="20">
                  <c:v>0.0187104804998093</c:v>
                </c:pt>
                <c:pt idx="21">
                  <c:v>-0.000881633206512688</c:v>
                </c:pt>
                <c:pt idx="22">
                  <c:v>0.00645740522776528</c:v>
                </c:pt>
                <c:pt idx="23">
                  <c:v>0.00280640526995146</c:v>
                </c:pt>
                <c:pt idx="24">
                  <c:v>-0.00662123928872393</c:v>
                </c:pt>
                <c:pt idx="25">
                  <c:v>0.0123303894112494</c:v>
                </c:pt>
                <c:pt idx="26">
                  <c:v>-0.00236984706913468</c:v>
                </c:pt>
                <c:pt idx="27">
                  <c:v>0.001980258080585</c:v>
                </c:pt>
                <c:pt idx="28">
                  <c:v>-0.0106675714029683</c:v>
                </c:pt>
                <c:pt idx="29">
                  <c:v>0.0028437471894529</c:v>
                </c:pt>
                <c:pt idx="30">
                  <c:v>0.00298629243240889</c:v>
                </c:pt>
                <c:pt idx="31">
                  <c:v>0.0086370307499477</c:v>
                </c:pt>
                <c:pt idx="32">
                  <c:v>-0.00650082426009479</c:v>
                </c:pt>
                <c:pt idx="33">
                  <c:v>-0.0143181753201533</c:v>
                </c:pt>
                <c:pt idx="34">
                  <c:v>-0.00097611574721057</c:v>
                </c:pt>
                <c:pt idx="35">
                  <c:v>-0.00603029208510453</c:v>
                </c:pt>
                <c:pt idx="36">
                  <c:v>-0.00477034066118342</c:v>
                </c:pt>
                <c:pt idx="37">
                  <c:v>0.0138478362499219</c:v>
                </c:pt>
                <c:pt idx="38">
                  <c:v>0.0048260151639159</c:v>
                </c:pt>
                <c:pt idx="39">
                  <c:v>0.00492336568008689</c:v>
                </c:pt>
                <c:pt idx="40">
                  <c:v>0.00255781551666789</c:v>
                </c:pt>
                <c:pt idx="41">
                  <c:v>0.0083797701106576</c:v>
                </c:pt>
                <c:pt idx="42">
                  <c:v>-0.00537892762349745</c:v>
                </c:pt>
                <c:pt idx="43">
                  <c:v>0.0124765267242566</c:v>
                </c:pt>
                <c:pt idx="44">
                  <c:v>-0.00290422205078755</c:v>
                </c:pt>
                <c:pt idx="45">
                  <c:v>0.00980486872045105</c:v>
                </c:pt>
                <c:pt idx="46">
                  <c:v>-0.0069006466696635</c:v>
                </c:pt>
                <c:pt idx="47">
                  <c:v>0.00218740849855159</c:v>
                </c:pt>
                <c:pt idx="48">
                  <c:v>-0.00791502197836102</c:v>
                </c:pt>
                <c:pt idx="49">
                  <c:v>0.0025859392893528</c:v>
                </c:pt>
                <c:pt idx="50">
                  <c:v>0.00355587537981083</c:v>
                </c:pt>
                <c:pt idx="51">
                  <c:v>0.0112945699033862</c:v>
                </c:pt>
                <c:pt idx="52">
                  <c:v>0.0047268995576033</c:v>
                </c:pt>
                <c:pt idx="53">
                  <c:v>-0.00572180804957245</c:v>
                </c:pt>
                <c:pt idx="54">
                  <c:v>-0.00537201685262012</c:v>
                </c:pt>
                <c:pt idx="55">
                  <c:v>-0.0119925041505002</c:v>
                </c:pt>
                <c:pt idx="56">
                  <c:v>0.0045474213091703</c:v>
                </c:pt>
                <c:pt idx="57">
                  <c:v>0.00121508498316558</c:v>
                </c:pt>
                <c:pt idx="58">
                  <c:v>0.0113970576778444</c:v>
                </c:pt>
                <c:pt idx="59">
                  <c:v>0.00146305805176006</c:v>
                </c:pt>
                <c:pt idx="60">
                  <c:v>-0.00354428526095507</c:v>
                </c:pt>
                <c:pt idx="61">
                  <c:v>-0.0024973203524441</c:v>
                </c:pt>
                <c:pt idx="62">
                  <c:v>-0.00365437162547977</c:v>
                </c:pt>
                <c:pt idx="63">
                  <c:v>0.0144798379461299</c:v>
                </c:pt>
                <c:pt idx="64">
                  <c:v>-0.00744822569086523</c:v>
                </c:pt>
                <c:pt idx="65">
                  <c:v>-0.00105599728213868</c:v>
                </c:pt>
                <c:pt idx="66">
                  <c:v>-0.00190949074631685</c:v>
                </c:pt>
                <c:pt idx="67">
                  <c:v>0.00378604898649204</c:v>
                </c:pt>
                <c:pt idx="68">
                  <c:v>0.00204846144439319</c:v>
                </c:pt>
                <c:pt idx="69">
                  <c:v>-0.00043860291058273</c:v>
                </c:pt>
                <c:pt idx="70">
                  <c:v>0.00705274977748882</c:v>
                </c:pt>
                <c:pt idx="71">
                  <c:v>0.00116096837791879</c:v>
                </c:pt>
                <c:pt idx="72">
                  <c:v>-0.000174059354678846</c:v>
                </c:pt>
                <c:pt idx="73">
                  <c:v>-0.0115554247566081</c:v>
                </c:pt>
                <c:pt idx="74">
                  <c:v>-0.00774889338673823</c:v>
                </c:pt>
                <c:pt idx="75">
                  <c:v>-0.00882345558944042</c:v>
                </c:pt>
                <c:pt idx="76">
                  <c:v>-0.0122192552679241</c:v>
                </c:pt>
                <c:pt idx="77">
                  <c:v>-0.00208645242833949</c:v>
                </c:pt>
                <c:pt idx="78">
                  <c:v>0.00504235733740632</c:v>
                </c:pt>
                <c:pt idx="79">
                  <c:v>0.00267689459797182</c:v>
                </c:pt>
                <c:pt idx="80">
                  <c:v>-0.0115101794893002</c:v>
                </c:pt>
                <c:pt idx="81">
                  <c:v>0.00512192176094217</c:v>
                </c:pt>
                <c:pt idx="82">
                  <c:v>0.00437373444381883</c:v>
                </c:pt>
                <c:pt idx="83">
                  <c:v>0.00668938945495512</c:v>
                </c:pt>
                <c:pt idx="84">
                  <c:v>0.00325349141553399</c:v>
                </c:pt>
                <c:pt idx="85">
                  <c:v>0.00836849800416672</c:v>
                </c:pt>
                <c:pt idx="86">
                  <c:v>0.00630415096734715</c:v>
                </c:pt>
                <c:pt idx="87">
                  <c:v>0.0043367489658559</c:v>
                </c:pt>
                <c:pt idx="88">
                  <c:v>0.00248222417812105</c:v>
                </c:pt>
                <c:pt idx="89">
                  <c:v>0.00279606403401278</c:v>
                </c:pt>
                <c:pt idx="90">
                  <c:v>0.0235129109847492</c:v>
                </c:pt>
                <c:pt idx="91">
                  <c:v>0.00778214044205505</c:v>
                </c:pt>
                <c:pt idx="92">
                  <c:v>-0.00132575509876975</c:v>
                </c:pt>
                <c:pt idx="93">
                  <c:v>-0.000790647807607847</c:v>
                </c:pt>
                <c:pt idx="94">
                  <c:v>0.00132680302327337</c:v>
                </c:pt>
                <c:pt idx="95">
                  <c:v>0.000479474279750036</c:v>
                </c:pt>
                <c:pt idx="96">
                  <c:v>0.0094297959639027</c:v>
                </c:pt>
                <c:pt idx="97">
                  <c:v>0.00120039655412008</c:v>
                </c:pt>
                <c:pt idx="98">
                  <c:v>0.00239647888198657</c:v>
                </c:pt>
                <c:pt idx="99">
                  <c:v>-0.00245227933956471</c:v>
                </c:pt>
                <c:pt idx="100">
                  <c:v>-0.0107435920270076</c:v>
                </c:pt>
                <c:pt idx="101">
                  <c:v>0.016973968479447</c:v>
                </c:pt>
                <c:pt idx="102">
                  <c:v>0.000582112530470802</c:v>
                </c:pt>
                <c:pt idx="103">
                  <c:v>0.00102480309208452</c:v>
                </c:pt>
                <c:pt idx="104">
                  <c:v>0.00532863393131944</c:v>
                </c:pt>
                <c:pt idx="105">
                  <c:v>0.0116076642774692</c:v>
                </c:pt>
                <c:pt idx="106">
                  <c:v>-0.00207073258015722</c:v>
                </c:pt>
                <c:pt idx="107">
                  <c:v>-0.0045926816647901</c:v>
                </c:pt>
                <c:pt idx="108">
                  <c:v>-0.0049717864839014</c:v>
                </c:pt>
                <c:pt idx="109">
                  <c:v>-0.0123017094525784</c:v>
                </c:pt>
                <c:pt idx="110">
                  <c:v>0.00810732707882078</c:v>
                </c:pt>
                <c:pt idx="111">
                  <c:v>0.0126945706528581</c:v>
                </c:pt>
                <c:pt idx="112">
                  <c:v>-0.00369281688887568</c:v>
                </c:pt>
                <c:pt idx="113">
                  <c:v>-0.00549602922337744</c:v>
                </c:pt>
                <c:pt idx="114">
                  <c:v>2.75554208419848E-5</c:v>
                </c:pt>
                <c:pt idx="115">
                  <c:v>-0.0167552788198568</c:v>
                </c:pt>
                <c:pt idx="116">
                  <c:v>0.00444538370976311</c:v>
                </c:pt>
                <c:pt idx="117">
                  <c:v>0.00175592670226443</c:v>
                </c:pt>
                <c:pt idx="118">
                  <c:v>0.00380783427705733</c:v>
                </c:pt>
                <c:pt idx="119">
                  <c:v>-0.0140804114208102</c:v>
                </c:pt>
                <c:pt idx="120">
                  <c:v>-0.00881685424470202</c:v>
                </c:pt>
                <c:pt idx="121">
                  <c:v>-0.000709854225755535</c:v>
                </c:pt>
                <c:pt idx="122">
                  <c:v>0.00871046231286243</c:v>
                </c:pt>
                <c:pt idx="123">
                  <c:v>0.00698685446733105</c:v>
                </c:pt>
                <c:pt idx="124">
                  <c:v>0.00108991836402517</c:v>
                </c:pt>
                <c:pt idx="125">
                  <c:v>0.00423658585622455</c:v>
                </c:pt>
                <c:pt idx="126">
                  <c:v>0.00172294054015243</c:v>
                </c:pt>
                <c:pt idx="127">
                  <c:v>-0.0125169269425358</c:v>
                </c:pt>
                <c:pt idx="128">
                  <c:v>0.00767403289935586</c:v>
                </c:pt>
                <c:pt idx="129">
                  <c:v>0.00306432532177681</c:v>
                </c:pt>
                <c:pt idx="130">
                  <c:v>-0.00846361946697449</c:v>
                </c:pt>
                <c:pt idx="131">
                  <c:v>0.0132086856021925</c:v>
                </c:pt>
                <c:pt idx="132">
                  <c:v>0.0115872324553541</c:v>
                </c:pt>
                <c:pt idx="133">
                  <c:v>0.00510407112847933</c:v>
                </c:pt>
                <c:pt idx="134">
                  <c:v>0.00445495534830531</c:v>
                </c:pt>
                <c:pt idx="135">
                  <c:v>-0.00388339456358722</c:v>
                </c:pt>
                <c:pt idx="136">
                  <c:v>-0.00901965827311457</c:v>
                </c:pt>
                <c:pt idx="137">
                  <c:v>0.00301560115580468</c:v>
                </c:pt>
                <c:pt idx="138">
                  <c:v>-0.0102073988205893</c:v>
                </c:pt>
                <c:pt idx="139">
                  <c:v>-0.0175756351425935</c:v>
                </c:pt>
                <c:pt idx="140">
                  <c:v>0.00135002129912021</c:v>
                </c:pt>
                <c:pt idx="141">
                  <c:v>0.00364718168848199</c:v>
                </c:pt>
                <c:pt idx="142">
                  <c:v>-0.00330996094621039</c:v>
                </c:pt>
                <c:pt idx="143">
                  <c:v>-0.00696415022988095</c:v>
                </c:pt>
                <c:pt idx="144">
                  <c:v>0.00595214665772037</c:v>
                </c:pt>
                <c:pt idx="145">
                  <c:v>0.00168610409483616</c:v>
                </c:pt>
                <c:pt idx="146">
                  <c:v>-0.00177048397309765</c:v>
                </c:pt>
                <c:pt idx="147">
                  <c:v>-0.0114286958236232</c:v>
                </c:pt>
                <c:pt idx="148">
                  <c:v>-0.0190142730556566</c:v>
                </c:pt>
                <c:pt idx="149">
                  <c:v>-0.0307109474667424</c:v>
                </c:pt>
                <c:pt idx="150">
                  <c:v>0.00119535023049</c:v>
                </c:pt>
                <c:pt idx="151">
                  <c:v>0.0104579223425016</c:v>
                </c:pt>
                <c:pt idx="152">
                  <c:v>0.00468826877097061</c:v>
                </c:pt>
                <c:pt idx="153">
                  <c:v>-0.0130875642955957</c:v>
                </c:pt>
                <c:pt idx="154">
                  <c:v>0.00984645240974036</c:v>
                </c:pt>
                <c:pt idx="155">
                  <c:v>0.00162186904313444</c:v>
                </c:pt>
                <c:pt idx="156">
                  <c:v>0.00197218402285504</c:v>
                </c:pt>
                <c:pt idx="157">
                  <c:v>-0.0228130943364464</c:v>
                </c:pt>
                <c:pt idx="158">
                  <c:v>-0.013813796951756</c:v>
                </c:pt>
                <c:pt idx="159">
                  <c:v>0.00207209752050197</c:v>
                </c:pt>
                <c:pt idx="160">
                  <c:v>-0.0204506104712907</c:v>
                </c:pt>
                <c:pt idx="161">
                  <c:v>-0.0166354614002131</c:v>
                </c:pt>
                <c:pt idx="162">
                  <c:v>-0.0304380387593826</c:v>
                </c:pt>
                <c:pt idx="163">
                  <c:v>0.0143882722102049</c:v>
                </c:pt>
                <c:pt idx="164">
                  <c:v>0.0313794606256668</c:v>
                </c:pt>
                <c:pt idx="165">
                  <c:v>-0.000311148451435983</c:v>
                </c:pt>
                <c:pt idx="166">
                  <c:v>0.00883001105335523</c:v>
                </c:pt>
                <c:pt idx="167">
                  <c:v>-0.01704816526654</c:v>
                </c:pt>
                <c:pt idx="168">
                  <c:v>0.0120075670409454</c:v>
                </c:pt>
                <c:pt idx="169">
                  <c:v>0.00164175673831046</c:v>
                </c:pt>
                <c:pt idx="170">
                  <c:v>0.00401557344429548</c:v>
                </c:pt>
                <c:pt idx="171">
                  <c:v>-0.0121890320458213</c:v>
                </c:pt>
                <c:pt idx="172">
                  <c:v>0.00913248356327223</c:v>
                </c:pt>
                <c:pt idx="173">
                  <c:v>-0.00548813060674824</c:v>
                </c:pt>
                <c:pt idx="174">
                  <c:v>-0.00183609057759693</c:v>
                </c:pt>
                <c:pt idx="175">
                  <c:v>0.00466143359370896</c:v>
                </c:pt>
                <c:pt idx="176">
                  <c:v>-0.0121338377920672</c:v>
                </c:pt>
                <c:pt idx="177">
                  <c:v>-0.00572796933380992</c:v>
                </c:pt>
                <c:pt idx="178">
                  <c:v>0.00296249822717964</c:v>
                </c:pt>
                <c:pt idx="179">
                  <c:v>0.00260854682227585</c:v>
                </c:pt>
                <c:pt idx="180">
                  <c:v>-0.00629725002903658</c:v>
                </c:pt>
                <c:pt idx="181">
                  <c:v>-0.0163040167381263</c:v>
                </c:pt>
                <c:pt idx="182">
                  <c:v>-0.000513808617598421</c:v>
                </c:pt>
                <c:pt idx="183">
                  <c:v>-0.0218547121099464</c:v>
                </c:pt>
                <c:pt idx="184">
                  <c:v>0.0119769727373331</c:v>
                </c:pt>
                <c:pt idx="185">
                  <c:v>-0.0104351041467865</c:v>
                </c:pt>
                <c:pt idx="186">
                  <c:v>-0.0134978865641608</c:v>
                </c:pt>
                <c:pt idx="187">
                  <c:v>0.0167378952894523</c:v>
                </c:pt>
                <c:pt idx="188">
                  <c:v>0.0286336571951846</c:v>
                </c:pt>
                <c:pt idx="189">
                  <c:v>0.000856938876530044</c:v>
                </c:pt>
                <c:pt idx="190">
                  <c:v>-0.0121608239688955</c:v>
                </c:pt>
                <c:pt idx="191">
                  <c:v>0.00413402501944304</c:v>
                </c:pt>
                <c:pt idx="192">
                  <c:v>-0.00381294619183325</c:v>
                </c:pt>
                <c:pt idx="193">
                  <c:v>0.00633622395715605</c:v>
                </c:pt>
                <c:pt idx="194">
                  <c:v>-0.0270959704620397</c:v>
                </c:pt>
                <c:pt idx="195">
                  <c:v>-0.0155579613348031</c:v>
                </c:pt>
                <c:pt idx="196">
                  <c:v>-0.016548166494359</c:v>
                </c:pt>
                <c:pt idx="197">
                  <c:v>0.0153490057630723</c:v>
                </c:pt>
                <c:pt idx="198">
                  <c:v>0.0106091238080186</c:v>
                </c:pt>
                <c:pt idx="199">
                  <c:v>-0.014315614402463</c:v>
                </c:pt>
                <c:pt idx="200">
                  <c:v>-0.000535403573223903</c:v>
                </c:pt>
                <c:pt idx="201">
                  <c:v>0.0230944920840219</c:v>
                </c:pt>
                <c:pt idx="202">
                  <c:v>0.0218053995554808</c:v>
                </c:pt>
                <c:pt idx="203">
                  <c:v>0.00726997653841366</c:v>
                </c:pt>
                <c:pt idx="204">
                  <c:v>-0.00765407487230796</c:v>
                </c:pt>
                <c:pt idx="205">
                  <c:v>0.000768049192902076</c:v>
                </c:pt>
                <c:pt idx="206">
                  <c:v>-0.00780388372066465</c:v>
                </c:pt>
                <c:pt idx="207">
                  <c:v>-0.0177600296471923</c:v>
                </c:pt>
                <c:pt idx="208">
                  <c:v>-0.00933091720285173</c:v>
                </c:pt>
                <c:pt idx="209">
                  <c:v>0.00719546293602224</c:v>
                </c:pt>
                <c:pt idx="210">
                  <c:v>-0.000197348946468168</c:v>
                </c:pt>
                <c:pt idx="211">
                  <c:v>0.0098851906388333</c:v>
                </c:pt>
                <c:pt idx="212">
                  <c:v>0.0156094109270768</c:v>
                </c:pt>
                <c:pt idx="213">
                  <c:v>0.00874790075142417</c:v>
                </c:pt>
                <c:pt idx="214">
                  <c:v>-0.00948570693434725</c:v>
                </c:pt>
                <c:pt idx="215">
                  <c:v>-0.0181667156322369</c:v>
                </c:pt>
                <c:pt idx="216">
                  <c:v>0.00521496569901192</c:v>
                </c:pt>
                <c:pt idx="217">
                  <c:v>0.0197318705721106</c:v>
                </c:pt>
                <c:pt idx="218">
                  <c:v>0.0181300566210938</c:v>
                </c:pt>
                <c:pt idx="219">
                  <c:v>-0.00568156593871549</c:v>
                </c:pt>
                <c:pt idx="220">
                  <c:v>0.00855710708373092</c:v>
                </c:pt>
                <c:pt idx="221">
                  <c:v>-0.0106053518244575</c:v>
                </c:pt>
                <c:pt idx="222">
                  <c:v>0.00031538777187734</c:v>
                </c:pt>
                <c:pt idx="223">
                  <c:v>0.00697611476993209</c:v>
                </c:pt>
                <c:pt idx="224">
                  <c:v>-0.0127000840372791</c:v>
                </c:pt>
                <c:pt idx="225">
                  <c:v>0.00228086391529203</c:v>
                </c:pt>
                <c:pt idx="226">
                  <c:v>-0.00294709702633966</c:v>
                </c:pt>
                <c:pt idx="227">
                  <c:v>0.00446478789849181</c:v>
                </c:pt>
                <c:pt idx="228">
                  <c:v>0.00501096209337781</c:v>
                </c:pt>
                <c:pt idx="229">
                  <c:v>-0.000471661041681948</c:v>
                </c:pt>
                <c:pt idx="230">
                  <c:v>-0.00482369269249894</c:v>
                </c:pt>
                <c:pt idx="231">
                  <c:v>0.0181640970419235</c:v>
                </c:pt>
                <c:pt idx="232">
                  <c:v>0.00581756808466061</c:v>
                </c:pt>
                <c:pt idx="233">
                  <c:v>0.00691831493372508</c:v>
                </c:pt>
                <c:pt idx="234">
                  <c:v>0.0108797757473686</c:v>
                </c:pt>
                <c:pt idx="235">
                  <c:v>-0.00257970673724284</c:v>
                </c:pt>
                <c:pt idx="236">
                  <c:v>-0.00401937144754338</c:v>
                </c:pt>
                <c:pt idx="237">
                  <c:v>0.00347222571074912</c:v>
                </c:pt>
                <c:pt idx="238">
                  <c:v>-0.00747718375351613</c:v>
                </c:pt>
                <c:pt idx="239">
                  <c:v>0.0114220817504416</c:v>
                </c:pt>
                <c:pt idx="240">
                  <c:v>-0.00257759456163065</c:v>
                </c:pt>
                <c:pt idx="241">
                  <c:v>-0.00768109116621485</c:v>
                </c:pt>
                <c:pt idx="242">
                  <c:v>-0.00245083144549429</c:v>
                </c:pt>
                <c:pt idx="243">
                  <c:v>0.0122854289566359</c:v>
                </c:pt>
                <c:pt idx="244">
                  <c:v>0.000454373351248094</c:v>
                </c:pt>
                <c:pt idx="245">
                  <c:v>-0.000242306761544242</c:v>
                </c:pt>
                <c:pt idx="246">
                  <c:v>0.0049254484878336</c:v>
                </c:pt>
                <c:pt idx="247">
                  <c:v>-0.00559209497778124</c:v>
                </c:pt>
                <c:pt idx="248">
                  <c:v>0.00287552222353238</c:v>
                </c:pt>
                <c:pt idx="249">
                  <c:v>-0.00776773635960737</c:v>
                </c:pt>
                <c:pt idx="250">
                  <c:v>0.0013089604766936</c:v>
                </c:pt>
                <c:pt idx="251">
                  <c:v>0.0045527744285323</c:v>
                </c:pt>
                <c:pt idx="252">
                  <c:v>-0.0114823013710446</c:v>
                </c:pt>
                <c:pt idx="253">
                  <c:v>-0.0140047942620969</c:v>
                </c:pt>
                <c:pt idx="254">
                  <c:v>-0.00283088024052969</c:v>
                </c:pt>
                <c:pt idx="255">
                  <c:v>-0.0174726335606437</c:v>
                </c:pt>
                <c:pt idx="256">
                  <c:v>-0.00171336146239298</c:v>
                </c:pt>
                <c:pt idx="257">
                  <c:v>-0.010887893123507</c:v>
                </c:pt>
                <c:pt idx="258">
                  <c:v>0.0097122261148872</c:v>
                </c:pt>
                <c:pt idx="259">
                  <c:v>0.00222307002123312</c:v>
                </c:pt>
                <c:pt idx="260">
                  <c:v>-0.00873006245514673</c:v>
                </c:pt>
                <c:pt idx="261">
                  <c:v>0.00396027472982752</c:v>
                </c:pt>
                <c:pt idx="262">
                  <c:v>0.00774730021968217</c:v>
                </c:pt>
                <c:pt idx="263">
                  <c:v>0.0366420971725212</c:v>
                </c:pt>
                <c:pt idx="264">
                  <c:v>0.0129053593592321</c:v>
                </c:pt>
                <c:pt idx="265">
                  <c:v>-0.00352787231368889</c:v>
                </c:pt>
                <c:pt idx="266">
                  <c:v>-0.0083413438431954</c:v>
                </c:pt>
                <c:pt idx="267">
                  <c:v>0.0057705317145853</c:v>
                </c:pt>
                <c:pt idx="268">
                  <c:v>0.013744783971064</c:v>
                </c:pt>
                <c:pt idx="269">
                  <c:v>0.0038458719236889</c:v>
                </c:pt>
                <c:pt idx="270">
                  <c:v>-0.00011902990640511</c:v>
                </c:pt>
                <c:pt idx="271">
                  <c:v>-0.00056558561943465</c:v>
                </c:pt>
                <c:pt idx="272">
                  <c:v>0.0149836567568746</c:v>
                </c:pt>
                <c:pt idx="273">
                  <c:v>0.00881963546553965</c:v>
                </c:pt>
                <c:pt idx="274">
                  <c:v>-0.00256193915783687</c:v>
                </c:pt>
                <c:pt idx="275">
                  <c:v>0.0153028051667388</c:v>
                </c:pt>
                <c:pt idx="276">
                  <c:v>0.00834767568995076</c:v>
                </c:pt>
                <c:pt idx="277">
                  <c:v>0.0192018080197265</c:v>
                </c:pt>
                <c:pt idx="278">
                  <c:v>-0.00433815875079979</c:v>
                </c:pt>
                <c:pt idx="279">
                  <c:v>0.00790650465193554</c:v>
                </c:pt>
                <c:pt idx="280">
                  <c:v>0.0253609404894393</c:v>
                </c:pt>
                <c:pt idx="281">
                  <c:v>-0.00839150521405774</c:v>
                </c:pt>
                <c:pt idx="282">
                  <c:v>0.0095845639239025</c:v>
                </c:pt>
                <c:pt idx="283">
                  <c:v>-0.0130927624460622</c:v>
                </c:pt>
                <c:pt idx="284">
                  <c:v>0.0132011517806578</c:v>
                </c:pt>
                <c:pt idx="285">
                  <c:v>0.000893764024557875</c:v>
                </c:pt>
                <c:pt idx="286">
                  <c:v>-0.0115721547875252</c:v>
                </c:pt>
                <c:pt idx="287">
                  <c:v>-0.000465683261624328</c:v>
                </c:pt>
                <c:pt idx="288">
                  <c:v>0.00186143329321986</c:v>
                </c:pt>
                <c:pt idx="289">
                  <c:v>0.00439345237407362</c:v>
                </c:pt>
                <c:pt idx="290">
                  <c:v>-0.0121907628341056</c:v>
                </c:pt>
                <c:pt idx="291">
                  <c:v>0.0134968854687676</c:v>
                </c:pt>
                <c:pt idx="292">
                  <c:v>-0.0018236011640429</c:v>
                </c:pt>
                <c:pt idx="293">
                  <c:v>0.00921990423618801</c:v>
                </c:pt>
                <c:pt idx="294">
                  <c:v>-0.00308191647020717</c:v>
                </c:pt>
                <c:pt idx="295">
                  <c:v>0.0198116526076655</c:v>
                </c:pt>
                <c:pt idx="296">
                  <c:v>-0.00146103706474321</c:v>
                </c:pt>
                <c:pt idx="297">
                  <c:v>-0.000691415834372932</c:v>
                </c:pt>
                <c:pt idx="298">
                  <c:v>-0.00255706928878485</c:v>
                </c:pt>
                <c:pt idx="299">
                  <c:v>-0.00532150845995094</c:v>
                </c:pt>
                <c:pt idx="300">
                  <c:v>-0.00788709185498959</c:v>
                </c:pt>
                <c:pt idx="301">
                  <c:v>0.0121946179460686</c:v>
                </c:pt>
                <c:pt idx="302">
                  <c:v>-0.00286069680565415</c:v>
                </c:pt>
                <c:pt idx="303">
                  <c:v>0.00024093482829457</c:v>
                </c:pt>
                <c:pt idx="304">
                  <c:v>-0.0039694299135995</c:v>
                </c:pt>
                <c:pt idx="305">
                  <c:v>-0.0149454521408572</c:v>
                </c:pt>
                <c:pt idx="306">
                  <c:v>0.00362146588495893</c:v>
                </c:pt>
                <c:pt idx="307">
                  <c:v>-0.00364874468796739</c:v>
                </c:pt>
                <c:pt idx="308">
                  <c:v>0.00245211685956459</c:v>
                </c:pt>
                <c:pt idx="309">
                  <c:v>0.00637454519170521</c:v>
                </c:pt>
                <c:pt idx="310">
                  <c:v>0.0173432570044207</c:v>
                </c:pt>
                <c:pt idx="311">
                  <c:v>-0.00252777358038081</c:v>
                </c:pt>
                <c:pt idx="312">
                  <c:v>-0.000346403403546525</c:v>
                </c:pt>
                <c:pt idx="313">
                  <c:v>-0.0105021594324306</c:v>
                </c:pt>
                <c:pt idx="314">
                  <c:v>0.0218442356526509</c:v>
                </c:pt>
                <c:pt idx="315">
                  <c:v>-0.00147671563146901</c:v>
                </c:pt>
                <c:pt idx="316">
                  <c:v>0.00218792511263022</c:v>
                </c:pt>
                <c:pt idx="317">
                  <c:v>-0.0116802408517351</c:v>
                </c:pt>
                <c:pt idx="318">
                  <c:v>0.00875313935909183</c:v>
                </c:pt>
                <c:pt idx="319">
                  <c:v>-0.0135600705826855</c:v>
                </c:pt>
                <c:pt idx="320">
                  <c:v>-0.001098150664121</c:v>
                </c:pt>
                <c:pt idx="321">
                  <c:v>0.0119343966905747</c:v>
                </c:pt>
                <c:pt idx="322">
                  <c:v>0.00730845040326411</c:v>
                </c:pt>
                <c:pt idx="323">
                  <c:v>0.00207460781613822</c:v>
                </c:pt>
                <c:pt idx="324">
                  <c:v>0.0167275397852284</c:v>
                </c:pt>
                <c:pt idx="325">
                  <c:v>0.00727444183608217</c:v>
                </c:pt>
                <c:pt idx="326">
                  <c:v>-0.00510971570469731</c:v>
                </c:pt>
                <c:pt idx="327">
                  <c:v>-0.0110269540695302</c:v>
                </c:pt>
                <c:pt idx="328">
                  <c:v>-0.00849511741543818</c:v>
                </c:pt>
                <c:pt idx="329">
                  <c:v>0.00212400599053275</c:v>
                </c:pt>
                <c:pt idx="330">
                  <c:v>0.00261602200151145</c:v>
                </c:pt>
                <c:pt idx="331">
                  <c:v>-0.00921254268242055</c:v>
                </c:pt>
                <c:pt idx="332">
                  <c:v>-0.000606644089978125</c:v>
                </c:pt>
                <c:pt idx="333">
                  <c:v>-0.014242681106972</c:v>
                </c:pt>
                <c:pt idx="334">
                  <c:v>0.00448598883143436</c:v>
                </c:pt>
                <c:pt idx="335">
                  <c:v>0.0131018376951282</c:v>
                </c:pt>
                <c:pt idx="336">
                  <c:v>0.000604618780001509</c:v>
                </c:pt>
                <c:pt idx="337">
                  <c:v>0.00073556457895485</c:v>
                </c:pt>
                <c:pt idx="338">
                  <c:v>-0.00189254603854483</c:v>
                </c:pt>
                <c:pt idx="339">
                  <c:v>-0.00728812309701343</c:v>
                </c:pt>
                <c:pt idx="340">
                  <c:v>0.00314885882610749</c:v>
                </c:pt>
                <c:pt idx="341">
                  <c:v>0.0124450251441637</c:v>
                </c:pt>
                <c:pt idx="342">
                  <c:v>-0.0197901029127703</c:v>
                </c:pt>
                <c:pt idx="343">
                  <c:v>0.00271096511546265</c:v>
                </c:pt>
                <c:pt idx="344">
                  <c:v>-0.0137365531500073</c:v>
                </c:pt>
                <c:pt idx="345">
                  <c:v>-0.00824117392076307</c:v>
                </c:pt>
                <c:pt idx="346">
                  <c:v>0.00977382368771451</c:v>
                </c:pt>
                <c:pt idx="347">
                  <c:v>0.000537215624405896</c:v>
                </c:pt>
                <c:pt idx="348">
                  <c:v>-0.000295432878456125</c:v>
                </c:pt>
                <c:pt idx="349">
                  <c:v>0.00821266470150128</c:v>
                </c:pt>
                <c:pt idx="350">
                  <c:v>0.00223541088909318</c:v>
                </c:pt>
                <c:pt idx="351">
                  <c:v>-0.00327498129365367</c:v>
                </c:pt>
                <c:pt idx="352">
                  <c:v>0.00672472465753593</c:v>
                </c:pt>
                <c:pt idx="353">
                  <c:v>0.0117194499352813</c:v>
                </c:pt>
                <c:pt idx="354">
                  <c:v>0.00222300772832629</c:v>
                </c:pt>
                <c:pt idx="355">
                  <c:v>0.0108347925791339</c:v>
                </c:pt>
                <c:pt idx="356">
                  <c:v>0.00738941814216254</c:v>
                </c:pt>
                <c:pt idx="357">
                  <c:v>-0.00455077981376384</c:v>
                </c:pt>
                <c:pt idx="358">
                  <c:v>-0.00082495493206558</c:v>
                </c:pt>
                <c:pt idx="359">
                  <c:v>-0.00685793870857942</c:v>
                </c:pt>
                <c:pt idx="360">
                  <c:v>-0.00379852678609715</c:v>
                </c:pt>
                <c:pt idx="361">
                  <c:v>-0.01100841982222</c:v>
                </c:pt>
                <c:pt idx="362">
                  <c:v>-0.00226913026123565</c:v>
                </c:pt>
                <c:pt idx="363">
                  <c:v>0.00652960377919775</c:v>
                </c:pt>
                <c:pt idx="364">
                  <c:v>-0.0116142258404235</c:v>
                </c:pt>
                <c:pt idx="365">
                  <c:v>0.00259850599626787</c:v>
                </c:pt>
                <c:pt idx="366">
                  <c:v>0.0122646026243265</c:v>
                </c:pt>
                <c:pt idx="367">
                  <c:v>-0.00566618341337133</c:v>
                </c:pt>
                <c:pt idx="368">
                  <c:v>-0.00405947415343366</c:v>
                </c:pt>
                <c:pt idx="369">
                  <c:v>-0.00928782815047491</c:v>
                </c:pt>
                <c:pt idx="370">
                  <c:v>0.000879402063309165</c:v>
                </c:pt>
                <c:pt idx="371">
                  <c:v>0.00618720191452215</c:v>
                </c:pt>
                <c:pt idx="372">
                  <c:v>-0.0181922766917077</c:v>
                </c:pt>
                <c:pt idx="373">
                  <c:v>-0.000782103358412556</c:v>
                </c:pt>
                <c:pt idx="374">
                  <c:v>0.00253287481823605</c:v>
                </c:pt>
                <c:pt idx="375">
                  <c:v>0.00753364868247175</c:v>
                </c:pt>
                <c:pt idx="376">
                  <c:v>-0.0086915081184582</c:v>
                </c:pt>
                <c:pt idx="377">
                  <c:v>0.0180492965240191</c:v>
                </c:pt>
                <c:pt idx="378">
                  <c:v>-0.00119143767651675</c:v>
                </c:pt>
                <c:pt idx="379">
                  <c:v>-0.0110283483227382</c:v>
                </c:pt>
                <c:pt idx="380">
                  <c:v>0.00200693127396079</c:v>
                </c:pt>
                <c:pt idx="381">
                  <c:v>0.0102657745781896</c:v>
                </c:pt>
                <c:pt idx="382">
                  <c:v>-0.00485379906584971</c:v>
                </c:pt>
                <c:pt idx="383">
                  <c:v>-0.000984238956889704</c:v>
                </c:pt>
                <c:pt idx="384">
                  <c:v>0.0032681938457344</c:v>
                </c:pt>
                <c:pt idx="385">
                  <c:v>0.00866332245451406</c:v>
                </c:pt>
                <c:pt idx="386">
                  <c:v>0.00561209906829596</c:v>
                </c:pt>
                <c:pt idx="387">
                  <c:v>-0.00222533570032635</c:v>
                </c:pt>
                <c:pt idx="388">
                  <c:v>-0.000943990000874528</c:v>
                </c:pt>
                <c:pt idx="389">
                  <c:v>0.0109322072400415</c:v>
                </c:pt>
                <c:pt idx="390">
                  <c:v>-0.00298860654624189</c:v>
                </c:pt>
                <c:pt idx="391">
                  <c:v>-0.00349368104023373</c:v>
                </c:pt>
                <c:pt idx="392">
                  <c:v>-0.00907785323566301</c:v>
                </c:pt>
                <c:pt idx="393">
                  <c:v>-0.00205788532640749</c:v>
                </c:pt>
                <c:pt idx="394">
                  <c:v>0.00610849714056005</c:v>
                </c:pt>
                <c:pt idx="395">
                  <c:v>-7.87515258515725E-5</c:v>
                </c:pt>
                <c:pt idx="396">
                  <c:v>0.00581092620371226</c:v>
                </c:pt>
                <c:pt idx="397">
                  <c:v>0.00919678102279775</c:v>
                </c:pt>
                <c:pt idx="398">
                  <c:v>0.0028921905247552</c:v>
                </c:pt>
                <c:pt idx="399">
                  <c:v>-0.00178080647890244</c:v>
                </c:pt>
                <c:pt idx="400">
                  <c:v>0.000154978690740215</c:v>
                </c:pt>
                <c:pt idx="401">
                  <c:v>-0.00549053487461393</c:v>
                </c:pt>
                <c:pt idx="402">
                  <c:v>0.014336054107555</c:v>
                </c:pt>
                <c:pt idx="403">
                  <c:v>-0.000153613764094729</c:v>
                </c:pt>
                <c:pt idx="404">
                  <c:v>-0.00317997908635714</c:v>
                </c:pt>
                <c:pt idx="405">
                  <c:v>-0.00566690507322942</c:v>
                </c:pt>
                <c:pt idx="406">
                  <c:v>0.00232216220149262</c:v>
                </c:pt>
                <c:pt idx="407">
                  <c:v>0.00411502046650192</c:v>
                </c:pt>
                <c:pt idx="408">
                  <c:v>0.000718390835493743</c:v>
                </c:pt>
                <c:pt idx="409">
                  <c:v>-0.00146298294897562</c:v>
                </c:pt>
                <c:pt idx="410">
                  <c:v>-0.0096786188682536</c:v>
                </c:pt>
                <c:pt idx="411">
                  <c:v>-0.0239103313809963</c:v>
                </c:pt>
                <c:pt idx="412">
                  <c:v>0.00783176380383832</c:v>
                </c:pt>
                <c:pt idx="413">
                  <c:v>0.0289882898821814</c:v>
                </c:pt>
                <c:pt idx="414">
                  <c:v>0.00189277731974435</c:v>
                </c:pt>
                <c:pt idx="415">
                  <c:v>0.00723109452574988</c:v>
                </c:pt>
                <c:pt idx="416">
                  <c:v>-0.000812162172507236</c:v>
                </c:pt>
                <c:pt idx="417">
                  <c:v>-0.00200785417749305</c:v>
                </c:pt>
                <c:pt idx="418">
                  <c:v>0.00906679631504037</c:v>
                </c:pt>
                <c:pt idx="419">
                  <c:v>-0.000428692117369067</c:v>
                </c:pt>
                <c:pt idx="420">
                  <c:v>-0.00262659577702706</c:v>
                </c:pt>
                <c:pt idx="421">
                  <c:v>-0.00832936073380885</c:v>
                </c:pt>
                <c:pt idx="422">
                  <c:v>-0.00557460657063746</c:v>
                </c:pt>
                <c:pt idx="423">
                  <c:v>-0.0021306370448082</c:v>
                </c:pt>
                <c:pt idx="424">
                  <c:v>-0.000102796052721565</c:v>
                </c:pt>
                <c:pt idx="425">
                  <c:v>-0.00136304623312444</c:v>
                </c:pt>
                <c:pt idx="426">
                  <c:v>-0.0103735101716786</c:v>
                </c:pt>
                <c:pt idx="427">
                  <c:v>0.00137724961677677</c:v>
                </c:pt>
                <c:pt idx="428">
                  <c:v>0.00582578709710368</c:v>
                </c:pt>
                <c:pt idx="429">
                  <c:v>-0.00972858645178931</c:v>
                </c:pt>
                <c:pt idx="430">
                  <c:v>0.00569298494829784</c:v>
                </c:pt>
                <c:pt idx="431">
                  <c:v>-0.000726065792710173</c:v>
                </c:pt>
                <c:pt idx="432">
                  <c:v>0.00372844924695759</c:v>
                </c:pt>
                <c:pt idx="433">
                  <c:v>0.00160103326646155</c:v>
                </c:pt>
                <c:pt idx="434">
                  <c:v>0.00092845728029367</c:v>
                </c:pt>
                <c:pt idx="435">
                  <c:v>-0.0051690386983303</c:v>
                </c:pt>
                <c:pt idx="436">
                  <c:v>0.00462754338450466</c:v>
                </c:pt>
                <c:pt idx="437">
                  <c:v>-0.00214307005684322</c:v>
                </c:pt>
                <c:pt idx="438">
                  <c:v>-0.00100857295488499</c:v>
                </c:pt>
                <c:pt idx="439">
                  <c:v>-0.00152772592796957</c:v>
                </c:pt>
                <c:pt idx="440">
                  <c:v>0.00506618122452185</c:v>
                </c:pt>
                <c:pt idx="441">
                  <c:v>0.00344890054375479</c:v>
                </c:pt>
                <c:pt idx="442">
                  <c:v>-0.00241813201462016</c:v>
                </c:pt>
                <c:pt idx="443">
                  <c:v>-0.00980945580253767</c:v>
                </c:pt>
                <c:pt idx="444">
                  <c:v>-0.00841043457307044</c:v>
                </c:pt>
                <c:pt idx="445">
                  <c:v>-0.00460073108593661</c:v>
                </c:pt>
                <c:pt idx="446">
                  <c:v>0.00307826124124766</c:v>
                </c:pt>
                <c:pt idx="447">
                  <c:v>-0.0102183153747246</c:v>
                </c:pt>
                <c:pt idx="448">
                  <c:v>0.00990303201119236</c:v>
                </c:pt>
                <c:pt idx="449">
                  <c:v>0.00236220582283764</c:v>
                </c:pt>
                <c:pt idx="450">
                  <c:v>0.0130744648150287</c:v>
                </c:pt>
                <c:pt idx="451">
                  <c:v>0.0116788897546236</c:v>
                </c:pt>
                <c:pt idx="452">
                  <c:v>0.00456744137442033</c:v>
                </c:pt>
                <c:pt idx="453">
                  <c:v>-0.00224283914999113</c:v>
                </c:pt>
                <c:pt idx="454">
                  <c:v>0.00147879989214328</c:v>
                </c:pt>
                <c:pt idx="455">
                  <c:v>-0.00633851736236845</c:v>
                </c:pt>
                <c:pt idx="456">
                  <c:v>-0.00563092057999093</c:v>
                </c:pt>
                <c:pt idx="457">
                  <c:v>0.000283589210042123</c:v>
                </c:pt>
                <c:pt idx="458">
                  <c:v>-0.00742555254746513</c:v>
                </c:pt>
                <c:pt idx="459">
                  <c:v>-0.00226188560822393</c:v>
                </c:pt>
                <c:pt idx="460">
                  <c:v>0.013751961539989</c:v>
                </c:pt>
                <c:pt idx="461">
                  <c:v>0.00501921668317351</c:v>
                </c:pt>
                <c:pt idx="462">
                  <c:v>0.00377339696110379</c:v>
                </c:pt>
                <c:pt idx="463">
                  <c:v>-0.00129868494590024</c:v>
                </c:pt>
                <c:pt idx="464">
                  <c:v>-0.0028835009835948</c:v>
                </c:pt>
                <c:pt idx="465">
                  <c:v>-0.00266120934947889</c:v>
                </c:pt>
                <c:pt idx="466">
                  <c:v>-0.00403086593092006</c:v>
                </c:pt>
                <c:pt idx="467">
                  <c:v>0.00323624877920903</c:v>
                </c:pt>
                <c:pt idx="468">
                  <c:v>0.00957018367297291</c:v>
                </c:pt>
                <c:pt idx="469">
                  <c:v>-0.00211032228939612</c:v>
                </c:pt>
                <c:pt idx="470">
                  <c:v>0.000585234301254012</c:v>
                </c:pt>
                <c:pt idx="471">
                  <c:v>0.00916624552709422</c:v>
                </c:pt>
                <c:pt idx="472">
                  <c:v>0.00168733906431662</c:v>
                </c:pt>
                <c:pt idx="473">
                  <c:v>-0.000654450285138885</c:v>
                </c:pt>
                <c:pt idx="474">
                  <c:v>-0.0372717135239053</c:v>
                </c:pt>
                <c:pt idx="475">
                  <c:v>0.00682418713742816</c:v>
                </c:pt>
                <c:pt idx="476">
                  <c:v>-0.0152227457682637</c:v>
                </c:pt>
                <c:pt idx="477">
                  <c:v>-0.00234844095004227</c:v>
                </c:pt>
                <c:pt idx="478">
                  <c:v>0.00403380501885397</c:v>
                </c:pt>
                <c:pt idx="479">
                  <c:v>-0.0103677204792794</c:v>
                </c:pt>
                <c:pt idx="480">
                  <c:v>-0.00212913265080594</c:v>
                </c:pt>
                <c:pt idx="481">
                  <c:v>0.00695608805129932</c:v>
                </c:pt>
                <c:pt idx="482">
                  <c:v>-0.00373752936706495</c:v>
                </c:pt>
                <c:pt idx="483">
                  <c:v>-0.0035383199318959</c:v>
                </c:pt>
                <c:pt idx="484">
                  <c:v>0.0163361725508544</c:v>
                </c:pt>
                <c:pt idx="485">
                  <c:v>-0.0011543104277667</c:v>
                </c:pt>
                <c:pt idx="486">
                  <c:v>-0.0023389364564812</c:v>
                </c:pt>
                <c:pt idx="487">
                  <c:v>-0.00707631078399551</c:v>
                </c:pt>
                <c:pt idx="488">
                  <c:v>0.00452088702421349</c:v>
                </c:pt>
                <c:pt idx="489">
                  <c:v>-0.0022182326619804</c:v>
                </c:pt>
                <c:pt idx="490">
                  <c:v>-0.000952179504865924</c:v>
                </c:pt>
                <c:pt idx="491">
                  <c:v>-0.000529380637031451</c:v>
                </c:pt>
                <c:pt idx="492">
                  <c:v>0.0101416740172313</c:v>
                </c:pt>
                <c:pt idx="493">
                  <c:v>0.00762385875904936</c:v>
                </c:pt>
                <c:pt idx="494">
                  <c:v>-2.60101699778303E-5</c:v>
                </c:pt>
                <c:pt idx="495">
                  <c:v>-0.00448384484279529</c:v>
                </c:pt>
                <c:pt idx="496">
                  <c:v>0.00193156072687728</c:v>
                </c:pt>
                <c:pt idx="497">
                  <c:v>-0.00250652872745416</c:v>
                </c:pt>
                <c:pt idx="498">
                  <c:v>0.0117471073803754</c:v>
                </c:pt>
                <c:pt idx="499">
                  <c:v>0.0249547305046072</c:v>
                </c:pt>
                <c:pt idx="500">
                  <c:v>0.00630536536071258</c:v>
                </c:pt>
                <c:pt idx="501">
                  <c:v>0.0137037845936634</c:v>
                </c:pt>
                <c:pt idx="502">
                  <c:v>0.00399359584146008</c:v>
                </c:pt>
                <c:pt idx="503">
                  <c:v>0.0211302895766137</c:v>
                </c:pt>
                <c:pt idx="504">
                  <c:v>0.00468621311078721</c:v>
                </c:pt>
                <c:pt idx="505">
                  <c:v>0.000407502852166175</c:v>
                </c:pt>
                <c:pt idx="506">
                  <c:v>0.00497251801536524</c:v>
                </c:pt>
                <c:pt idx="507">
                  <c:v>-0.0032963125511829</c:v>
                </c:pt>
                <c:pt idx="508">
                  <c:v>-0.00134073952281</c:v>
                </c:pt>
                <c:pt idx="509">
                  <c:v>0.00167564371941964</c:v>
                </c:pt>
                <c:pt idx="510">
                  <c:v>-0.00117265572064706</c:v>
                </c:pt>
                <c:pt idx="511">
                  <c:v>-0.0060285275828793</c:v>
                </c:pt>
                <c:pt idx="512">
                  <c:v>-0.00183256224125028</c:v>
                </c:pt>
                <c:pt idx="513">
                  <c:v>0.0146148891374107</c:v>
                </c:pt>
                <c:pt idx="514">
                  <c:v>0.00078458415122995</c:v>
                </c:pt>
                <c:pt idx="515">
                  <c:v>-0.00610266739391196</c:v>
                </c:pt>
                <c:pt idx="516">
                  <c:v>0.00155303649789307</c:v>
                </c:pt>
                <c:pt idx="517">
                  <c:v>-0.00598646456309737</c:v>
                </c:pt>
                <c:pt idx="518">
                  <c:v>-0.0089747285142332</c:v>
                </c:pt>
                <c:pt idx="519">
                  <c:v>0.0132168468244478</c:v>
                </c:pt>
                <c:pt idx="520">
                  <c:v>-0.00761025891433764</c:v>
                </c:pt>
                <c:pt idx="521">
                  <c:v>0.00125234831646637</c:v>
                </c:pt>
                <c:pt idx="522">
                  <c:v>-0.00118005480477734</c:v>
                </c:pt>
                <c:pt idx="523">
                  <c:v>-7.22935116890255E-5</c:v>
                </c:pt>
                <c:pt idx="524">
                  <c:v>-0.011196045705085</c:v>
                </c:pt>
                <c:pt idx="525">
                  <c:v>0.00311450930625501</c:v>
                </c:pt>
                <c:pt idx="526">
                  <c:v>-0.00692347963068229</c:v>
                </c:pt>
                <c:pt idx="527">
                  <c:v>0.0018330466693639</c:v>
                </c:pt>
                <c:pt idx="528">
                  <c:v>0.0104934286484086</c:v>
                </c:pt>
                <c:pt idx="529">
                  <c:v>-2.41636361453246E-5</c:v>
                </c:pt>
                <c:pt idx="530">
                  <c:v>-4.83290240040901E-5</c:v>
                </c:pt>
                <c:pt idx="531">
                  <c:v>-0.00661892804503594</c:v>
                </c:pt>
                <c:pt idx="532">
                  <c:v>0.00649809526537215</c:v>
                </c:pt>
                <c:pt idx="533">
                  <c:v>-2.41683080988153E-5</c:v>
                </c:pt>
                <c:pt idx="534">
                  <c:v>0.00811182823070844</c:v>
                </c:pt>
                <c:pt idx="535">
                  <c:v>-0.00828102274437547</c:v>
                </c:pt>
                <c:pt idx="536">
                  <c:v>-0.00292918131900333</c:v>
                </c:pt>
                <c:pt idx="537">
                  <c:v>-0.0124413089648279</c:v>
                </c:pt>
                <c:pt idx="538">
                  <c:v>0.0021578155594435</c:v>
                </c:pt>
                <c:pt idx="539">
                  <c:v>0.0137201724092488</c:v>
                </c:pt>
                <c:pt idx="540">
                  <c:v>-0.00598550246381446</c:v>
                </c:pt>
                <c:pt idx="541">
                  <c:v>0.00203957822311906</c:v>
                </c:pt>
                <c:pt idx="542">
                  <c:v>-0.00442435571971611</c:v>
                </c:pt>
                <c:pt idx="543">
                  <c:v>0.0118674194908053</c:v>
                </c:pt>
                <c:pt idx="544">
                  <c:v>-0.00359378590139769</c:v>
                </c:pt>
                <c:pt idx="545">
                  <c:v>-0.00280681562514662</c:v>
                </c:pt>
                <c:pt idx="546">
                  <c:v>-0.000605950451795678</c:v>
                </c:pt>
                <c:pt idx="547">
                  <c:v>0.000969344556697393</c:v>
                </c:pt>
                <c:pt idx="548">
                  <c:v>-0.00856265418009272</c:v>
                </c:pt>
                <c:pt idx="549">
                  <c:v>-0.00691314775205853</c:v>
                </c:pt>
                <c:pt idx="550">
                  <c:v>-0.0051051347080886</c:v>
                </c:pt>
                <c:pt idx="551">
                  <c:v>0.00190205701758472</c:v>
                </c:pt>
                <c:pt idx="552">
                  <c:v>0.00413742740195033</c:v>
                </c:pt>
                <c:pt idx="553">
                  <c:v>-0.00705374601278663</c:v>
                </c:pt>
                <c:pt idx="554">
                  <c:v>-0.000346568970693184</c:v>
                </c:pt>
                <c:pt idx="555">
                  <c:v>0.00481642959918105</c:v>
                </c:pt>
                <c:pt idx="556">
                  <c:v>0.00135429640388551</c:v>
                </c:pt>
                <c:pt idx="557">
                  <c:v>0.00781895474584626</c:v>
                </c:pt>
                <c:pt idx="558">
                  <c:v>-0.00105040743477502</c:v>
                </c:pt>
                <c:pt idx="559">
                  <c:v>0.00158739883140857</c:v>
                </c:pt>
                <c:pt idx="560">
                  <c:v>0.0036536394315787</c:v>
                </c:pt>
                <c:pt idx="561">
                  <c:v>-0.00338525182947524</c:v>
                </c:pt>
                <c:pt idx="562">
                  <c:v>-0.00251590894687936</c:v>
                </c:pt>
                <c:pt idx="563">
                  <c:v>-0.0033317032288771</c:v>
                </c:pt>
                <c:pt idx="564">
                  <c:v>0.000833967033054605</c:v>
                </c:pt>
                <c:pt idx="565">
                  <c:v>-0.0107474905541975</c:v>
                </c:pt>
                <c:pt idx="566">
                  <c:v>-0.0012399257633211</c:v>
                </c:pt>
                <c:pt idx="567">
                  <c:v>0.00171069473595242</c:v>
                </c:pt>
                <c:pt idx="568">
                  <c:v>0.0013367662154975</c:v>
                </c:pt>
                <c:pt idx="569">
                  <c:v>-0.00927025638971823</c:v>
                </c:pt>
                <c:pt idx="570">
                  <c:v>0.00261829212605669</c:v>
                </c:pt>
                <c:pt idx="571">
                  <c:v>0.01001073850622</c:v>
                </c:pt>
                <c:pt idx="572">
                  <c:v>-0.0187400494496162</c:v>
                </c:pt>
                <c:pt idx="573">
                  <c:v>-0.00898360740514548</c:v>
                </c:pt>
                <c:pt idx="574">
                  <c:v>0.0154441281857496</c:v>
                </c:pt>
                <c:pt idx="575">
                  <c:v>0.0090691737608175</c:v>
                </c:pt>
                <c:pt idx="576">
                  <c:v>0.00441774229352632</c:v>
                </c:pt>
                <c:pt idx="577">
                  <c:v>0.0154193190201681</c:v>
                </c:pt>
                <c:pt idx="578">
                  <c:v>0.00938860722346746</c:v>
                </c:pt>
                <c:pt idx="579">
                  <c:v>-0.000576701284725978</c:v>
                </c:pt>
                <c:pt idx="580">
                  <c:v>-0.0141853217393457</c:v>
                </c:pt>
                <c:pt idx="581">
                  <c:v>0.000195017308404211</c:v>
                </c:pt>
                <c:pt idx="582">
                  <c:v>-0.00109746739953032</c:v>
                </c:pt>
                <c:pt idx="583">
                  <c:v>0.00435836630543385</c:v>
                </c:pt>
                <c:pt idx="584">
                  <c:v>-0.00628794935714527</c:v>
                </c:pt>
                <c:pt idx="585">
                  <c:v>-0.00139454681487106</c:v>
                </c:pt>
                <c:pt idx="586">
                  <c:v>0.00161456074997446</c:v>
                </c:pt>
                <c:pt idx="587">
                  <c:v>0.00708782332278712</c:v>
                </c:pt>
                <c:pt idx="588">
                  <c:v>0.00708613918381751</c:v>
                </c:pt>
                <c:pt idx="589">
                  <c:v>-0.0058491006414938</c:v>
                </c:pt>
                <c:pt idx="590">
                  <c:v>0.0105614407636372</c:v>
                </c:pt>
                <c:pt idx="591">
                  <c:v>-0.000167916042373761</c:v>
                </c:pt>
                <c:pt idx="592">
                  <c:v>-0.000119957295346751</c:v>
                </c:pt>
                <c:pt idx="593">
                  <c:v>-0.00225787951418344</c:v>
                </c:pt>
                <c:pt idx="594">
                  <c:v>0.000480827031742237</c:v>
                </c:pt>
                <c:pt idx="595">
                  <c:v>0.00584754943499988</c:v>
                </c:pt>
                <c:pt idx="596">
                  <c:v>-0.00527086200762294</c:v>
                </c:pt>
                <c:pt idx="597">
                  <c:v>0.000384273607533458</c:v>
                </c:pt>
                <c:pt idx="598">
                  <c:v>-0.00797988781124292</c:v>
                </c:pt>
                <c:pt idx="599">
                  <c:v>-0.00740987076590738</c:v>
                </c:pt>
                <c:pt idx="600">
                  <c:v>0.00661079087594007</c:v>
                </c:pt>
                <c:pt idx="601">
                  <c:v>0.00858684935571929</c:v>
                </c:pt>
                <c:pt idx="602">
                  <c:v>-0.00235645006608465</c:v>
                </c:pt>
                <c:pt idx="603">
                  <c:v>-0.00673923733262249</c:v>
                </c:pt>
                <c:pt idx="604">
                  <c:v>0.00343568120005599</c:v>
                </c:pt>
                <c:pt idx="605">
                  <c:v>-0.00632399767020786</c:v>
                </c:pt>
                <c:pt idx="606">
                  <c:v>0.00184560143696721</c:v>
                </c:pt>
                <c:pt idx="607">
                  <c:v>0.0110266405380877</c:v>
                </c:pt>
                <c:pt idx="608">
                  <c:v>-0.00334098785697368</c:v>
                </c:pt>
                <c:pt idx="609">
                  <c:v>0.0046838493124266</c:v>
                </c:pt>
                <c:pt idx="610">
                  <c:v>-0.00914787313376131</c:v>
                </c:pt>
                <c:pt idx="611">
                  <c:v>0.00263256561366898</c:v>
                </c:pt>
                <c:pt idx="612">
                  <c:v>-0.00321314524195593</c:v>
                </c:pt>
                <c:pt idx="613">
                  <c:v>0.000532210864824911</c:v>
                </c:pt>
                <c:pt idx="614">
                  <c:v>-0.00029026172135449</c:v>
                </c:pt>
                <c:pt idx="615">
                  <c:v>-0.0080153935240288</c:v>
                </c:pt>
                <c:pt idx="616">
                  <c:v>-0.00687624297274603</c:v>
                </c:pt>
                <c:pt idx="617">
                  <c:v>0.00441015047755311</c:v>
                </c:pt>
                <c:pt idx="618">
                  <c:v>0.00173422449150795</c:v>
                </c:pt>
                <c:pt idx="619">
                  <c:v>0.00129260428948186</c:v>
                </c:pt>
                <c:pt idx="620">
                  <c:v>-0.00481304602432697</c:v>
                </c:pt>
                <c:pt idx="621">
                  <c:v>-0.0149525349912958</c:v>
                </c:pt>
                <c:pt idx="622">
                  <c:v>-0.003236974017371</c:v>
                </c:pt>
                <c:pt idx="623">
                  <c:v>0.00673604078150003</c:v>
                </c:pt>
                <c:pt idx="624">
                  <c:v>-0.000669086969092625</c:v>
                </c:pt>
                <c:pt idx="625">
                  <c:v>0.00158525744087257</c:v>
                </c:pt>
                <c:pt idx="626">
                  <c:v>-0.000495123048190216</c:v>
                </c:pt>
                <c:pt idx="627">
                  <c:v>-0.00178447554045036</c:v>
                </c:pt>
                <c:pt idx="628">
                  <c:v>0.000818279922172316</c:v>
                </c:pt>
                <c:pt idx="629">
                  <c:v>0.0135158817203926</c:v>
                </c:pt>
                <c:pt idx="630">
                  <c:v>-0.00195819321396851</c:v>
                </c:pt>
                <c:pt idx="631">
                  <c:v>0.011546741039532</c:v>
                </c:pt>
                <c:pt idx="632">
                  <c:v>-0.0026920527990324</c:v>
                </c:pt>
                <c:pt idx="633">
                  <c:v>0.00501448465382026</c:v>
                </c:pt>
                <c:pt idx="634">
                  <c:v>-0.0113731481064523</c:v>
                </c:pt>
                <c:pt idx="635">
                  <c:v>0.00273357585040301</c:v>
                </c:pt>
                <c:pt idx="636">
                  <c:v>0.00958152167780479</c:v>
                </c:pt>
                <c:pt idx="637">
                  <c:v>0.000941062987951824</c:v>
                </c:pt>
                <c:pt idx="638">
                  <c:v>0.000602780039709927</c:v>
                </c:pt>
                <c:pt idx="639">
                  <c:v>0.00675037095762043</c:v>
                </c:pt>
                <c:pt idx="640">
                  <c:v>-0.00138958789939725</c:v>
                </c:pt>
                <c:pt idx="641">
                  <c:v>0.00105434688191419</c:v>
                </c:pt>
                <c:pt idx="642">
                  <c:v>-0.00460896682224554</c:v>
                </c:pt>
                <c:pt idx="643">
                  <c:v>-0.00450945457129581</c:v>
                </c:pt>
                <c:pt idx="644">
                  <c:v>2.41688922200112E-5</c:v>
                </c:pt>
                <c:pt idx="645">
                  <c:v>-0.00686321189442918</c:v>
                </c:pt>
                <c:pt idx="646">
                  <c:v>0.00279462156826593</c:v>
                </c:pt>
                <c:pt idx="647">
                  <c:v>-0.00116550129743498</c:v>
                </c:pt>
                <c:pt idx="648">
                  <c:v>-0.000145783220609097</c:v>
                </c:pt>
                <c:pt idx="649">
                  <c:v>0.0144262265958721</c:v>
                </c:pt>
                <c:pt idx="650">
                  <c:v>0.0112177419260666</c:v>
                </c:pt>
                <c:pt idx="651">
                  <c:v>0.00399456892328231</c:v>
                </c:pt>
                <c:pt idx="652">
                  <c:v>0.000683857454168546</c:v>
                </c:pt>
                <c:pt idx="653">
                  <c:v>0.00207229557264377</c:v>
                </c:pt>
                <c:pt idx="654">
                  <c:v>-0.00171875962024792</c:v>
                </c:pt>
                <c:pt idx="655">
                  <c:v>-0.0051267019144845</c:v>
                </c:pt>
                <c:pt idx="656">
                  <c:v>-0.00379696224935522</c:v>
                </c:pt>
                <c:pt idx="657">
                  <c:v>-0.00407400470569552</c:v>
                </c:pt>
                <c:pt idx="658">
                  <c:v>0.00128832178143767</c:v>
                </c:pt>
                <c:pt idx="659">
                  <c:v>-0.00124057654998388</c:v>
                </c:pt>
                <c:pt idx="660">
                  <c:v>-0.00267724977047923</c:v>
                </c:pt>
                <c:pt idx="661">
                  <c:v>-0.000119687376715305</c:v>
                </c:pt>
                <c:pt idx="662">
                  <c:v>0.00520511179486949</c:v>
                </c:pt>
                <c:pt idx="663">
                  <c:v>0.00197466310521932</c:v>
                </c:pt>
                <c:pt idx="664">
                  <c:v>0.00142504299244095</c:v>
                </c:pt>
                <c:pt idx="665">
                  <c:v>-0.00750423399351341</c:v>
                </c:pt>
                <c:pt idx="666">
                  <c:v>0.00016737402155087</c:v>
                </c:pt>
                <c:pt idx="667">
                  <c:v>-0.00818623961606768</c:v>
                </c:pt>
                <c:pt idx="668">
                  <c:v>-0.010005291987464</c:v>
                </c:pt>
                <c:pt idx="669">
                  <c:v>0.00216458197439362</c:v>
                </c:pt>
                <c:pt idx="670">
                  <c:v>0.00460539887095468</c:v>
                </c:pt>
                <c:pt idx="671">
                  <c:v>4.8365254411209E-5</c:v>
                </c:pt>
                <c:pt idx="672">
                  <c:v>0.00316284049894389</c:v>
                </c:pt>
                <c:pt idx="673">
                  <c:v>-0.0019544687534756</c:v>
                </c:pt>
                <c:pt idx="674">
                  <c:v>0.00491508036829558</c:v>
                </c:pt>
                <c:pt idx="675">
                  <c:v>0.00458006915375186</c:v>
                </c:pt>
                <c:pt idx="676">
                  <c:v>0.0</c:v>
                </c:pt>
                <c:pt idx="677">
                  <c:v>-0.00215553456871298</c:v>
                </c:pt>
                <c:pt idx="678">
                  <c:v>-0.0063498385378411</c:v>
                </c:pt>
                <c:pt idx="679">
                  <c:v>0.00462205926371606</c:v>
                </c:pt>
                <c:pt idx="680">
                  <c:v>0.00858538592436897</c:v>
                </c:pt>
                <c:pt idx="681">
                  <c:v>-0.000881445627806343</c:v>
                </c:pt>
                <c:pt idx="682">
                  <c:v>0.0134700503843534</c:v>
                </c:pt>
                <c:pt idx="683">
                  <c:v>-0.0130173190964626</c:v>
                </c:pt>
                <c:pt idx="684">
                  <c:v>0.000357274712323274</c:v>
                </c:pt>
                <c:pt idx="685">
                  <c:v>2.38137762709201E-5</c:v>
                </c:pt>
                <c:pt idx="686">
                  <c:v>0.00711864999830069</c:v>
                </c:pt>
                <c:pt idx="687">
                  <c:v>-0.00186966814614387</c:v>
                </c:pt>
                <c:pt idx="688">
                  <c:v>-0.0119151157039834</c:v>
                </c:pt>
                <c:pt idx="689">
                  <c:v>0.000718924519929942</c:v>
                </c:pt>
                <c:pt idx="690">
                  <c:v>0.00246438138383542</c:v>
                </c:pt>
                <c:pt idx="691">
                  <c:v>-0.00989417547720261</c:v>
                </c:pt>
                <c:pt idx="692">
                  <c:v>0.00546350806071771</c:v>
                </c:pt>
                <c:pt idx="693">
                  <c:v>0.000431955083388224</c:v>
                </c:pt>
                <c:pt idx="694">
                  <c:v>0.00239635868330801</c:v>
                </c:pt>
                <c:pt idx="695">
                  <c:v>-0.00362071634864947</c:v>
                </c:pt>
                <c:pt idx="696">
                  <c:v>-0.0140792881597189</c:v>
                </c:pt>
                <c:pt idx="697">
                  <c:v>-0.00709014754442272</c:v>
                </c:pt>
                <c:pt idx="698">
                  <c:v>-0.000957348953143366</c:v>
                </c:pt>
                <c:pt idx="699">
                  <c:v>-0.00722184965931483</c:v>
                </c:pt>
                <c:pt idx="700">
                  <c:v>0.00862074304390692</c:v>
                </c:pt>
                <c:pt idx="701">
                  <c:v>-0.0125617081029201</c:v>
                </c:pt>
                <c:pt idx="702">
                  <c:v>0.0118011491781465</c:v>
                </c:pt>
                <c:pt idx="703">
                  <c:v>0.00455470092200816</c:v>
                </c:pt>
                <c:pt idx="704">
                  <c:v>0.000171009076113115</c:v>
                </c:pt>
                <c:pt idx="705">
                  <c:v>0.000561681150827553</c:v>
                </c:pt>
                <c:pt idx="706">
                  <c:v>0.00518672098941053</c:v>
                </c:pt>
                <c:pt idx="707">
                  <c:v>0.00786253158359695</c:v>
                </c:pt>
                <c:pt idx="708">
                  <c:v>0.00120415206130531</c:v>
                </c:pt>
                <c:pt idx="709">
                  <c:v>0.000457197866352565</c:v>
                </c:pt>
                <c:pt idx="710">
                  <c:v>-0.00185414888714153</c:v>
                </c:pt>
                <c:pt idx="711">
                  <c:v>-0.00193003678730008</c:v>
                </c:pt>
                <c:pt idx="712">
                  <c:v>0.00975664385314445</c:v>
                </c:pt>
                <c:pt idx="713">
                  <c:v>0.000788860376772504</c:v>
                </c:pt>
                <c:pt idx="714">
                  <c:v>0.00391119241288695</c:v>
                </c:pt>
                <c:pt idx="715">
                  <c:v>0.00173604961615137</c:v>
                </c:pt>
                <c:pt idx="716">
                  <c:v>-0.00519333182379356</c:v>
                </c:pt>
                <c:pt idx="717">
                  <c:v>0.00967408279200654</c:v>
                </c:pt>
                <c:pt idx="718">
                  <c:v>-0.00671677083464583</c:v>
                </c:pt>
                <c:pt idx="719">
                  <c:v>-0.00671424096261042</c:v>
                </c:pt>
                <c:pt idx="720">
                  <c:v>0.00294452304433967</c:v>
                </c:pt>
                <c:pt idx="721">
                  <c:v>-0.00181835632454419</c:v>
                </c:pt>
                <c:pt idx="722">
                  <c:v>0.00241577787099612</c:v>
                </c:pt>
                <c:pt idx="723">
                  <c:v>7.16666069751071E-5</c:v>
                </c:pt>
                <c:pt idx="724">
                  <c:v>0.0085155482350201</c:v>
                </c:pt>
                <c:pt idx="725">
                  <c:v>0.0015856677917423</c:v>
                </c:pt>
                <c:pt idx="726">
                  <c:v>-0.00104105060863269</c:v>
                </c:pt>
                <c:pt idx="727">
                  <c:v>-0.0041513029455027</c:v>
                </c:pt>
                <c:pt idx="728">
                  <c:v>-0.00335734585256908</c:v>
                </c:pt>
                <c:pt idx="729">
                  <c:v>0.00850240242897282</c:v>
                </c:pt>
                <c:pt idx="730">
                  <c:v>0.00179571439695714</c:v>
                </c:pt>
                <c:pt idx="731">
                  <c:v>0.00715078435740501</c:v>
                </c:pt>
                <c:pt idx="732">
                  <c:v>-0.00359252297108981</c:v>
                </c:pt>
                <c:pt idx="733">
                  <c:v>0.00579331052354615</c:v>
                </c:pt>
                <c:pt idx="734">
                  <c:v>0.00373491878883403</c:v>
                </c:pt>
                <c:pt idx="735">
                  <c:v>0.00225752117753863</c:v>
                </c:pt>
                <c:pt idx="736">
                  <c:v>0.00276259302116522</c:v>
                </c:pt>
                <c:pt idx="737">
                  <c:v>-0.00132230657337828</c:v>
                </c:pt>
                <c:pt idx="738">
                  <c:v>-0.00206815694106055</c:v>
                </c:pt>
                <c:pt idx="739">
                  <c:v>4.65224470893588E-5</c:v>
                </c:pt>
                <c:pt idx="740">
                  <c:v>0.00498858303359206</c:v>
                </c:pt>
                <c:pt idx="741">
                  <c:v>0.00749395346808601</c:v>
                </c:pt>
                <c:pt idx="742">
                  <c:v>0.00385189058165292</c:v>
                </c:pt>
                <c:pt idx="743">
                  <c:v>-0.0030711428612733</c:v>
                </c:pt>
                <c:pt idx="744">
                  <c:v>-0.0023210664340283</c:v>
                </c:pt>
                <c:pt idx="745">
                  <c:v>-0.00209588155536089</c:v>
                </c:pt>
                <c:pt idx="746">
                  <c:v>-0.00205407598445895</c:v>
                </c:pt>
                <c:pt idx="747">
                  <c:v>-0.000623981716782573</c:v>
                </c:pt>
                <c:pt idx="748">
                  <c:v>-0.00243030359524532</c:v>
                </c:pt>
                <c:pt idx="749">
                  <c:v>0.00902018919431668</c:v>
                </c:pt>
                <c:pt idx="750">
                  <c:v>0.0133455460192007</c:v>
                </c:pt>
                <c:pt idx="751">
                  <c:v>-0.00131522275699591</c:v>
                </c:pt>
                <c:pt idx="752">
                  <c:v>-0.000885347556724092</c:v>
                </c:pt>
                <c:pt idx="753">
                  <c:v>-0.0029112764210808</c:v>
                </c:pt>
                <c:pt idx="754">
                  <c:v>0.00168411509991273</c:v>
                </c:pt>
                <c:pt idx="755">
                  <c:v>-0.00141082260692293</c:v>
                </c:pt>
                <c:pt idx="756">
                  <c:v>-0.00266779312968168</c:v>
                </c:pt>
                <c:pt idx="757">
                  <c:v>0.00191605898035974</c:v>
                </c:pt>
                <c:pt idx="758">
                  <c:v>-0.00711242178160809</c:v>
                </c:pt>
                <c:pt idx="759">
                  <c:v>-0.000757671459405529</c:v>
                </c:pt>
                <c:pt idx="760">
                  <c:v>-0.00239157543968549</c:v>
                </c:pt>
                <c:pt idx="761">
                  <c:v>0.000414336032444673</c:v>
                </c:pt>
                <c:pt idx="762">
                  <c:v>-0.00876052987967135</c:v>
                </c:pt>
                <c:pt idx="763">
                  <c:v>-0.00390798143274829</c:v>
                </c:pt>
                <c:pt idx="764">
                  <c:v>0.00441861184027825</c:v>
                </c:pt>
                <c:pt idx="765">
                  <c:v>0.000208819128590498</c:v>
                </c:pt>
                <c:pt idx="766">
                  <c:v>0.00460611644512632</c:v>
                </c:pt>
                <c:pt idx="767">
                  <c:v>0.00669760953324161</c:v>
                </c:pt>
                <c:pt idx="768">
                  <c:v>0.00277176642653298</c:v>
                </c:pt>
                <c:pt idx="769">
                  <c:v>-0.000709390297371826</c:v>
                </c:pt>
                <c:pt idx="770">
                  <c:v>-0.00392215831306952</c:v>
                </c:pt>
                <c:pt idx="771">
                  <c:v>-0.00405297043000452</c:v>
                </c:pt>
                <c:pt idx="772">
                  <c:v>0.00487996732995555</c:v>
                </c:pt>
                <c:pt idx="773">
                  <c:v>0.00142267118993367</c:v>
                </c:pt>
                <c:pt idx="774">
                  <c:v>0.00890294882043019</c:v>
                </c:pt>
                <c:pt idx="775">
                  <c:v>-0.000136369835203709</c:v>
                </c:pt>
                <c:pt idx="776">
                  <c:v>-0.00419106369337285</c:v>
                </c:pt>
                <c:pt idx="777">
                  <c:v>0.0012546051350828</c:v>
                </c:pt>
                <c:pt idx="778">
                  <c:v>0.000273522977635387</c:v>
                </c:pt>
                <c:pt idx="779">
                  <c:v>0.00848751265579484</c:v>
                </c:pt>
                <c:pt idx="780">
                  <c:v>6.7791248175908E-5</c:v>
                </c:pt>
                <c:pt idx="781">
                  <c:v>0.0104524694260037</c:v>
                </c:pt>
                <c:pt idx="782">
                  <c:v>0.00526340480917664</c:v>
                </c:pt>
                <c:pt idx="783">
                  <c:v>-0.00140235306624703</c:v>
                </c:pt>
                <c:pt idx="784">
                  <c:v>-0.00240861866261444</c:v>
                </c:pt>
                <c:pt idx="785">
                  <c:v>-0.00564277455067597</c:v>
                </c:pt>
                <c:pt idx="786">
                  <c:v>0.00201893379179641</c:v>
                </c:pt>
                <c:pt idx="787">
                  <c:v>0.00319950154915283</c:v>
                </c:pt>
                <c:pt idx="788">
                  <c:v>-0.00690399944871434</c:v>
                </c:pt>
                <c:pt idx="789">
                  <c:v>-0.0242928769390582</c:v>
                </c:pt>
                <c:pt idx="790">
                  <c:v>-0.00140681057784153</c:v>
                </c:pt>
                <c:pt idx="791">
                  <c:v>-0.00323624877920814</c:v>
                </c:pt>
                <c:pt idx="792">
                  <c:v>0.00535723813943534</c:v>
                </c:pt>
                <c:pt idx="793">
                  <c:v>0.00234628497672062</c:v>
                </c:pt>
                <c:pt idx="794">
                  <c:v>-0.00101144783575702</c:v>
                </c:pt>
                <c:pt idx="795">
                  <c:v>0.0138638921617771</c:v>
                </c:pt>
                <c:pt idx="796">
                  <c:v>0.0033287697317439</c:v>
                </c:pt>
                <c:pt idx="797">
                  <c:v>0.00234837302523161</c:v>
                </c:pt>
                <c:pt idx="798">
                  <c:v>-0.00309468390964884</c:v>
                </c:pt>
                <c:pt idx="799">
                  <c:v>0.0132374869570961</c:v>
                </c:pt>
                <c:pt idx="800">
                  <c:v>0.00303179152377009</c:v>
                </c:pt>
                <c:pt idx="801">
                  <c:v>-0.00428285285490038</c:v>
                </c:pt>
                <c:pt idx="802">
                  <c:v>-0.00275337350060845</c:v>
                </c:pt>
                <c:pt idx="803">
                  <c:v>0.0190942947301593</c:v>
                </c:pt>
                <c:pt idx="804">
                  <c:v>-0.000681985704733101</c:v>
                </c:pt>
                <c:pt idx="805">
                  <c:v>0.00423836458481919</c:v>
                </c:pt>
                <c:pt idx="806">
                  <c:v>-0.0057359643009196</c:v>
                </c:pt>
                <c:pt idx="807">
                  <c:v>-0.00861053408025558</c:v>
                </c:pt>
                <c:pt idx="808">
                  <c:v>0.0035505884670135</c:v>
                </c:pt>
                <c:pt idx="809">
                  <c:v>-0.000132919805246878</c:v>
                </c:pt>
                <c:pt idx="810">
                  <c:v>-0.00680244486855574</c:v>
                </c:pt>
                <c:pt idx="811">
                  <c:v>0.00795382997903626</c:v>
                </c:pt>
                <c:pt idx="812">
                  <c:v>-0.00379128459714106</c:v>
                </c:pt>
                <c:pt idx="813">
                  <c:v>-0.00289191134297528</c:v>
                </c:pt>
                <c:pt idx="814">
                  <c:v>-0.000267367765952819</c:v>
                </c:pt>
                <c:pt idx="815">
                  <c:v>-0.00153875346753818</c:v>
                </c:pt>
                <c:pt idx="816">
                  <c:v>0.00625175850108928</c:v>
                </c:pt>
                <c:pt idx="817">
                  <c:v>-0.00689918833896374</c:v>
                </c:pt>
                <c:pt idx="818">
                  <c:v>0.00665519122135549</c:v>
                </c:pt>
                <c:pt idx="819">
                  <c:v>0.00265857435541061</c:v>
                </c:pt>
                <c:pt idx="820">
                  <c:v>-0.000663981255857315</c:v>
                </c:pt>
                <c:pt idx="821">
                  <c:v>-0.0030377973847342</c:v>
                </c:pt>
                <c:pt idx="822">
                  <c:v>-0.0199851889295601</c:v>
                </c:pt>
                <c:pt idx="823">
                  <c:v>0.00203693715187203</c:v>
                </c:pt>
                <c:pt idx="824">
                  <c:v>-0.00255815409189175</c:v>
                </c:pt>
                <c:pt idx="825">
                  <c:v>0.00355248198561586</c:v>
                </c:pt>
                <c:pt idx="826">
                  <c:v>-0.00201227783063018</c:v>
                </c:pt>
                <c:pt idx="827">
                  <c:v>0.014670958817355</c:v>
                </c:pt>
                <c:pt idx="828">
                  <c:v>0.00189396106036188</c:v>
                </c:pt>
                <c:pt idx="829">
                  <c:v>-0.00124738288548887</c:v>
                </c:pt>
                <c:pt idx="830">
                  <c:v>-0.000579671387154867</c:v>
                </c:pt>
                <c:pt idx="831">
                  <c:v>0.00120355732539412</c:v>
                </c:pt>
                <c:pt idx="832">
                  <c:v>-0.00330210027846878</c:v>
                </c:pt>
                <c:pt idx="833">
                  <c:v>-0.00528817222312128</c:v>
                </c:pt>
                <c:pt idx="834">
                  <c:v>-0.00330809433816181</c:v>
                </c:pt>
                <c:pt idx="835">
                  <c:v>-0.00944418121452628</c:v>
                </c:pt>
                <c:pt idx="836">
                  <c:v>-0.00554485784424319</c:v>
                </c:pt>
                <c:pt idx="837">
                  <c:v>-0.00801777845810036</c:v>
                </c:pt>
                <c:pt idx="838">
                  <c:v>0.0102576769992728</c:v>
                </c:pt>
                <c:pt idx="839">
                  <c:v>2.28302683709103E-5</c:v>
                </c:pt>
                <c:pt idx="840">
                  <c:v>0.00198424076689196</c:v>
                </c:pt>
                <c:pt idx="841">
                  <c:v>0.00295763968617191</c:v>
                </c:pt>
                <c:pt idx="842">
                  <c:v>0.00514361299435606</c:v>
                </c:pt>
                <c:pt idx="843">
                  <c:v>0.0035871038226718</c:v>
                </c:pt>
                <c:pt idx="844">
                  <c:v>0.00105787961293302</c:v>
                </c:pt>
                <c:pt idx="845">
                  <c:v>-0.00283854298591812</c:v>
                </c:pt>
                <c:pt idx="846">
                  <c:v>-0.0021455116239748</c:v>
                </c:pt>
                <c:pt idx="847">
                  <c:v>0.00110720712692913</c:v>
                </c:pt>
                <c:pt idx="848">
                  <c:v>0.00351684387903983</c:v>
                </c:pt>
                <c:pt idx="849">
                  <c:v>0.000989698222850776</c:v>
                </c:pt>
                <c:pt idx="850">
                  <c:v>-0.0126015490628717</c:v>
                </c:pt>
                <c:pt idx="851">
                  <c:v>0.000751032705222698</c:v>
                </c:pt>
                <c:pt idx="852">
                  <c:v>0.00184105605852824</c:v>
                </c:pt>
                <c:pt idx="853">
                  <c:v>-0.000113547332327712</c:v>
                </c:pt>
                <c:pt idx="854">
                  <c:v>0.0163312147579422</c:v>
                </c:pt>
                <c:pt idx="855">
                  <c:v>0.006724885056971</c:v>
                </c:pt>
                <c:pt idx="856">
                  <c:v>-0.0105976918585569</c:v>
                </c:pt>
                <c:pt idx="857">
                  <c:v>0.0048330891537045</c:v>
                </c:pt>
                <c:pt idx="858">
                  <c:v>0.00189552378771296</c:v>
                </c:pt>
                <c:pt idx="859">
                  <c:v>0.0101742002996179</c:v>
                </c:pt>
                <c:pt idx="860">
                  <c:v>-0.0022741081721982</c:v>
                </c:pt>
                <c:pt idx="861">
                  <c:v>-0.00491913245425035</c:v>
                </c:pt>
                <c:pt idx="862">
                  <c:v>0.0080529627026138</c:v>
                </c:pt>
                <c:pt idx="863">
                  <c:v>4.40683941551612E-5</c:v>
                </c:pt>
                <c:pt idx="864">
                  <c:v>-0.00300108352436545</c:v>
                </c:pt>
                <c:pt idx="865">
                  <c:v>-0.00538475623867107</c:v>
                </c:pt>
                <c:pt idx="866">
                  <c:v>-0.00527987859811318</c:v>
                </c:pt>
                <c:pt idx="867">
                  <c:v>-0.00667864427773157</c:v>
                </c:pt>
                <c:pt idx="868">
                  <c:v>0.00240317244429189</c:v>
                </c:pt>
                <c:pt idx="869">
                  <c:v>-0.000897706420536437</c:v>
                </c:pt>
                <c:pt idx="870">
                  <c:v>0.0042122306410608</c:v>
                </c:pt>
                <c:pt idx="871">
                  <c:v>0.00100562038486807</c:v>
                </c:pt>
                <c:pt idx="872">
                  <c:v>-0.00322155136671309</c:v>
                </c:pt>
                <c:pt idx="873">
                  <c:v>0.00259595088157738</c:v>
                </c:pt>
                <c:pt idx="874">
                  <c:v>0.00247776279983913</c:v>
                </c:pt>
                <c:pt idx="875">
                  <c:v>-0.0108942818306748</c:v>
                </c:pt>
                <c:pt idx="876">
                  <c:v>0.0057085220757962</c:v>
                </c:pt>
                <c:pt idx="877">
                  <c:v>-0.000650114913891109</c:v>
                </c:pt>
                <c:pt idx="878">
                  <c:v>-0.00616341702774647</c:v>
                </c:pt>
                <c:pt idx="879">
                  <c:v>0.00770954920511446</c:v>
                </c:pt>
                <c:pt idx="880">
                  <c:v>0.00219185523102894</c:v>
                </c:pt>
                <c:pt idx="881">
                  <c:v>0.0094502899101947</c:v>
                </c:pt>
                <c:pt idx="882">
                  <c:v>-0.00257052460552298</c:v>
                </c:pt>
                <c:pt idx="883">
                  <c:v>-0.000355074236437325</c:v>
                </c:pt>
                <c:pt idx="884">
                  <c:v>-0.00335723732593518</c:v>
                </c:pt>
                <c:pt idx="885">
                  <c:v>-0.0071072869187887</c:v>
                </c:pt>
                <c:pt idx="886">
                  <c:v>-0.00994068618408494</c:v>
                </c:pt>
                <c:pt idx="887">
                  <c:v>0.00316649213981979</c:v>
                </c:pt>
                <c:pt idx="888">
                  <c:v>0.0130348351891554</c:v>
                </c:pt>
                <c:pt idx="889">
                  <c:v>-0.00118204641585962</c:v>
                </c:pt>
                <c:pt idx="890">
                  <c:v>0.00193960533001114</c:v>
                </c:pt>
                <c:pt idx="891">
                  <c:v>-0.0019842382244617</c:v>
                </c:pt>
                <c:pt idx="892">
                  <c:v>0.00443123964568581</c:v>
                </c:pt>
                <c:pt idx="893">
                  <c:v>-0.00191259927089771</c:v>
                </c:pt>
                <c:pt idx="894">
                  <c:v>-0.00775448872739837</c:v>
                </c:pt>
                <c:pt idx="895">
                  <c:v>0.000627957588644534</c:v>
                </c:pt>
                <c:pt idx="896">
                  <c:v>0.00286565221739288</c:v>
                </c:pt>
                <c:pt idx="897">
                  <c:v>-0.000290668427630258</c:v>
                </c:pt>
                <c:pt idx="898">
                  <c:v>-0.00598864623290485</c:v>
                </c:pt>
                <c:pt idx="899">
                  <c:v>0.00580973135118246</c:v>
                </c:pt>
                <c:pt idx="900">
                  <c:v>0.00444102985011607</c:v>
                </c:pt>
                <c:pt idx="901">
                  <c:v>-0.00189450983302208</c:v>
                </c:pt>
                <c:pt idx="902">
                  <c:v>-0.00234524302572936</c:v>
                </c:pt>
                <c:pt idx="903">
                  <c:v>0.00679721369472474</c:v>
                </c:pt>
                <c:pt idx="904">
                  <c:v>-0.00469740503326932</c:v>
                </c:pt>
                <c:pt idx="905">
                  <c:v>0.00449749166173063</c:v>
                </c:pt>
                <c:pt idx="906">
                  <c:v>-0.0019568172395612</c:v>
                </c:pt>
                <c:pt idx="907">
                  <c:v>-0.0016261796167818</c:v>
                </c:pt>
                <c:pt idx="908">
                  <c:v>-0.000914494805387633</c:v>
                </c:pt>
                <c:pt idx="909">
                  <c:v>0.00122656988426772</c:v>
                </c:pt>
                <c:pt idx="910">
                  <c:v>0.00453636535103996</c:v>
                </c:pt>
                <c:pt idx="911">
                  <c:v>-0.00282169110865471</c:v>
                </c:pt>
                <c:pt idx="912">
                  <c:v>0.0022446698538241</c:v>
                </c:pt>
                <c:pt idx="913">
                  <c:v>-0.00333548595913591</c:v>
                </c:pt>
                <c:pt idx="914">
                  <c:v>0.00262484857635403</c:v>
                </c:pt>
                <c:pt idx="915">
                  <c:v>0.00496388910938528</c:v>
                </c:pt>
                <c:pt idx="916">
                  <c:v>0.00165652543098282</c:v>
                </c:pt>
                <c:pt idx="917">
                  <c:v>0.00640146493470084</c:v>
                </c:pt>
                <c:pt idx="918">
                  <c:v>0.000854822676358502</c:v>
                </c:pt>
                <c:pt idx="919">
                  <c:v>-0.000591722477516043</c:v>
                </c:pt>
                <c:pt idx="920">
                  <c:v>-0.00204083942722466</c:v>
                </c:pt>
                <c:pt idx="921">
                  <c:v>0.00992357870432148</c:v>
                </c:pt>
                <c:pt idx="922">
                  <c:v>0.000782693811019364</c:v>
                </c:pt>
                <c:pt idx="923">
                  <c:v>0.00197574887593355</c:v>
                </c:pt>
                <c:pt idx="924">
                  <c:v>-0.00108509309893812</c:v>
                </c:pt>
                <c:pt idx="925">
                  <c:v>0.00294870340708631</c:v>
                </c:pt>
                <c:pt idx="926">
                  <c:v>0.00358740902963106</c:v>
                </c:pt>
                <c:pt idx="927">
                  <c:v>-0.000884850766154521</c:v>
                </c:pt>
                <c:pt idx="928">
                  <c:v>-0.00400238513626139</c:v>
                </c:pt>
                <c:pt idx="929">
                  <c:v>8.67077083697154E-5</c:v>
                </c:pt>
                <c:pt idx="930">
                  <c:v>-0.00613138702533522</c:v>
                </c:pt>
                <c:pt idx="931">
                  <c:v>-0.00408667810912089</c:v>
                </c:pt>
                <c:pt idx="932">
                  <c:v>0.00185965157788726</c:v>
                </c:pt>
                <c:pt idx="933">
                  <c:v>0.00918176203113585</c:v>
                </c:pt>
                <c:pt idx="934">
                  <c:v>0.000736106032502626</c:v>
                </c:pt>
                <c:pt idx="935">
                  <c:v>-0.00468567823333554</c:v>
                </c:pt>
                <c:pt idx="936">
                  <c:v>0.00368964064801158</c:v>
                </c:pt>
                <c:pt idx="937">
                  <c:v>-0.0047121245024444</c:v>
                </c:pt>
                <c:pt idx="938">
                  <c:v>-0.00130681960531653</c:v>
                </c:pt>
                <c:pt idx="939">
                  <c:v>-0.00827246806276438</c:v>
                </c:pt>
                <c:pt idx="940">
                  <c:v>-0.00462555890806815</c:v>
                </c:pt>
                <c:pt idx="941">
                  <c:v>0.00714956573499137</c:v>
                </c:pt>
                <c:pt idx="942">
                  <c:v>0.00337002747990489</c:v>
                </c:pt>
                <c:pt idx="943">
                  <c:v>-0.000240339972971348</c:v>
                </c:pt>
                <c:pt idx="944">
                  <c:v>0.00907089956317364</c:v>
                </c:pt>
                <c:pt idx="945">
                  <c:v>-0.000584839673130943</c:v>
                </c:pt>
                <c:pt idx="946">
                  <c:v>-0.00308146591646619</c:v>
                </c:pt>
                <c:pt idx="947">
                  <c:v>-0.00256789834701365</c:v>
                </c:pt>
                <c:pt idx="948">
                  <c:v>0.00510754090630794</c:v>
                </c:pt>
                <c:pt idx="949">
                  <c:v>0.000130064382052097</c:v>
                </c:pt>
                <c:pt idx="950">
                  <c:v>-0.000303509877240593</c:v>
                </c:pt>
                <c:pt idx="951">
                  <c:v>-0.000997895824396799</c:v>
                </c:pt>
                <c:pt idx="952">
                  <c:v>-0.00339160252062243</c:v>
                </c:pt>
                <c:pt idx="953">
                  <c:v>0.00245788549930914</c:v>
                </c:pt>
                <c:pt idx="954">
                  <c:v>0.00123752987493386</c:v>
                </c:pt>
                <c:pt idx="955">
                  <c:v>0.000520607387029415</c:v>
                </c:pt>
                <c:pt idx="956">
                  <c:v>0.000802072424612277</c:v>
                </c:pt>
                <c:pt idx="957">
                  <c:v>0.0115047804637589</c:v>
                </c:pt>
                <c:pt idx="958">
                  <c:v>0.00570313294878932</c:v>
                </c:pt>
                <c:pt idx="959">
                  <c:v>-0.00223892625112043</c:v>
                </c:pt>
                <c:pt idx="960">
                  <c:v>-0.00479319600413852</c:v>
                </c:pt>
                <c:pt idx="961">
                  <c:v>-0.000300338956220614</c:v>
                </c:pt>
                <c:pt idx="962">
                  <c:v>-0.0015245378343316</c:v>
                </c:pt>
                <c:pt idx="963">
                  <c:v>-0.00450126213637869</c:v>
                </c:pt>
                <c:pt idx="964">
                  <c:v>0.00200545637420912</c:v>
                </c:pt>
                <c:pt idx="965">
                  <c:v>0.000215401185538866</c:v>
                </c:pt>
                <c:pt idx="966">
                  <c:v>0.000667448970316897</c:v>
                </c:pt>
                <c:pt idx="967">
                  <c:v>0.00669286236037703</c:v>
                </c:pt>
                <c:pt idx="968">
                  <c:v>0.000213775707343267</c:v>
                </c:pt>
                <c:pt idx="969">
                  <c:v>0.00271098327049923</c:v>
                </c:pt>
                <c:pt idx="970">
                  <c:v>-0.00140794016047518</c:v>
                </c:pt>
                <c:pt idx="971">
                  <c:v>-0.0116377754763706</c:v>
                </c:pt>
                <c:pt idx="972">
                  <c:v>-0.0120152231443758</c:v>
                </c:pt>
                <c:pt idx="973">
                  <c:v>0.0045362431395235</c:v>
                </c:pt>
                <c:pt idx="974">
                  <c:v>0.00139163735521208</c:v>
                </c:pt>
                <c:pt idx="975">
                  <c:v>0.0002607165374231</c:v>
                </c:pt>
                <c:pt idx="976">
                  <c:v>0.0073372982168518</c:v>
                </c:pt>
                <c:pt idx="977">
                  <c:v>-0.00233170795223803</c:v>
                </c:pt>
                <c:pt idx="978">
                  <c:v>0.00592654989438657</c:v>
                </c:pt>
                <c:pt idx="979">
                  <c:v>-0.00353014982270494</c:v>
                </c:pt>
                <c:pt idx="980">
                  <c:v>0.00642674352509331</c:v>
                </c:pt>
                <c:pt idx="981">
                  <c:v>-0.00414363751052438</c:v>
                </c:pt>
                <c:pt idx="982">
                  <c:v>-0.00256346876266633</c:v>
                </c:pt>
                <c:pt idx="983">
                  <c:v>-0.00220250137620859</c:v>
                </c:pt>
                <c:pt idx="984">
                  <c:v>-0.00752935543638156</c:v>
                </c:pt>
                <c:pt idx="985">
                  <c:v>0.00412972244025411</c:v>
                </c:pt>
                <c:pt idx="986">
                  <c:v>0.00288069162485538</c:v>
                </c:pt>
                <c:pt idx="987">
                  <c:v>0.00151282689698551</c:v>
                </c:pt>
                <c:pt idx="988">
                  <c:v>-0.00250821788649258</c:v>
                </c:pt>
                <c:pt idx="989">
                  <c:v>-0.000238175146466624</c:v>
                </c:pt>
                <c:pt idx="990">
                  <c:v>0.000216525204379536</c:v>
                </c:pt>
                <c:pt idx="991">
                  <c:v>0.00263783936738715</c:v>
                </c:pt>
                <c:pt idx="992">
                  <c:v>0.00383621160118519</c:v>
                </c:pt>
                <c:pt idx="993">
                  <c:v>0.00330713697461959</c:v>
                </c:pt>
                <c:pt idx="994">
                  <c:v>0.000707251500242201</c:v>
                </c:pt>
                <c:pt idx="995">
                  <c:v>-0.00100744877499004</c:v>
                </c:pt>
                <c:pt idx="996">
                  <c:v>-0.00453535012796813</c:v>
                </c:pt>
                <c:pt idx="997">
                  <c:v>-0.000538729258485304</c:v>
                </c:pt>
                <c:pt idx="998">
                  <c:v>0.00380797121186838</c:v>
                </c:pt>
                <c:pt idx="999">
                  <c:v>-0.00568501466527937</c:v>
                </c:pt>
                <c:pt idx="1000">
                  <c:v>-0.00263812457037371</c:v>
                </c:pt>
                <c:pt idx="1001">
                  <c:v>0.0032426150896443</c:v>
                </c:pt>
                <c:pt idx="1002">
                  <c:v>0.00653962662786078</c:v>
                </c:pt>
                <c:pt idx="1003">
                  <c:v>-0.00113705857374935</c:v>
                </c:pt>
                <c:pt idx="1004">
                  <c:v>-0.00118133504583096</c:v>
                </c:pt>
                <c:pt idx="1005">
                  <c:v>0.0043318889983448</c:v>
                </c:pt>
                <c:pt idx="1006">
                  <c:v>0.000128383438712021</c:v>
                </c:pt>
                <c:pt idx="1007">
                  <c:v>0.00673834006461327</c:v>
                </c:pt>
                <c:pt idx="1008">
                  <c:v>0.00084972601450417</c:v>
                </c:pt>
                <c:pt idx="1009">
                  <c:v>-0.000764720914147254</c:v>
                </c:pt>
                <c:pt idx="1010">
                  <c:v>-0.00413109337320705</c:v>
                </c:pt>
                <c:pt idx="1011">
                  <c:v>-0.00468404967245295</c:v>
                </c:pt>
                <c:pt idx="1012">
                  <c:v>-0.00216763866007863</c:v>
                </c:pt>
                <c:pt idx="1013">
                  <c:v>0.00311048913813661</c:v>
                </c:pt>
                <c:pt idx="1014">
                  <c:v>0.00141261099642787</c:v>
                </c:pt>
                <c:pt idx="1015">
                  <c:v>-0.000920110906173832</c:v>
                </c:pt>
                <c:pt idx="1016">
                  <c:v>0.00593372213348786</c:v>
                </c:pt>
                <c:pt idx="1017">
                  <c:v>0.0113631574884492</c:v>
                </c:pt>
                <c:pt idx="1018">
                  <c:v>-0.00240151790160592</c:v>
                </c:pt>
                <c:pt idx="1019">
                  <c:v>8.43614890309041E-5</c:v>
                </c:pt>
                <c:pt idx="1020">
                  <c:v>-0.00359165433004538</c:v>
                </c:pt>
                <c:pt idx="1021">
                  <c:v>0.00515105954342587</c:v>
                </c:pt>
                <c:pt idx="1022">
                  <c:v>-0.00339587548582276</c:v>
                </c:pt>
                <c:pt idx="1023">
                  <c:v>0.00200517190292171</c:v>
                </c:pt>
                <c:pt idx="1024">
                  <c:v>0.000105424068411963</c:v>
                </c:pt>
                <c:pt idx="1025">
                  <c:v>0.00143266500149597</c:v>
                </c:pt>
                <c:pt idx="1026">
                  <c:v>-0.000547541342520219</c:v>
                </c:pt>
                <c:pt idx="1027">
                  <c:v>-0.00580973229896919</c:v>
                </c:pt>
                <c:pt idx="1028">
                  <c:v>-0.00222719603354626</c:v>
                </c:pt>
                <c:pt idx="1029">
                  <c:v>0.00482990389423588</c:v>
                </c:pt>
                <c:pt idx="1030">
                  <c:v>0.00810317509362335</c:v>
                </c:pt>
                <c:pt idx="1031">
                  <c:v>0.00345278920060821</c:v>
                </c:pt>
                <c:pt idx="1032">
                  <c:v>0.00606056150017764</c:v>
                </c:pt>
                <c:pt idx="1033">
                  <c:v>-0.00414053419691385</c:v>
                </c:pt>
                <c:pt idx="1034">
                  <c:v>0.004949990348873</c:v>
                </c:pt>
                <c:pt idx="1035">
                  <c:v>-0.00267993637143338</c:v>
                </c:pt>
                <c:pt idx="1036">
                  <c:v>-0.0229358200274214</c:v>
                </c:pt>
                <c:pt idx="1037">
                  <c:v>0.00414202404050368</c:v>
                </c:pt>
                <c:pt idx="1038">
                  <c:v>-0.00150613619757234</c:v>
                </c:pt>
                <c:pt idx="1039">
                  <c:v>0.00364476680741266</c:v>
                </c:pt>
                <c:pt idx="1040">
                  <c:v>-0.00815550872659987</c:v>
                </c:pt>
                <c:pt idx="1041">
                  <c:v>0.00266209653438665</c:v>
                </c:pt>
                <c:pt idx="1042">
                  <c:v>0.000106336597966994</c:v>
                </c:pt>
                <c:pt idx="1043">
                  <c:v>0.00485813737247564</c:v>
                </c:pt>
                <c:pt idx="1044">
                  <c:v>0.000571241195676642</c:v>
                </c:pt>
                <c:pt idx="1045">
                  <c:v>-0.00519547784730978</c:v>
                </c:pt>
                <c:pt idx="1046">
                  <c:v>-0.00565015415270942</c:v>
                </c:pt>
                <c:pt idx="1047">
                  <c:v>0.00802857956782521</c:v>
                </c:pt>
                <c:pt idx="1048">
                  <c:v>-0.00163455961670511</c:v>
                </c:pt>
                <c:pt idx="1049">
                  <c:v>-0.0137549631077958</c:v>
                </c:pt>
                <c:pt idx="1050">
                  <c:v>0.00389109731753745</c:v>
                </c:pt>
                <c:pt idx="1051">
                  <c:v>0.00229316117249301</c:v>
                </c:pt>
                <c:pt idx="1052">
                  <c:v>-0.00579661985052571</c:v>
                </c:pt>
                <c:pt idx="1053">
                  <c:v>0.000796341177408344</c:v>
                </c:pt>
                <c:pt idx="1054">
                  <c:v>-0.00388006781108085</c:v>
                </c:pt>
                <c:pt idx="1055">
                  <c:v>0.00372945730033436</c:v>
                </c:pt>
                <c:pt idx="1056">
                  <c:v>0.00465841018456281</c:v>
                </c:pt>
                <c:pt idx="1057">
                  <c:v>-0.00220842937557908</c:v>
                </c:pt>
                <c:pt idx="1058">
                  <c:v>0.00252963883902968</c:v>
                </c:pt>
                <c:pt idx="1059">
                  <c:v>-0.00678871731578301</c:v>
                </c:pt>
                <c:pt idx="1060">
                  <c:v>0.00546038289443462</c:v>
                </c:pt>
                <c:pt idx="1061">
                  <c:v>0.00203463227295852</c:v>
                </c:pt>
                <c:pt idx="1062">
                  <c:v>-0.000813356209222959</c:v>
                </c:pt>
                <c:pt idx="1063">
                  <c:v>0.00514721937752771</c:v>
                </c:pt>
                <c:pt idx="1064">
                  <c:v>0.00314786715611337</c:v>
                </c:pt>
                <c:pt idx="1065">
                  <c:v>0.000339717188710509</c:v>
                </c:pt>
                <c:pt idx="1066">
                  <c:v>-0.00536399753558037</c:v>
                </c:pt>
                <c:pt idx="1067">
                  <c:v>0.000554761360163525</c:v>
                </c:pt>
                <c:pt idx="1068">
                  <c:v>-0.000554761360163525</c:v>
                </c:pt>
                <c:pt idx="1069">
                  <c:v>-0.00898289868062196</c:v>
                </c:pt>
                <c:pt idx="1070">
                  <c:v>-0.00815201340214688</c:v>
                </c:pt>
                <c:pt idx="1071">
                  <c:v>-0.00126007533672912</c:v>
                </c:pt>
                <c:pt idx="1072">
                  <c:v>-0.0164829262149873</c:v>
                </c:pt>
                <c:pt idx="1073">
                  <c:v>-0.0154340892094247</c:v>
                </c:pt>
                <c:pt idx="1074">
                  <c:v>0.00049364987763667</c:v>
                </c:pt>
                <c:pt idx="1075">
                  <c:v>-0.0154859598137671</c:v>
                </c:pt>
                <c:pt idx="1076">
                  <c:v>0.0211231802988125</c:v>
                </c:pt>
                <c:pt idx="1077">
                  <c:v>-0.000535511091182883</c:v>
                </c:pt>
                <c:pt idx="1078">
                  <c:v>0.00629639538008675</c:v>
                </c:pt>
                <c:pt idx="1079">
                  <c:v>-0.00841894547038002</c:v>
                </c:pt>
                <c:pt idx="1080">
                  <c:v>0.00617636889910855</c:v>
                </c:pt>
                <c:pt idx="1081">
                  <c:v>-0.00512570207617724</c:v>
                </c:pt>
                <c:pt idx="1082">
                  <c:v>-0.00293120825650916</c:v>
                </c:pt>
                <c:pt idx="1083">
                  <c:v>0.000268865389681849</c:v>
                </c:pt>
                <c:pt idx="1084">
                  <c:v>-0.000448149151535126</c:v>
                </c:pt>
                <c:pt idx="1085">
                  <c:v>-0.00837239316266291</c:v>
                </c:pt>
                <c:pt idx="1086">
                  <c:v>0.000180790960944144</c:v>
                </c:pt>
                <c:pt idx="1087">
                  <c:v>-0.0013114755978112</c:v>
                </c:pt>
                <c:pt idx="1088">
                  <c:v>0.0152019903191958</c:v>
                </c:pt>
                <c:pt idx="1089">
                  <c:v>-0.00245437224372935</c:v>
                </c:pt>
                <c:pt idx="1090">
                  <c:v>0.0112847455616167</c:v>
                </c:pt>
                <c:pt idx="1091">
                  <c:v>-0.00185721603716082</c:v>
                </c:pt>
                <c:pt idx="1092">
                  <c:v>-0.00614894775120422</c:v>
                </c:pt>
                <c:pt idx="1093">
                  <c:v>0.00402218295391066</c:v>
                </c:pt>
                <c:pt idx="1094">
                  <c:v>0.00466851157121884</c:v>
                </c:pt>
                <c:pt idx="1095">
                  <c:v>2.20738369858253E-5</c:v>
                </c:pt>
                <c:pt idx="1096">
                  <c:v>-0.00289582960033741</c:v>
                </c:pt>
                <c:pt idx="1097">
                  <c:v>-0.000752962055284634</c:v>
                </c:pt>
                <c:pt idx="1098">
                  <c:v>-0.00791819083699252</c:v>
                </c:pt>
                <c:pt idx="1099">
                  <c:v>-0.0123577639335153</c:v>
                </c:pt>
                <c:pt idx="1100">
                  <c:v>0.00830777126369142</c:v>
                </c:pt>
                <c:pt idx="1101">
                  <c:v>-0.0101860035624961</c:v>
                </c:pt>
                <c:pt idx="1102">
                  <c:v>0.00510597105875288</c:v>
                </c:pt>
                <c:pt idx="1103">
                  <c:v>0.000878487256487759</c:v>
                </c:pt>
                <c:pt idx="1104">
                  <c:v>0.00078772946692851</c:v>
                </c:pt>
                <c:pt idx="1105">
                  <c:v>0.0109190443356955</c:v>
                </c:pt>
                <c:pt idx="1106">
                  <c:v>0.00956754358202172</c:v>
                </c:pt>
                <c:pt idx="1107">
                  <c:v>0.00613074203443098</c:v>
                </c:pt>
                <c:pt idx="1108">
                  <c:v>-0.00342330814894609</c:v>
                </c:pt>
                <c:pt idx="1109">
                  <c:v>-0.00378805016239259</c:v>
                </c:pt>
                <c:pt idx="1110">
                  <c:v>0.00354622016769923</c:v>
                </c:pt>
                <c:pt idx="1111">
                  <c:v>0.00335839639587387</c:v>
                </c:pt>
                <c:pt idx="1112">
                  <c:v>0.00157652758731341</c:v>
                </c:pt>
                <c:pt idx="1113">
                  <c:v>0.000590557656683366</c:v>
                </c:pt>
                <c:pt idx="1114">
                  <c:v>-0.00181653092639777</c:v>
                </c:pt>
                <c:pt idx="1115">
                  <c:v>0.002472297322198</c:v>
                </c:pt>
                <c:pt idx="1116">
                  <c:v>4.37024735671088E-5</c:v>
                </c:pt>
                <c:pt idx="1117">
                  <c:v>0.00540435842168918</c:v>
                </c:pt>
                <c:pt idx="1118">
                  <c:v>-0.00272032028127711</c:v>
                </c:pt>
                <c:pt idx="1119">
                  <c:v>-0.00146114365918493</c:v>
                </c:pt>
                <c:pt idx="1120">
                  <c:v>-0.00251292100727785</c:v>
                </c:pt>
                <c:pt idx="1121">
                  <c:v>0.00174878722485872</c:v>
                </c:pt>
                <c:pt idx="1122">
                  <c:v>0.00176753671103569</c:v>
                </c:pt>
                <c:pt idx="1123">
                  <c:v>0.000937054014544358</c:v>
                </c:pt>
                <c:pt idx="1124">
                  <c:v>0.00709738510553137</c:v>
                </c:pt>
                <c:pt idx="1125">
                  <c:v>-0.00381373839781496</c:v>
                </c:pt>
                <c:pt idx="1126">
                  <c:v>0.00286166648775055</c:v>
                </c:pt>
                <c:pt idx="1127">
                  <c:v>-0.00756212995473415</c:v>
                </c:pt>
                <c:pt idx="1128">
                  <c:v>-0.00649942655350521</c:v>
                </c:pt>
                <c:pt idx="1129">
                  <c:v>-0.00913087219864028</c:v>
                </c:pt>
                <c:pt idx="1130">
                  <c:v>0.00386984550259584</c:v>
                </c:pt>
                <c:pt idx="1131">
                  <c:v>-0.00766575891431031</c:v>
                </c:pt>
                <c:pt idx="1132">
                  <c:v>-0.0153068214975676</c:v>
                </c:pt>
                <c:pt idx="1133">
                  <c:v>0.0101336657148057</c:v>
                </c:pt>
                <c:pt idx="1134">
                  <c:v>-0.00277597617204606</c:v>
                </c:pt>
                <c:pt idx="1135">
                  <c:v>0.00349110794319873</c:v>
                </c:pt>
                <c:pt idx="1136">
                  <c:v>-0.00753451260291893</c:v>
                </c:pt>
                <c:pt idx="1137">
                  <c:v>0.0043347962809106</c:v>
                </c:pt>
                <c:pt idx="1138">
                  <c:v>0.000380922509283898</c:v>
                </c:pt>
                <c:pt idx="1139">
                  <c:v>-0.000537815139013631</c:v>
                </c:pt>
                <c:pt idx="1140">
                  <c:v>0.0050306978015513</c:v>
                </c:pt>
                <c:pt idx="1141">
                  <c:v>0.00260599526052818</c:v>
                </c:pt>
                <c:pt idx="1142">
                  <c:v>-0.00331993041199841</c:v>
                </c:pt>
                <c:pt idx="1143">
                  <c:v>-0.000245532975196028</c:v>
                </c:pt>
                <c:pt idx="1144">
                  <c:v>0.00173975152058237</c:v>
                </c:pt>
                <c:pt idx="1145">
                  <c:v>0.0103754228461002</c:v>
                </c:pt>
                <c:pt idx="1146">
                  <c:v>0.00165276545220117</c:v>
                </c:pt>
                <c:pt idx="1147">
                  <c:v>0.00233125971556713</c:v>
                </c:pt>
                <c:pt idx="1148">
                  <c:v>-0.00299203813656135</c:v>
                </c:pt>
                <c:pt idx="1149">
                  <c:v>-0.00499194816597015</c:v>
                </c:pt>
                <c:pt idx="1150">
                  <c:v>0.00223399524458578</c:v>
                </c:pt>
                <c:pt idx="1151">
                  <c:v>0.00110409409264012</c:v>
                </c:pt>
                <c:pt idx="1152">
                  <c:v>0.00251278566354784</c:v>
                </c:pt>
                <c:pt idx="1153">
                  <c:v>-0.00196119541491679</c:v>
                </c:pt>
                <c:pt idx="1154">
                  <c:v>-0.00174406455299891</c:v>
                </c:pt>
                <c:pt idx="1155">
                  <c:v>0.00368324541629672</c:v>
                </c:pt>
                <c:pt idx="1156">
                  <c:v>0.00881101590653532</c:v>
                </c:pt>
                <c:pt idx="1157">
                  <c:v>0.00598302610415402</c:v>
                </c:pt>
                <c:pt idx="1158">
                  <c:v>-0.000976594367796401</c:v>
                </c:pt>
                <c:pt idx="1159">
                  <c:v>0.0019305653440318</c:v>
                </c:pt>
                <c:pt idx="1160">
                  <c:v>-0.00663154031105595</c:v>
                </c:pt>
                <c:pt idx="1161">
                  <c:v>-0.0028618573531114</c:v>
                </c:pt>
                <c:pt idx="1162">
                  <c:v>0.0017486725477216</c:v>
                </c:pt>
                <c:pt idx="1163">
                  <c:v>6.55157729454459E-5</c:v>
                </c:pt>
                <c:pt idx="1164">
                  <c:v>0.00518395445511022</c:v>
                </c:pt>
                <c:pt idx="1165">
                  <c:v>-0.00308971285199533</c:v>
                </c:pt>
                <c:pt idx="1166">
                  <c:v>0.00664627454681277</c:v>
                </c:pt>
                <c:pt idx="1167">
                  <c:v>-0.00153817853697191</c:v>
                </c:pt>
                <c:pt idx="1168">
                  <c:v>0.00816207675142166</c:v>
                </c:pt>
                <c:pt idx="1169">
                  <c:v>0.000344019440491117</c:v>
                </c:pt>
                <c:pt idx="1170">
                  <c:v>-0.00430877285100895</c:v>
                </c:pt>
                <c:pt idx="1171">
                  <c:v>0.00110050181037202</c:v>
                </c:pt>
                <c:pt idx="1172">
                  <c:v>-0.00293736712279458</c:v>
                </c:pt>
                <c:pt idx="1173">
                  <c:v>0.00472579453793109</c:v>
                </c:pt>
                <c:pt idx="1174">
                  <c:v>0.00968364573795721</c:v>
                </c:pt>
                <c:pt idx="1175">
                  <c:v>-0.00202751080543084</c:v>
                </c:pt>
                <c:pt idx="1176">
                  <c:v>0.0121460702447047</c:v>
                </c:pt>
                <c:pt idx="1177">
                  <c:v>0.00166598167994181</c:v>
                </c:pt>
                <c:pt idx="1178">
                  <c:v>0.00311362883823385</c:v>
                </c:pt>
                <c:pt idx="1179">
                  <c:v>-0.00121905097277608</c:v>
                </c:pt>
                <c:pt idx="1180">
                  <c:v>-0.00489111931592134</c:v>
                </c:pt>
                <c:pt idx="1181">
                  <c:v>-0.00461786958564048</c:v>
                </c:pt>
                <c:pt idx="1182">
                  <c:v>0.00184546905004446</c:v>
                </c:pt>
                <c:pt idx="1183">
                  <c:v>-0.00184546905004446</c:v>
                </c:pt>
                <c:pt idx="1184">
                  <c:v>0.00455446541573856</c:v>
                </c:pt>
                <c:pt idx="1185">
                  <c:v>-0.0105384904275363</c:v>
                </c:pt>
                <c:pt idx="1186">
                  <c:v>-0.00421666096366646</c:v>
                </c:pt>
                <c:pt idx="1187">
                  <c:v>0.00278456248124392</c:v>
                </c:pt>
                <c:pt idx="1188">
                  <c:v>0.00275549938849995</c:v>
                </c:pt>
                <c:pt idx="1189">
                  <c:v>0.0127384857504991</c:v>
                </c:pt>
                <c:pt idx="1190">
                  <c:v>-0.00765331431198923</c:v>
                </c:pt>
                <c:pt idx="1191">
                  <c:v>-0.000721837745239817</c:v>
                </c:pt>
                <c:pt idx="1192">
                  <c:v>-0.0160352821987759</c:v>
                </c:pt>
                <c:pt idx="1193">
                  <c:v>-0.00410891346027942</c:v>
                </c:pt>
                <c:pt idx="1194">
                  <c:v>-0.000411821448712324</c:v>
                </c:pt>
                <c:pt idx="1195">
                  <c:v>-0.00347471411778866</c:v>
                </c:pt>
                <c:pt idx="1196">
                  <c:v>0.00249867048706953</c:v>
                </c:pt>
                <c:pt idx="1197">
                  <c:v>0.00266559911646347</c:v>
                </c:pt>
                <c:pt idx="1198">
                  <c:v>0.00602015002062384</c:v>
                </c:pt>
                <c:pt idx="1199">
                  <c:v>-0.00560902363674742</c:v>
                </c:pt>
                <c:pt idx="1200">
                  <c:v>0.00101627123725923</c:v>
                </c:pt>
                <c:pt idx="1201">
                  <c:v>-0.00209854585100633</c:v>
                </c:pt>
                <c:pt idx="1202">
                  <c:v>-0.0156060482879976</c:v>
                </c:pt>
                <c:pt idx="1203">
                  <c:v>-0.00235654380013273</c:v>
                </c:pt>
                <c:pt idx="1204">
                  <c:v>-0.00256104701292159</c:v>
                </c:pt>
                <c:pt idx="1205">
                  <c:v>0.00603885201946941</c:v>
                </c:pt>
                <c:pt idx="1206">
                  <c:v>0.00862017721045838</c:v>
                </c:pt>
                <c:pt idx="1207">
                  <c:v>0.0145975365453452</c:v>
                </c:pt>
                <c:pt idx="1208">
                  <c:v>-0.000687240969428515</c:v>
                </c:pt>
                <c:pt idx="1209">
                  <c:v>0.00497182945593266</c:v>
                </c:pt>
                <c:pt idx="1210">
                  <c:v>0.00279648806950838</c:v>
                </c:pt>
                <c:pt idx="1211">
                  <c:v>-0.000298488371829997</c:v>
                </c:pt>
                <c:pt idx="1212">
                  <c:v>-0.0027759407973349</c:v>
                </c:pt>
                <c:pt idx="1213">
                  <c:v>0.0055867258342932</c:v>
                </c:pt>
                <c:pt idx="1214">
                  <c:v>-0.00732025506960543</c:v>
                </c:pt>
                <c:pt idx="1215">
                  <c:v>-0.00420718846689016</c:v>
                </c:pt>
                <c:pt idx="1216">
                  <c:v>-0.00877160703388124</c:v>
                </c:pt>
                <c:pt idx="1217">
                  <c:v>0.00151784581810066</c:v>
                </c:pt>
                <c:pt idx="1218">
                  <c:v>0.00235892551089023</c:v>
                </c:pt>
                <c:pt idx="1219">
                  <c:v>0.0069577111382797</c:v>
                </c:pt>
                <c:pt idx="1220">
                  <c:v>0.0168582779679554</c:v>
                </c:pt>
                <c:pt idx="1221">
                  <c:v>-0.00300173564924577</c:v>
                </c:pt>
                <c:pt idx="1222">
                  <c:v>-0.00835490685488871</c:v>
                </c:pt>
                <c:pt idx="1223">
                  <c:v>-0.00408587307538521</c:v>
                </c:pt>
                <c:pt idx="1224">
                  <c:v>0.00299651344697427</c:v>
                </c:pt>
                <c:pt idx="1225">
                  <c:v>-0.0121052016246033</c:v>
                </c:pt>
                <c:pt idx="1226">
                  <c:v>0.00170746245622144</c:v>
                </c:pt>
                <c:pt idx="1227">
                  <c:v>0.00555604840420454</c:v>
                </c:pt>
                <c:pt idx="1228">
                  <c:v>-0.000537028099475201</c:v>
                </c:pt>
                <c:pt idx="1229">
                  <c:v>-0.00221560261429587</c:v>
                </c:pt>
                <c:pt idx="1230">
                  <c:v>-0.00435946823024835</c:v>
                </c:pt>
                <c:pt idx="1231">
                  <c:v>0.00794928732809286</c:v>
                </c:pt>
                <c:pt idx="1232">
                  <c:v>-0.00216954771642808</c:v>
                </c:pt>
                <c:pt idx="1233">
                  <c:v>0.00126793118582302</c:v>
                </c:pt>
                <c:pt idx="1234">
                  <c:v>-0.00441245240710497</c:v>
                </c:pt>
                <c:pt idx="1235">
                  <c:v>-0.00454035200118508</c:v>
                </c:pt>
                <c:pt idx="1236">
                  <c:v>-0.00689305489776703</c:v>
                </c:pt>
                <c:pt idx="1237">
                  <c:v>-0.0180764287480466</c:v>
                </c:pt>
                <c:pt idx="1238">
                  <c:v>-0.000355547658242194</c:v>
                </c:pt>
                <c:pt idx="1239">
                  <c:v>0.00523155191105129</c:v>
                </c:pt>
                <c:pt idx="1240">
                  <c:v>0.0041259918426304</c:v>
                </c:pt>
                <c:pt idx="1241">
                  <c:v>0.00222141668115316</c:v>
                </c:pt>
                <c:pt idx="1242">
                  <c:v>-0.00325683011286504</c:v>
                </c:pt>
                <c:pt idx="1243">
                  <c:v>-0.0105694472827036</c:v>
                </c:pt>
                <c:pt idx="1244">
                  <c:v>0.00970945979874837</c:v>
                </c:pt>
                <c:pt idx="1245">
                  <c:v>4.41199179439522E-5</c:v>
                </c:pt>
                <c:pt idx="1246">
                  <c:v>-0.000463356252015323</c:v>
                </c:pt>
                <c:pt idx="1247">
                  <c:v>-0.00415773427750121</c:v>
                </c:pt>
                <c:pt idx="1248">
                  <c:v>-0.0128921801685786</c:v>
                </c:pt>
                <c:pt idx="1249">
                  <c:v>0.00338409798424077</c:v>
                </c:pt>
                <c:pt idx="1250">
                  <c:v>0.00560000571037733</c:v>
                </c:pt>
                <c:pt idx="1251">
                  <c:v>0.00151174969321488</c:v>
                </c:pt>
                <c:pt idx="1252">
                  <c:v>0.0106506221567848</c:v>
                </c:pt>
                <c:pt idx="1253">
                  <c:v>0.000812909932605521</c:v>
                </c:pt>
                <c:pt idx="1254">
                  <c:v>0.00756999261133995</c:v>
                </c:pt>
                <c:pt idx="1255">
                  <c:v>-0.00194172700119122</c:v>
                </c:pt>
                <c:pt idx="1256">
                  <c:v>-0.00177047291632615</c:v>
                </c:pt>
                <c:pt idx="1257">
                  <c:v>0.00547611845067752</c:v>
                </c:pt>
                <c:pt idx="1258">
                  <c:v>0.000152291442603314</c:v>
                </c:pt>
                <c:pt idx="1259">
                  <c:v>0.000326260728715333</c:v>
                </c:pt>
                <c:pt idx="1260">
                  <c:v>0.00572483402410384</c:v>
                </c:pt>
                <c:pt idx="1261">
                  <c:v>-0.00348738074515342</c:v>
                </c:pt>
                <c:pt idx="1262">
                  <c:v>0.000672429338917091</c:v>
                </c:pt>
                <c:pt idx="1263">
                  <c:v>-0.00412846616546325</c:v>
                </c:pt>
                <c:pt idx="1264">
                  <c:v>-0.000348439647245513</c:v>
                </c:pt>
                <c:pt idx="1265">
                  <c:v>0.00347894504085744</c:v>
                </c:pt>
                <c:pt idx="1266">
                  <c:v>-0.000803430910162994</c:v>
                </c:pt>
                <c:pt idx="1267">
                  <c:v>0.000738311905158717</c:v>
                </c:pt>
                <c:pt idx="1268">
                  <c:v>0.000325552628456904</c:v>
                </c:pt>
                <c:pt idx="1269">
                  <c:v>0.00184279897354767</c:v>
                </c:pt>
                <c:pt idx="1270">
                  <c:v>-4.33209868591078E-5</c:v>
                </c:pt>
                <c:pt idx="1271">
                  <c:v>-4.33228636484984E-5</c:v>
                </c:pt>
                <c:pt idx="1272">
                  <c:v>0.00933588781870664</c:v>
                </c:pt>
                <c:pt idx="1273">
                  <c:v>0.00729142055413412</c:v>
                </c:pt>
                <c:pt idx="1274">
                  <c:v>0.00142639709951542</c:v>
                </c:pt>
                <c:pt idx="1275">
                  <c:v>-0.000723589033018612</c:v>
                </c:pt>
                <c:pt idx="1276">
                  <c:v>-0.00589329743581413</c:v>
                </c:pt>
                <c:pt idx="1277">
                  <c:v>-0.00465801020370726</c:v>
                </c:pt>
                <c:pt idx="1278">
                  <c:v>0.00223511805924126</c:v>
                </c:pt>
                <c:pt idx="1279">
                  <c:v>8.58663919469649E-5</c:v>
                </c:pt>
                <c:pt idx="1280">
                  <c:v>0.00338583844297346</c:v>
                </c:pt>
                <c:pt idx="1281">
                  <c:v>0.00188082469739381</c:v>
                </c:pt>
                <c:pt idx="1282">
                  <c:v>0.00441031491147559</c:v>
                </c:pt>
                <c:pt idx="1283">
                  <c:v>-0.00400469168718676</c:v>
                </c:pt>
                <c:pt idx="1284">
                  <c:v>0.00406846651953341</c:v>
                </c:pt>
                <c:pt idx="1285">
                  <c:v>-4.25161029804499E-5</c:v>
                </c:pt>
                <c:pt idx="1286">
                  <c:v>0.0050679186915783</c:v>
                </c:pt>
                <c:pt idx="1287">
                  <c:v>0.0123183261163664</c:v>
                </c:pt>
                <c:pt idx="1288">
                  <c:v>0.0051886466546307</c:v>
                </c:pt>
                <c:pt idx="1289">
                  <c:v>-0.000686106373398942</c:v>
                </c:pt>
                <c:pt idx="1290">
                  <c:v>0.00079002083111046</c:v>
                </c:pt>
                <c:pt idx="1291">
                  <c:v>-0.00208034359078013</c:v>
                </c:pt>
                <c:pt idx="1292">
                  <c:v>0.00264129514550948</c:v>
                </c:pt>
                <c:pt idx="1293">
                  <c:v>0.00039455514419906</c:v>
                </c:pt>
                <c:pt idx="1294">
                  <c:v>0.00186683314951264</c:v>
                </c:pt>
                <c:pt idx="1295">
                  <c:v>0.00411544490936677</c:v>
                </c:pt>
                <c:pt idx="1296">
                  <c:v>0.0014024090732736</c:v>
                </c:pt>
                <c:pt idx="1297">
                  <c:v>-0.00672052488611641</c:v>
                </c:pt>
                <c:pt idx="1298">
                  <c:v>0.0015549039610816</c:v>
                </c:pt>
                <c:pt idx="1299">
                  <c:v>0.00485643500908228</c:v>
                </c:pt>
                <c:pt idx="1300">
                  <c:v>0.00378609065609048</c:v>
                </c:pt>
                <c:pt idx="1301">
                  <c:v>0.00246148921230915</c:v>
                </c:pt>
                <c:pt idx="1302">
                  <c:v>-0.00884852262769886</c:v>
                </c:pt>
                <c:pt idx="1303">
                  <c:v>0.00737235629096044</c:v>
                </c:pt>
                <c:pt idx="1304">
                  <c:v>-0.00357642410315506</c:v>
                </c:pt>
                <c:pt idx="1305">
                  <c:v>-0.00107130359037733</c:v>
                </c:pt>
                <c:pt idx="1306">
                  <c:v>0.00059759931715142</c:v>
                </c:pt>
                <c:pt idx="1307">
                  <c:v>0.000432521504091454</c:v>
                </c:pt>
                <c:pt idx="1308">
                  <c:v>-0.00725397135906203</c:v>
                </c:pt>
                <c:pt idx="1309">
                  <c:v>0.00211342100502776</c:v>
                </c:pt>
                <c:pt idx="1310">
                  <c:v>4.13950119071416E-5</c:v>
                </c:pt>
                <c:pt idx="1311">
                  <c:v>0.0131795930738754</c:v>
                </c:pt>
                <c:pt idx="1312">
                  <c:v>0.000979971904236265</c:v>
                </c:pt>
                <c:pt idx="1313">
                  <c:v>0.00577859869944586</c:v>
                </c:pt>
                <c:pt idx="1314">
                  <c:v>-0.00205124111038835</c:v>
                </c:pt>
                <c:pt idx="1315">
                  <c:v>0.00715091825580227</c:v>
                </c:pt>
                <c:pt idx="1316">
                  <c:v>0.000222013664843423</c:v>
                </c:pt>
                <c:pt idx="1317">
                  <c:v>0.00125042873723835</c:v>
                </c:pt>
                <c:pt idx="1318">
                  <c:v>-0.00215897825006373</c:v>
                </c:pt>
                <c:pt idx="1319">
                  <c:v>0.00121121600692931</c:v>
                </c:pt>
                <c:pt idx="1320">
                  <c:v>0.000564732473006479</c:v>
                </c:pt>
                <c:pt idx="1321">
                  <c:v>0.0100711038604482</c:v>
                </c:pt>
                <c:pt idx="1322">
                  <c:v>0.00444148633377939</c:v>
                </c:pt>
                <c:pt idx="1323">
                  <c:v>0.00139013030032231</c:v>
                </c:pt>
                <c:pt idx="1324">
                  <c:v>-0.00154912545130514</c:v>
                </c:pt>
                <c:pt idx="1325">
                  <c:v>-0.00179043953374069</c:v>
                </c:pt>
                <c:pt idx="1326">
                  <c:v>-0.00301117952590069</c:v>
                </c:pt>
                <c:pt idx="1327">
                  <c:v>0.00227417908420335</c:v>
                </c:pt>
                <c:pt idx="1328">
                  <c:v>0.00673229364596484</c:v>
                </c:pt>
                <c:pt idx="1329">
                  <c:v>0.00065294172341801</c:v>
                </c:pt>
                <c:pt idx="1330">
                  <c:v>0.00100825392814663</c:v>
                </c:pt>
                <c:pt idx="1331">
                  <c:v>0.000671604963515371</c:v>
                </c:pt>
                <c:pt idx="1332">
                  <c:v>0.00116436274169374</c:v>
                </c:pt>
                <c:pt idx="1333">
                  <c:v>-0.00292334338198774</c:v>
                </c:pt>
                <c:pt idx="1334">
                  <c:v>0.0032388692281442</c:v>
                </c:pt>
                <c:pt idx="1335">
                  <c:v>0.00405352778565326</c:v>
                </c:pt>
                <c:pt idx="1336">
                  <c:v>-0.00610622760836499</c:v>
                </c:pt>
                <c:pt idx="1337">
                  <c:v>-0.00150271901733401</c:v>
                </c:pt>
                <c:pt idx="1338">
                  <c:v>-0.000890833383998313</c:v>
                </c:pt>
                <c:pt idx="1339">
                  <c:v>0.000732520993743435</c:v>
                </c:pt>
                <c:pt idx="1340">
                  <c:v>0.00631302773345599</c:v>
                </c:pt>
                <c:pt idx="1341">
                  <c:v>0.00861584761532619</c:v>
                </c:pt>
                <c:pt idx="1342">
                  <c:v>-0.00154147875868116</c:v>
                </c:pt>
                <c:pt idx="1343">
                  <c:v>0.0010929389432528</c:v>
                </c:pt>
                <c:pt idx="1344">
                  <c:v>0.00173453820005509</c:v>
                </c:pt>
                <c:pt idx="1345">
                  <c:v>0.00225623965163102</c:v>
                </c:pt>
                <c:pt idx="1346">
                  <c:v>-0.000874661124597331</c:v>
                </c:pt>
                <c:pt idx="1347">
                  <c:v>0.00116604490823846</c:v>
                </c:pt>
                <c:pt idx="1348">
                  <c:v>0.0108564436779561</c:v>
                </c:pt>
                <c:pt idx="1349">
                  <c:v>0.000115271560712671</c:v>
                </c:pt>
                <c:pt idx="1350">
                  <c:v>-0.00080718010263503</c:v>
                </c:pt>
                <c:pt idx="1351">
                  <c:v>0.00735579134632935</c:v>
                </c:pt>
                <c:pt idx="1352">
                  <c:v>-0.000763708605929558</c:v>
                </c:pt>
                <c:pt idx="1353">
                  <c:v>0.00152683440609014</c:v>
                </c:pt>
                <c:pt idx="1354">
                  <c:v>1.90706854965583E-5</c:v>
                </c:pt>
                <c:pt idx="1355">
                  <c:v>0.00224779125425822</c:v>
                </c:pt>
                <c:pt idx="1356">
                  <c:v>0.00415840491384056</c:v>
                </c:pt>
                <c:pt idx="1357">
                  <c:v>0.000852329277968522</c:v>
                </c:pt>
                <c:pt idx="1358">
                  <c:v>-0.00212270041610019</c:v>
                </c:pt>
                <c:pt idx="1359">
                  <c:v>-0.0143125741364676</c:v>
                </c:pt>
                <c:pt idx="1360">
                  <c:v>-0.000750888104824376</c:v>
                </c:pt>
                <c:pt idx="1361">
                  <c:v>0.00855361741537397</c:v>
                </c:pt>
                <c:pt idx="1362">
                  <c:v>0.0093895618757589</c:v>
                </c:pt>
                <c:pt idx="1363">
                  <c:v>3.78357926642536E-5</c:v>
                </c:pt>
                <c:pt idx="1364">
                  <c:v>-3.78357926642536E-5</c:v>
                </c:pt>
                <c:pt idx="1365">
                  <c:v>-0.0093895618757589</c:v>
                </c:pt>
                <c:pt idx="1366">
                  <c:v>-0.000133686009958112</c:v>
                </c:pt>
                <c:pt idx="1367">
                  <c:v>0.0185817755387179</c:v>
                </c:pt>
                <c:pt idx="1368">
                  <c:v>0.00016871467576518</c:v>
                </c:pt>
                <c:pt idx="1369">
                  <c:v>-0.00183864967370617</c:v>
                </c:pt>
                <c:pt idx="1370">
                  <c:v>0.00578593706704389</c:v>
                </c:pt>
                <c:pt idx="1371">
                  <c:v>-9.33576063788522E-5</c:v>
                </c:pt>
                <c:pt idx="1372">
                  <c:v>-0.00452895934513364</c:v>
                </c:pt>
                <c:pt idx="1373">
                  <c:v>-0.00146412910488891</c:v>
                </c:pt>
                <c:pt idx="1374">
                  <c:v>-0.00831852687509116</c:v>
                </c:pt>
                <c:pt idx="1375">
                  <c:v>0.00555336611655477</c:v>
                </c:pt>
                <c:pt idx="1376">
                  <c:v>0.00969143330016919</c:v>
                </c:pt>
                <c:pt idx="1377">
                  <c:v>0.000783202218083367</c:v>
                </c:pt>
                <c:pt idx="1378">
                  <c:v>0.00121089071139302</c:v>
                </c:pt>
                <c:pt idx="1379">
                  <c:v>0.00503274194719427</c:v>
                </c:pt>
                <c:pt idx="1380">
                  <c:v>0.00993510775639183</c:v>
                </c:pt>
                <c:pt idx="1381">
                  <c:v>-0.00044028619313341</c:v>
                </c:pt>
                <c:pt idx="1382">
                  <c:v>-0.00183661526795564</c:v>
                </c:pt>
                <c:pt idx="1383">
                  <c:v>0.0129493613518603</c:v>
                </c:pt>
                <c:pt idx="1384">
                  <c:v>-0.00247097638398586</c:v>
                </c:pt>
                <c:pt idx="1385">
                  <c:v>-0.0102026775468413</c:v>
                </c:pt>
                <c:pt idx="1386">
                  <c:v>-0.00312914406408282</c:v>
                </c:pt>
                <c:pt idx="1387">
                  <c:v>0.00423121423054695</c:v>
                </c:pt>
                <c:pt idx="1388">
                  <c:v>-0.00158001135203278</c:v>
                </c:pt>
                <c:pt idx="1389">
                  <c:v>0.00161672611504304</c:v>
                </c:pt>
                <c:pt idx="1390">
                  <c:v>0.00428634888388846</c:v>
                </c:pt>
                <c:pt idx="1391">
                  <c:v>0.00031068671150436</c:v>
                </c:pt>
                <c:pt idx="1392">
                  <c:v>0.0122226266227328</c:v>
                </c:pt>
                <c:pt idx="1393">
                  <c:v>0.00428690450823055</c:v>
                </c:pt>
                <c:pt idx="1394">
                  <c:v>0.00147275431627492</c:v>
                </c:pt>
                <c:pt idx="1395">
                  <c:v>-0.00433465610314165</c:v>
                </c:pt>
                <c:pt idx="1396">
                  <c:v>0.0109531691012164</c:v>
                </c:pt>
                <c:pt idx="1397">
                  <c:v>0.000196097657260807</c:v>
                </c:pt>
                <c:pt idx="1398">
                  <c:v>-0.00198056965954851</c:v>
                </c:pt>
                <c:pt idx="1399">
                  <c:v>0.00504183286252502</c:v>
                </c:pt>
                <c:pt idx="1400">
                  <c:v>-0.00759917319309888</c:v>
                </c:pt>
                <c:pt idx="1401">
                  <c:v>-0.013484484679088</c:v>
                </c:pt>
                <c:pt idx="1402">
                  <c:v>0.00463550607338448</c:v>
                </c:pt>
                <c:pt idx="1403">
                  <c:v>0.000144513891649822</c:v>
                </c:pt>
                <c:pt idx="1404">
                  <c:v>0.00542221549128907</c:v>
                </c:pt>
                <c:pt idx="1405">
                  <c:v>0.00799839644711753</c:v>
                </c:pt>
                <c:pt idx="1406">
                  <c:v>0.000908516063951481</c:v>
                </c:pt>
                <c:pt idx="1407">
                  <c:v>0.00640737706761118</c:v>
                </c:pt>
                <c:pt idx="1408">
                  <c:v>-0.00405974940430198</c:v>
                </c:pt>
                <c:pt idx="1409">
                  <c:v>-0.00154668072327002</c:v>
                </c:pt>
                <c:pt idx="1410">
                  <c:v>-0.00431488589583218</c:v>
                </c:pt>
                <c:pt idx="1411">
                  <c:v>-0.00150209248227817</c:v>
                </c:pt>
                <c:pt idx="1412">
                  <c:v>-8.94814550278511E-5</c:v>
                </c:pt>
                <c:pt idx="1413">
                  <c:v>0.000339986940618431</c:v>
                </c:pt>
                <c:pt idx="1414">
                  <c:v>0.00194822085447122</c:v>
                </c:pt>
                <c:pt idx="1415">
                  <c:v>0.000642616183911038</c:v>
                </c:pt>
                <c:pt idx="1416">
                  <c:v>-0.00121417745476204</c:v>
                </c:pt>
                <c:pt idx="1417">
                  <c:v>-0.00404597923843664</c:v>
                </c:pt>
                <c:pt idx="1418">
                  <c:v>-0.00420652090761653</c:v>
                </c:pt>
                <c:pt idx="1419">
                  <c:v>0.00830609789496073</c:v>
                </c:pt>
                <c:pt idx="1420">
                  <c:v>-0.00209244382485441</c:v>
                </c:pt>
                <c:pt idx="1421">
                  <c:v>0.00250326448955285</c:v>
                </c:pt>
                <c:pt idx="1422">
                  <c:v>-0.00166218391993222</c:v>
                </c:pt>
                <c:pt idx="1423">
                  <c:v>0.000304046503572408</c:v>
                </c:pt>
                <c:pt idx="1424">
                  <c:v>-0.00196899787954674</c:v>
                </c:pt>
                <c:pt idx="1425">
                  <c:v>0.00252319774534904</c:v>
                </c:pt>
                <c:pt idx="1426">
                  <c:v>-0.00426271847091897</c:v>
                </c:pt>
                <c:pt idx="1427">
                  <c:v>0.000574197037129131</c:v>
                </c:pt>
                <c:pt idx="1428">
                  <c:v>0.00472458733451031</c:v>
                </c:pt>
                <c:pt idx="1429">
                  <c:v>-0.00187642462240944</c:v>
                </c:pt>
                <c:pt idx="1430">
                  <c:v>0.0016978691358176</c:v>
                </c:pt>
                <c:pt idx="1431">
                  <c:v>0.00164150912925542</c:v>
                </c:pt>
                <c:pt idx="1432">
                  <c:v>0.00171001110425895</c:v>
                </c:pt>
                <c:pt idx="1433">
                  <c:v>0.00348221934505144</c:v>
                </c:pt>
                <c:pt idx="1434">
                  <c:v>0.0094086359672989</c:v>
                </c:pt>
                <c:pt idx="1435">
                  <c:v>0.00175540270118901</c:v>
                </c:pt>
                <c:pt idx="1436">
                  <c:v>0.000210441401614858</c:v>
                </c:pt>
                <c:pt idx="1437">
                  <c:v>0.0041820931142631</c:v>
                </c:pt>
                <c:pt idx="1438">
                  <c:v>0.00214549310882184</c:v>
                </c:pt>
                <c:pt idx="1439">
                  <c:v>0.00452009601149683</c:v>
                </c:pt>
                <c:pt idx="1440">
                  <c:v>0.00391247642633274</c:v>
                </c:pt>
                <c:pt idx="1441">
                  <c:v>0.00832778948703883</c:v>
                </c:pt>
                <c:pt idx="1442">
                  <c:v>-0.000445602255950916</c:v>
                </c:pt>
                <c:pt idx="1443">
                  <c:v>-0.00099475190859799</c:v>
                </c:pt>
                <c:pt idx="1444">
                  <c:v>0.00245079259237269</c:v>
                </c:pt>
                <c:pt idx="1445">
                  <c:v>0.00438953026389566</c:v>
                </c:pt>
                <c:pt idx="1446">
                  <c:v>-0.00644573386704383</c:v>
                </c:pt>
                <c:pt idx="1447">
                  <c:v>-0.00218076378785614</c:v>
                </c:pt>
                <c:pt idx="1448">
                  <c:v>0.00013751138787832</c:v>
                </c:pt>
                <c:pt idx="1449">
                  <c:v>-0.000687746111253773</c:v>
                </c:pt>
                <c:pt idx="1450">
                  <c:v>-0.000636586541348016</c:v>
                </c:pt>
                <c:pt idx="1451">
                  <c:v>0.0082783206648882</c:v>
                </c:pt>
                <c:pt idx="1452">
                  <c:v>-0.00249513066523832</c:v>
                </c:pt>
                <c:pt idx="1453">
                  <c:v>-0.00461355898805316</c:v>
                </c:pt>
                <c:pt idx="1454">
                  <c:v>0.0010652372878166</c:v>
                </c:pt>
                <c:pt idx="1455">
                  <c:v>-0.00149508968312517</c:v>
                </c:pt>
                <c:pt idx="1456">
                  <c:v>0.00199295659126886</c:v>
                </c:pt>
                <c:pt idx="1457">
                  <c:v>-0.000240318594949329</c:v>
                </c:pt>
                <c:pt idx="1458">
                  <c:v>-0.00709821563103308</c:v>
                </c:pt>
                <c:pt idx="1459">
                  <c:v>-0.00147072844858176</c:v>
                </c:pt>
                <c:pt idx="1460">
                  <c:v>0.00335356154499422</c:v>
                </c:pt>
                <c:pt idx="1461">
                  <c:v>0.00626206285221098</c:v>
                </c:pt>
                <c:pt idx="1462">
                  <c:v>0.00239808268401287</c:v>
                </c:pt>
                <c:pt idx="1463">
                  <c:v>-0.00251813790956135</c:v>
                </c:pt>
                <c:pt idx="1464">
                  <c:v>0.00641131952250262</c:v>
                </c:pt>
                <c:pt idx="1465">
                  <c:v>0.00112415061829019</c:v>
                </c:pt>
                <c:pt idx="1466">
                  <c:v>0.00544951225117351</c:v>
                </c:pt>
                <c:pt idx="1467">
                  <c:v>-0.00541546680049354</c:v>
                </c:pt>
                <c:pt idx="1468">
                  <c:v>-0.00409375251895216</c:v>
                </c:pt>
                <c:pt idx="1469">
                  <c:v>0.00252646088637221</c:v>
                </c:pt>
                <c:pt idx="1470">
                  <c:v>-0.00696318499380322</c:v>
                </c:pt>
                <c:pt idx="1471">
                  <c:v>-0.0099208018713286</c:v>
                </c:pt>
                <c:pt idx="1472">
                  <c:v>0.00515384824936404</c:v>
                </c:pt>
                <c:pt idx="1473">
                  <c:v>0.00610518255585202</c:v>
                </c:pt>
                <c:pt idx="1474">
                  <c:v>-0.00300493894282017</c:v>
                </c:pt>
                <c:pt idx="1475">
                  <c:v>0.00466665226000096</c:v>
                </c:pt>
                <c:pt idx="1476">
                  <c:v>0.00937022376289942</c:v>
                </c:pt>
                <c:pt idx="1477">
                  <c:v>0.00144032423717189</c:v>
                </c:pt>
                <c:pt idx="1478">
                  <c:v>-0.0035792172422493</c:v>
                </c:pt>
                <c:pt idx="1479">
                  <c:v>-0.00364323935894717</c:v>
                </c:pt>
                <c:pt idx="1480">
                  <c:v>0.00915093437855496</c:v>
                </c:pt>
                <c:pt idx="1481">
                  <c:v>0.00261610147769975</c:v>
                </c:pt>
                <c:pt idx="1482">
                  <c:v>-0.000910639365447885</c:v>
                </c:pt>
                <c:pt idx="1483">
                  <c:v>-0.000708848825482278</c:v>
                </c:pt>
                <c:pt idx="1484">
                  <c:v>-0.0050948408686251</c:v>
                </c:pt>
                <c:pt idx="1485">
                  <c:v>0.00789355461356678</c:v>
                </c:pt>
                <c:pt idx="1486">
                  <c:v>0.00567448849091079</c:v>
                </c:pt>
                <c:pt idx="1487">
                  <c:v>0.00455984955901467</c:v>
                </c:pt>
                <c:pt idx="1488">
                  <c:v>-0.00538048953673886</c:v>
                </c:pt>
                <c:pt idx="1489">
                  <c:v>0.00566374969642602</c:v>
                </c:pt>
                <c:pt idx="1490">
                  <c:v>-0.00307014857720667</c:v>
                </c:pt>
                <c:pt idx="1491">
                  <c:v>0.00262022730583755</c:v>
                </c:pt>
                <c:pt idx="1492">
                  <c:v>0.00224758479352882</c:v>
                </c:pt>
                <c:pt idx="1493">
                  <c:v>0.00849504599525641</c:v>
                </c:pt>
                <c:pt idx="1494">
                  <c:v>0.0019603165845723</c:v>
                </c:pt>
                <c:pt idx="1495">
                  <c:v>-0.00374275999355955</c:v>
                </c:pt>
                <c:pt idx="1496">
                  <c:v>0.00265600024160761</c:v>
                </c:pt>
                <c:pt idx="1497">
                  <c:v>0.0109777780635305</c:v>
                </c:pt>
                <c:pt idx="1498">
                  <c:v>0.00649690434951999</c:v>
                </c:pt>
                <c:pt idx="1499">
                  <c:v>0.00403923448377608</c:v>
                </c:pt>
                <c:pt idx="1500">
                  <c:v>-0.00648685899867018</c:v>
                </c:pt>
                <c:pt idx="1501">
                  <c:v>0.00212377982797385</c:v>
                </c:pt>
                <c:pt idx="1502">
                  <c:v>0.0032983053345168</c:v>
                </c:pt>
                <c:pt idx="1503">
                  <c:v>-0.00119518709212496</c:v>
                </c:pt>
                <c:pt idx="1504">
                  <c:v>0.00469177866147419</c:v>
                </c:pt>
                <c:pt idx="1505">
                  <c:v>-0.00770222036209311</c:v>
                </c:pt>
                <c:pt idx="1506">
                  <c:v>-0.000940596537245319</c:v>
                </c:pt>
                <c:pt idx="1507">
                  <c:v>-0.0155830320850541</c:v>
                </c:pt>
                <c:pt idx="1508">
                  <c:v>0.00840216965245854</c:v>
                </c:pt>
                <c:pt idx="1509">
                  <c:v>-0.00983692561905158</c:v>
                </c:pt>
                <c:pt idx="1510">
                  <c:v>0.00748094213370454</c:v>
                </c:pt>
                <c:pt idx="1511">
                  <c:v>0.0023886664281223</c:v>
                </c:pt>
                <c:pt idx="1512">
                  <c:v>0.00383282834153409</c:v>
                </c:pt>
                <c:pt idx="1513">
                  <c:v>0.00037433982354873</c:v>
                </c:pt>
                <c:pt idx="1514">
                  <c:v>-0.000667399202732177</c:v>
                </c:pt>
                <c:pt idx="1515">
                  <c:v>0.00294297192208415</c:v>
                </c:pt>
                <c:pt idx="1516">
                  <c:v>0.00776288406663639</c:v>
                </c:pt>
                <c:pt idx="1517">
                  <c:v>0.000950042340287282</c:v>
                </c:pt>
                <c:pt idx="1518">
                  <c:v>-0.00584334441785295</c:v>
                </c:pt>
                <c:pt idx="1519">
                  <c:v>-0.00160400549616213</c:v>
                </c:pt>
                <c:pt idx="1520">
                  <c:v>0.00283361994050146</c:v>
                </c:pt>
                <c:pt idx="1521">
                  <c:v>-0.0146756060443467</c:v>
                </c:pt>
                <c:pt idx="1522">
                  <c:v>-0.0181638035376963</c:v>
                </c:pt>
                <c:pt idx="1523">
                  <c:v>0.00700986078454502</c:v>
                </c:pt>
                <c:pt idx="1524">
                  <c:v>-0.00146118747458956</c:v>
                </c:pt>
                <c:pt idx="1525">
                  <c:v>-0.00331217066696077</c:v>
                </c:pt>
                <c:pt idx="1526">
                  <c:v>0.0142686942363976</c:v>
                </c:pt>
                <c:pt idx="1527">
                  <c:v>-0.00340794363468877</c:v>
                </c:pt>
                <c:pt idx="1528">
                  <c:v>0.00307918011132813</c:v>
                </c:pt>
                <c:pt idx="1529">
                  <c:v>0.00588492522697415</c:v>
                </c:pt>
                <c:pt idx="1530">
                  <c:v>0.00256278553299527</c:v>
                </c:pt>
                <c:pt idx="1531">
                  <c:v>-0.000994951924776721</c:v>
                </c:pt>
                <c:pt idx="1532">
                  <c:v>0.0116326600734764</c:v>
                </c:pt>
                <c:pt idx="1533">
                  <c:v>-0.00473731473920313</c:v>
                </c:pt>
                <c:pt idx="1534">
                  <c:v>0.00741132847836034</c:v>
                </c:pt>
                <c:pt idx="1535">
                  <c:v>0.00417389676786506</c:v>
                </c:pt>
                <c:pt idx="1536">
                  <c:v>0.0094550159476281</c:v>
                </c:pt>
                <c:pt idx="1537">
                  <c:v>0.00927212310307013</c:v>
                </c:pt>
                <c:pt idx="1538">
                  <c:v>0.00382901729512408</c:v>
                </c:pt>
                <c:pt idx="1539">
                  <c:v>-0.00411206731824265</c:v>
                </c:pt>
                <c:pt idx="1540">
                  <c:v>0.00875309948654657</c:v>
                </c:pt>
                <c:pt idx="1541">
                  <c:v>0.00761015041366875</c:v>
                </c:pt>
                <c:pt idx="1542">
                  <c:v>0.00555445551909006</c:v>
                </c:pt>
                <c:pt idx="1543">
                  <c:v>0.0094028257855836</c:v>
                </c:pt>
                <c:pt idx="1544">
                  <c:v>0.000457163764020052</c:v>
                </c:pt>
                <c:pt idx="1545">
                  <c:v>0.00770974057602824</c:v>
                </c:pt>
                <c:pt idx="1546">
                  <c:v>-0.0014221310151985</c:v>
                </c:pt>
                <c:pt idx="1547">
                  <c:v>-0.00749192389519137</c:v>
                </c:pt>
                <c:pt idx="1548">
                  <c:v>-0.00651926710198047</c:v>
                </c:pt>
                <c:pt idx="1549">
                  <c:v>-0.00514124121758463</c:v>
                </c:pt>
                <c:pt idx="1550">
                  <c:v>-0.0113765457228494</c:v>
                </c:pt>
                <c:pt idx="1551">
                  <c:v>0.0115617194780855</c:v>
                </c:pt>
                <c:pt idx="1552">
                  <c:v>0.0164660634040059</c:v>
                </c:pt>
                <c:pt idx="1553">
                  <c:v>0.000333854351554308</c:v>
                </c:pt>
                <c:pt idx="1554">
                  <c:v>-0.0131651182879757</c:v>
                </c:pt>
                <c:pt idx="1555">
                  <c:v>-0.00496263636964755</c:v>
                </c:pt>
                <c:pt idx="1556">
                  <c:v>-0.00385452377015305</c:v>
                </c:pt>
                <c:pt idx="1557">
                  <c:v>-0.00672281901469773</c:v>
                </c:pt>
                <c:pt idx="1558">
                  <c:v>0.00613326953752491</c:v>
                </c:pt>
                <c:pt idx="1559">
                  <c:v>0.00994464564629904</c:v>
                </c:pt>
                <c:pt idx="1560">
                  <c:v>0.00762287481231905</c:v>
                </c:pt>
                <c:pt idx="1561">
                  <c:v>-0.0057960538162467</c:v>
                </c:pt>
                <c:pt idx="1562">
                  <c:v>0.00252747808121612</c:v>
                </c:pt>
                <c:pt idx="1563">
                  <c:v>-0.0313120402466751</c:v>
                </c:pt>
                <c:pt idx="1564">
                  <c:v>0.0102394261042527</c:v>
                </c:pt>
                <c:pt idx="1565">
                  <c:v>-0.00458849298924768</c:v>
                </c:pt>
                <c:pt idx="1566">
                  <c:v>0.00228904806607222</c:v>
                </c:pt>
                <c:pt idx="1567">
                  <c:v>0.00362664729772799</c:v>
                </c:pt>
                <c:pt idx="1568">
                  <c:v>0.000873430609999559</c:v>
                </c:pt>
                <c:pt idx="1569">
                  <c:v>0.0173409389848</c:v>
                </c:pt>
                <c:pt idx="1570">
                  <c:v>-0.00147200909785017</c:v>
                </c:pt>
                <c:pt idx="1571">
                  <c:v>-0.00262739555141778</c:v>
                </c:pt>
                <c:pt idx="1572">
                  <c:v>-0.00121616123735979</c:v>
                </c:pt>
                <c:pt idx="1573">
                  <c:v>0.00220032247318525</c:v>
                </c:pt>
                <c:pt idx="1574">
                  <c:v>-0.000891854963549043</c:v>
                </c:pt>
                <c:pt idx="1575">
                  <c:v>0.00449728695622209</c:v>
                </c:pt>
                <c:pt idx="1576">
                  <c:v>-0.00623715421062787</c:v>
                </c:pt>
                <c:pt idx="1577">
                  <c:v>4.62303039725498E-5</c:v>
                </c:pt>
                <c:pt idx="1578">
                  <c:v>-0.00531505222067707</c:v>
                </c:pt>
                <c:pt idx="1579">
                  <c:v>0.0126692118902429</c:v>
                </c:pt>
                <c:pt idx="1580">
                  <c:v>0.00233768126075162</c:v>
                </c:pt>
                <c:pt idx="1581">
                  <c:v>0.00094574194397623</c:v>
                </c:pt>
                <c:pt idx="1582">
                  <c:v>-3.04938478690175E-5</c:v>
                </c:pt>
                <c:pt idx="1583">
                  <c:v>-0.017876024046509</c:v>
                </c:pt>
                <c:pt idx="1584">
                  <c:v>-0.00318711742617417</c:v>
                </c:pt>
                <c:pt idx="1585">
                  <c:v>-0.0136242102999216</c:v>
                </c:pt>
                <c:pt idx="1586">
                  <c:v>-0.00366891640960532</c:v>
                </c:pt>
                <c:pt idx="1587">
                  <c:v>0.00872320953203331</c:v>
                </c:pt>
                <c:pt idx="1588">
                  <c:v>0.00903695956229455</c:v>
                </c:pt>
                <c:pt idx="1589">
                  <c:v>0.00389906434985576</c:v>
                </c:pt>
                <c:pt idx="1590">
                  <c:v>-0.00526967433001602</c:v>
                </c:pt>
                <c:pt idx="1591">
                  <c:v>0.00311231013275925</c:v>
                </c:pt>
                <c:pt idx="1592">
                  <c:v>0.00226588544039696</c:v>
                </c:pt>
                <c:pt idx="1593">
                  <c:v>0.00436209081725636</c:v>
                </c:pt>
                <c:pt idx="1594">
                  <c:v>0.00567925372355837</c:v>
                </c:pt>
                <c:pt idx="1595">
                  <c:v>-0.00216631542372792</c:v>
                </c:pt>
                <c:pt idx="1596">
                  <c:v>0.00414416113728677</c:v>
                </c:pt>
                <c:pt idx="1597">
                  <c:v>0.000903294022363887</c:v>
                </c:pt>
                <c:pt idx="1598">
                  <c:v>0.00107064753807151</c:v>
                </c:pt>
                <c:pt idx="1599">
                  <c:v>1.52866631513149E-5</c:v>
                </c:pt>
                <c:pt idx="1600">
                  <c:v>0.000626552073983433</c:v>
                </c:pt>
                <c:pt idx="1601">
                  <c:v>-0.017258279130747</c:v>
                </c:pt>
                <c:pt idx="1602">
                  <c:v>-0.00272371589619258</c:v>
                </c:pt>
                <c:pt idx="1603">
                  <c:v>-0.00127881243839845</c:v>
                </c:pt>
                <c:pt idx="1604">
                  <c:v>-0.00398727728491011</c:v>
                </c:pt>
                <c:pt idx="1605">
                  <c:v>0.010147940214849</c:v>
                </c:pt>
                <c:pt idx="1606">
                  <c:v>0.00103859071038936</c:v>
                </c:pt>
                <c:pt idx="1607">
                  <c:v>0.0102503344444189</c:v>
                </c:pt>
                <c:pt idx="1608">
                  <c:v>0.0143425113884561</c:v>
                </c:pt>
                <c:pt idx="1609">
                  <c:v>0.00616378890827729</c:v>
                </c:pt>
                <c:pt idx="1610">
                  <c:v>-0.000270469265822193</c:v>
                </c:pt>
                <c:pt idx="1611">
                  <c:v>-0.000856968938461655</c:v>
                </c:pt>
                <c:pt idx="1612">
                  <c:v>0.00608807062767358</c:v>
                </c:pt>
                <c:pt idx="1613">
                  <c:v>0.00631866549485504</c:v>
                </c:pt>
                <c:pt idx="1614">
                  <c:v>-0.000579533566011925</c:v>
                </c:pt>
                <c:pt idx="1615">
                  <c:v>0.00837791131597676</c:v>
                </c:pt>
                <c:pt idx="1616">
                  <c:v>-0.00357348913224431</c:v>
                </c:pt>
                <c:pt idx="1617">
                  <c:v>0.00370614151686599</c:v>
                </c:pt>
                <c:pt idx="1618">
                  <c:v>-0.00929867369016346</c:v>
                </c:pt>
                <c:pt idx="1619">
                  <c:v>-0.0064171662430823</c:v>
                </c:pt>
                <c:pt idx="1620">
                  <c:v>0.0056284346462343</c:v>
                </c:pt>
                <c:pt idx="1621">
                  <c:v>-0.00384839603255038</c:v>
                </c:pt>
                <c:pt idx="1622">
                  <c:v>-0.00215439939702566</c:v>
                </c:pt>
                <c:pt idx="1623">
                  <c:v>0.00728230998379864</c:v>
                </c:pt>
                <c:pt idx="1624">
                  <c:v>0.00870471817659712</c:v>
                </c:pt>
                <c:pt idx="1625">
                  <c:v>-0.00800613982938358</c:v>
                </c:pt>
                <c:pt idx="1626">
                  <c:v>0.000415942487093979</c:v>
                </c:pt>
                <c:pt idx="1627">
                  <c:v>-0.00170944024027708</c:v>
                </c:pt>
                <c:pt idx="1628">
                  <c:v>-0.00177198083785601</c:v>
                </c:pt>
                <c:pt idx="1629">
                  <c:v>-0.00288057750994586</c:v>
                </c:pt>
                <c:pt idx="1630">
                  <c:v>-0.00167544318752455</c:v>
                </c:pt>
                <c:pt idx="1631">
                  <c:v>-0.00310398593759142</c:v>
                </c:pt>
                <c:pt idx="1632">
                  <c:v>-0.00103680672844053</c:v>
                </c:pt>
                <c:pt idx="1633">
                  <c:v>-0.00467142694867029</c:v>
                </c:pt>
                <c:pt idx="1634">
                  <c:v>-0.000151055120301002</c:v>
                </c:pt>
                <c:pt idx="1635">
                  <c:v>0.000211470780058676</c:v>
                </c:pt>
                <c:pt idx="1636">
                  <c:v>0.00713353514902959</c:v>
                </c:pt>
                <c:pt idx="1637">
                  <c:v>0.00300968266176493</c:v>
                </c:pt>
                <c:pt idx="1638">
                  <c:v>-0.000553341373394467</c:v>
                </c:pt>
                <c:pt idx="1639">
                  <c:v>-0.00613715191632291</c:v>
                </c:pt>
                <c:pt idx="1640">
                  <c:v>0.00624186160879603</c:v>
                </c:pt>
                <c:pt idx="1641">
                  <c:v>0.00310638102808891</c:v>
                </c:pt>
                <c:pt idx="1642">
                  <c:v>0.00779797640368596</c:v>
                </c:pt>
                <c:pt idx="1643">
                  <c:v>-0.00336423706882627</c:v>
                </c:pt>
                <c:pt idx="1644">
                  <c:v>-0.00179790688916182</c:v>
                </c:pt>
                <c:pt idx="1645">
                  <c:v>-0.0224998963993608</c:v>
                </c:pt>
                <c:pt idx="1646">
                  <c:v>-0.00748106513519175</c:v>
                </c:pt>
                <c:pt idx="1647">
                  <c:v>0.0033810433879129</c:v>
                </c:pt>
                <c:pt idx="1648">
                  <c:v>0.00199876478837879</c:v>
                </c:pt>
                <c:pt idx="1649">
                  <c:v>-0.0159637108280277</c:v>
                </c:pt>
                <c:pt idx="1650">
                  <c:v>0.000805040837372317</c:v>
                </c:pt>
                <c:pt idx="1651">
                  <c:v>-0.02569126951862</c:v>
                </c:pt>
                <c:pt idx="1652">
                  <c:v>-0.00227314371786935</c:v>
                </c:pt>
                <c:pt idx="1653">
                  <c:v>0.00903019348806211</c:v>
                </c:pt>
                <c:pt idx="1654">
                  <c:v>0.0148559043457164</c:v>
                </c:pt>
                <c:pt idx="1655">
                  <c:v>-0.00753343290972275</c:v>
                </c:pt>
                <c:pt idx="1656">
                  <c:v>-0.00779571728026251</c:v>
                </c:pt>
                <c:pt idx="1657">
                  <c:v>-0.0109469299802418</c:v>
                </c:pt>
                <c:pt idx="1658">
                  <c:v>-0.000351011555075331</c:v>
                </c:pt>
                <c:pt idx="1659">
                  <c:v>0.0071870688275073</c:v>
                </c:pt>
                <c:pt idx="1660">
                  <c:v>0.00746607838832336</c:v>
                </c:pt>
                <c:pt idx="1661">
                  <c:v>-0.00787809664972982</c:v>
                </c:pt>
                <c:pt idx="1662">
                  <c:v>0.00687114228666363</c:v>
                </c:pt>
                <c:pt idx="1663">
                  <c:v>0.0073556843915048</c:v>
                </c:pt>
                <c:pt idx="1664">
                  <c:v>0.0156130833452881</c:v>
                </c:pt>
                <c:pt idx="1665">
                  <c:v>0.0190023317597454</c:v>
                </c:pt>
                <c:pt idx="1666">
                  <c:v>-0.00341720424461922</c:v>
                </c:pt>
                <c:pt idx="1667">
                  <c:v>0.00325115021629507</c:v>
                </c:pt>
                <c:pt idx="1668">
                  <c:v>0.00268367492621824</c:v>
                </c:pt>
                <c:pt idx="1669">
                  <c:v>-0.0023666866143941</c:v>
                </c:pt>
                <c:pt idx="1670">
                  <c:v>-0.000739795759533201</c:v>
                </c:pt>
                <c:pt idx="1671">
                  <c:v>0.00552766361880685</c:v>
                </c:pt>
                <c:pt idx="1672">
                  <c:v>-0.00840144613051485</c:v>
                </c:pt>
                <c:pt idx="1673">
                  <c:v>0.00279826236667269</c:v>
                </c:pt>
                <c:pt idx="1674">
                  <c:v>0.000347345453644898</c:v>
                </c:pt>
                <c:pt idx="1675">
                  <c:v>0.00441435303912652</c:v>
                </c:pt>
                <c:pt idx="1676">
                  <c:v>0.00205738214470319</c:v>
                </c:pt>
                <c:pt idx="1677">
                  <c:v>-0.00133606571099332</c:v>
                </c:pt>
                <c:pt idx="1678">
                  <c:v>-0.000931798438275066</c:v>
                </c:pt>
                <c:pt idx="1679">
                  <c:v>0.00839982479563517</c:v>
                </c:pt>
                <c:pt idx="1680">
                  <c:v>-0.0054571006541968</c:v>
                </c:pt>
                <c:pt idx="1681">
                  <c:v>-0.00473361216289181</c:v>
                </c:pt>
                <c:pt idx="1682">
                  <c:v>0.00378868060011417</c:v>
                </c:pt>
                <c:pt idx="1683">
                  <c:v>-0.00238880530659546</c:v>
                </c:pt>
                <c:pt idx="1684">
                  <c:v>-0.011208624315918</c:v>
                </c:pt>
                <c:pt idx="1685">
                  <c:v>-0.00826343684439834</c:v>
                </c:pt>
                <c:pt idx="1686">
                  <c:v>0.00417843893748593</c:v>
                </c:pt>
                <c:pt idx="1687">
                  <c:v>0.00135843663331148</c:v>
                </c:pt>
                <c:pt idx="1688">
                  <c:v>-0.00945564686593059</c:v>
                </c:pt>
                <c:pt idx="1689">
                  <c:v>0.00956241195994689</c:v>
                </c:pt>
                <c:pt idx="1690">
                  <c:v>0.0122477733054955</c:v>
                </c:pt>
                <c:pt idx="1691">
                  <c:v>7.53255949197395E-5</c:v>
                </c:pt>
                <c:pt idx="1692">
                  <c:v>0.00521378398240646</c:v>
                </c:pt>
                <c:pt idx="1693">
                  <c:v>0.00578291100028849</c:v>
                </c:pt>
                <c:pt idx="1694">
                  <c:v>0.0138939417389778</c:v>
                </c:pt>
                <c:pt idx="1695">
                  <c:v>0.00504207675635548</c:v>
                </c:pt>
                <c:pt idx="1696">
                  <c:v>-0.00152166944762566</c:v>
                </c:pt>
                <c:pt idx="1697">
                  <c:v>-0.00215477835661737</c:v>
                </c:pt>
                <c:pt idx="1698">
                  <c:v>0.00224262994605517</c:v>
                </c:pt>
                <c:pt idx="1699">
                  <c:v>0.00588309982040513</c:v>
                </c:pt>
                <c:pt idx="1700">
                  <c:v>-0.000800867892329471</c:v>
                </c:pt>
                <c:pt idx="1701">
                  <c:v>-0.00126813855737318</c:v>
                </c:pt>
                <c:pt idx="1702">
                  <c:v>0.000320830662496441</c:v>
                </c:pt>
                <c:pt idx="1703">
                  <c:v>4.37416617531383E-5</c:v>
                </c:pt>
                <c:pt idx="1704">
                  <c:v>0.000481032041635743</c:v>
                </c:pt>
                <c:pt idx="1705">
                  <c:v>0.00165996892913434</c:v>
                </c:pt>
                <c:pt idx="1706">
                  <c:v>0.00254284834165652</c:v>
                </c:pt>
                <c:pt idx="1707">
                  <c:v>0.0071289950467257</c:v>
                </c:pt>
                <c:pt idx="1708">
                  <c:v>-0.00177388115364518</c:v>
                </c:pt>
                <c:pt idx="1709">
                  <c:v>0.0124513887755331</c:v>
                </c:pt>
                <c:pt idx="1710">
                  <c:v>0.00267653918328392</c:v>
                </c:pt>
                <c:pt idx="1711">
                  <c:v>-0.00384621337697855</c:v>
                </c:pt>
                <c:pt idx="1712">
                  <c:v>-0.00558188914422342</c:v>
                </c:pt>
                <c:pt idx="1713">
                  <c:v>-0.00306177692740128</c:v>
                </c:pt>
                <c:pt idx="1714">
                  <c:v>0.00867221099419879</c:v>
                </c:pt>
                <c:pt idx="1715">
                  <c:v>0.00410198552671659</c:v>
                </c:pt>
                <c:pt idx="1716">
                  <c:v>-0.00137969313051034</c:v>
                </c:pt>
                <c:pt idx="1717">
                  <c:v>0.00261553262868741</c:v>
                </c:pt>
                <c:pt idx="1718">
                  <c:v>0.00365594852441564</c:v>
                </c:pt>
                <c:pt idx="1719">
                  <c:v>0.0054027116697517</c:v>
                </c:pt>
                <c:pt idx="1720">
                  <c:v>-0.00136555308514019</c:v>
                </c:pt>
                <c:pt idx="1721">
                  <c:v>-0.0046314029214054</c:v>
                </c:pt>
                <c:pt idx="1722">
                  <c:v>0.000990211137323449</c:v>
                </c:pt>
                <c:pt idx="1723">
                  <c:v>-0.00706606419113331</c:v>
                </c:pt>
                <c:pt idx="1724">
                  <c:v>-0.00195266629414892</c:v>
                </c:pt>
                <c:pt idx="1725">
                  <c:v>-0.00523538937738088</c:v>
                </c:pt>
                <c:pt idx="1726">
                  <c:v>0.00606253107967802</c:v>
                </c:pt>
                <c:pt idx="1727">
                  <c:v>-0.000855676036236374</c:v>
                </c:pt>
                <c:pt idx="1728">
                  <c:v>0.00621548471176147</c:v>
                </c:pt>
                <c:pt idx="1729">
                  <c:v>-0.00212910998500959</c:v>
                </c:pt>
                <c:pt idx="1730">
                  <c:v>0.00419709939055757</c:v>
                </c:pt>
                <c:pt idx="1731">
                  <c:v>0.0104303239265047</c:v>
                </c:pt>
                <c:pt idx="1732">
                  <c:v>0.014526956098015</c:v>
                </c:pt>
                <c:pt idx="1733">
                  <c:v>0.004214185711227</c:v>
                </c:pt>
                <c:pt idx="1734">
                  <c:v>0.00434702803878562</c:v>
                </c:pt>
                <c:pt idx="1735">
                  <c:v>0.00143571116280405</c:v>
                </c:pt>
                <c:pt idx="1736">
                  <c:v>-0.00316128986512787</c:v>
                </c:pt>
                <c:pt idx="1737">
                  <c:v>0.00214966981986731</c:v>
                </c:pt>
                <c:pt idx="1738">
                  <c:v>0.00647577944191813</c:v>
                </c:pt>
                <c:pt idx="1739">
                  <c:v>0.00236172488465947</c:v>
                </c:pt>
                <c:pt idx="1740">
                  <c:v>-0.000813757979045704</c:v>
                </c:pt>
                <c:pt idx="1741">
                  <c:v>0.00694982448181935</c:v>
                </c:pt>
                <c:pt idx="1742">
                  <c:v>0.00240897492869063</c:v>
                </c:pt>
                <c:pt idx="1743">
                  <c:v>-0.00161431393098965</c:v>
                </c:pt>
                <c:pt idx="1744">
                  <c:v>0.00801892354488309</c:v>
                </c:pt>
                <c:pt idx="1745">
                  <c:v>0.0110244448834864</c:v>
                </c:pt>
                <c:pt idx="1746">
                  <c:v>-0.00141441804424947</c:v>
                </c:pt>
                <c:pt idx="1747">
                  <c:v>-0.00127071547781199</c:v>
                </c:pt>
                <c:pt idx="1748">
                  <c:v>0.00267192391867965</c:v>
                </c:pt>
                <c:pt idx="1749">
                  <c:v>-0.000607830460447545</c:v>
                </c:pt>
                <c:pt idx="1750">
                  <c:v>-0.0110046032265529</c:v>
                </c:pt>
                <c:pt idx="1751">
                  <c:v>-0.00425880192102213</c:v>
                </c:pt>
                <c:pt idx="1752">
                  <c:v>-0.000966780428176328</c:v>
                </c:pt>
                <c:pt idx="1753">
                  <c:v>-0.00644215761853584</c:v>
                </c:pt>
                <c:pt idx="1754">
                  <c:v>0.0136436558064608</c:v>
                </c:pt>
                <c:pt idx="1755">
                  <c:v>-0.00296533978060331</c:v>
                </c:pt>
                <c:pt idx="1756">
                  <c:v>-0.0091516291121545</c:v>
                </c:pt>
                <c:pt idx="1757">
                  <c:v>-0.0155510164364854</c:v>
                </c:pt>
                <c:pt idx="1758">
                  <c:v>-0.000905387114812583</c:v>
                </c:pt>
                <c:pt idx="1759">
                  <c:v>-0.0105683852262057</c:v>
                </c:pt>
                <c:pt idx="1760">
                  <c:v>0.00699371207660793</c:v>
                </c:pt>
                <c:pt idx="1761">
                  <c:v>0.00754679139933234</c:v>
                </c:pt>
                <c:pt idx="1762">
                  <c:v>0.0192519314993218</c:v>
                </c:pt>
                <c:pt idx="1763">
                  <c:v>0.00416157107567994</c:v>
                </c:pt>
                <c:pt idx="1764">
                  <c:v>-0.00260731934923175</c:v>
                </c:pt>
                <c:pt idx="1765">
                  <c:v>0.0054875133530885</c:v>
                </c:pt>
                <c:pt idx="1766">
                  <c:v>0.00635765488829865</c:v>
                </c:pt>
                <c:pt idx="1767">
                  <c:v>0.00128255152744749</c:v>
                </c:pt>
                <c:pt idx="1768">
                  <c:v>-0.00389239489478665</c:v>
                </c:pt>
                <c:pt idx="1769">
                  <c:v>-0.0175437226936284</c:v>
                </c:pt>
                <c:pt idx="1770">
                  <c:v>-0.00504822591298293</c:v>
                </c:pt>
                <c:pt idx="1771">
                  <c:v>0.0148416235037709</c:v>
                </c:pt>
                <c:pt idx="1772">
                  <c:v>-0.000508130092233827</c:v>
                </c:pt>
                <c:pt idx="1773">
                  <c:v>0.00743567201836637</c:v>
                </c:pt>
                <c:pt idx="1774">
                  <c:v>-0.00641966989896403</c:v>
                </c:pt>
                <c:pt idx="1775">
                  <c:v>0.00856809786448931</c:v>
                </c:pt>
                <c:pt idx="1776">
                  <c:v>0.00614126802208314</c:v>
                </c:pt>
                <c:pt idx="1777">
                  <c:v>1.31664702669454E-5</c:v>
                </c:pt>
                <c:pt idx="1778">
                  <c:v>0.012235409809211</c:v>
                </c:pt>
                <c:pt idx="1779">
                  <c:v>-0.00216137474607692</c:v>
                </c:pt>
                <c:pt idx="1780">
                  <c:v>0.0033182632353812</c:v>
                </c:pt>
                <c:pt idx="1781">
                  <c:v>0.00830578155075479</c:v>
                </c:pt>
                <c:pt idx="1782">
                  <c:v>0.00068260707023704</c:v>
                </c:pt>
                <c:pt idx="1783">
                  <c:v>0.00772085763315111</c:v>
                </c:pt>
                <c:pt idx="1784">
                  <c:v>0.00447433743045877</c:v>
                </c:pt>
                <c:pt idx="1785">
                  <c:v>-0.0110885589952998</c:v>
                </c:pt>
                <c:pt idx="1786">
                  <c:v>-0.00909519989995466</c:v>
                </c:pt>
                <c:pt idx="1787">
                  <c:v>-0.00716363431831457</c:v>
                </c:pt>
                <c:pt idx="1788">
                  <c:v>0.0</c:v>
                </c:pt>
                <c:pt idx="1789">
                  <c:v>0.00973003149625828</c:v>
                </c:pt>
                <c:pt idx="1790">
                  <c:v>0.0149938248075134</c:v>
                </c:pt>
                <c:pt idx="1791">
                  <c:v>0.00253450047475656</c:v>
                </c:pt>
                <c:pt idx="1792">
                  <c:v>0.000724780531317748</c:v>
                </c:pt>
                <c:pt idx="1793">
                  <c:v>0.00321068302891803</c:v>
                </c:pt>
                <c:pt idx="1794">
                  <c:v>-0.0140094410112317</c:v>
                </c:pt>
                <c:pt idx="1795">
                  <c:v>0.00239985228401629</c:v>
                </c:pt>
                <c:pt idx="1796">
                  <c:v>0.0119896193875952</c:v>
                </c:pt>
                <c:pt idx="1797">
                  <c:v>-0.00524448976334746</c:v>
                </c:pt>
                <c:pt idx="1798">
                  <c:v>0.00528248488731098</c:v>
                </c:pt>
                <c:pt idx="1799">
                  <c:v>0.0165544236174142</c:v>
                </c:pt>
                <c:pt idx="1800">
                  <c:v>0.0112103936951593</c:v>
                </c:pt>
                <c:pt idx="1801">
                  <c:v>-0.00412269916772523</c:v>
                </c:pt>
                <c:pt idx="1802">
                  <c:v>0.00961374244053736</c:v>
                </c:pt>
                <c:pt idx="1803">
                  <c:v>-0.00466607754829074</c:v>
                </c:pt>
                <c:pt idx="1804">
                  <c:v>-0.0119979895136622</c:v>
                </c:pt>
                <c:pt idx="1805">
                  <c:v>-0.00128383322818326</c:v>
                </c:pt>
                <c:pt idx="1806">
                  <c:v>0.0105580832516061</c:v>
                </c:pt>
                <c:pt idx="1807">
                  <c:v>0.0021574183464006</c:v>
                </c:pt>
                <c:pt idx="1808">
                  <c:v>-0.00785064395211687</c:v>
                </c:pt>
                <c:pt idx="1809">
                  <c:v>-0.0132564802472936</c:v>
                </c:pt>
                <c:pt idx="1810">
                  <c:v>-0.00535977927122744</c:v>
                </c:pt>
                <c:pt idx="1811">
                  <c:v>0.00566159393416576</c:v>
                </c:pt>
                <c:pt idx="1812">
                  <c:v>-0.00549722111094564</c:v>
                </c:pt>
                <c:pt idx="1813">
                  <c:v>0.0138613843162592</c:v>
                </c:pt>
                <c:pt idx="1814">
                  <c:v>-0.00428603323954846</c:v>
                </c:pt>
                <c:pt idx="1815">
                  <c:v>0.0079949039220839</c:v>
                </c:pt>
                <c:pt idx="1816">
                  <c:v>0.0107252884632398</c:v>
                </c:pt>
                <c:pt idx="1817">
                  <c:v>-0.00284309633414992</c:v>
                </c:pt>
                <c:pt idx="1818">
                  <c:v>-0.00876460178596883</c:v>
                </c:pt>
                <c:pt idx="1819">
                  <c:v>-0.0184467717117176</c:v>
                </c:pt>
                <c:pt idx="1820">
                  <c:v>0.00456174617300142</c:v>
                </c:pt>
                <c:pt idx="1821">
                  <c:v>0.00319722340731499</c:v>
                </c:pt>
                <c:pt idx="1822">
                  <c:v>-0.00763232478081566</c:v>
                </c:pt>
                <c:pt idx="1823">
                  <c:v>-0.00493834433205986</c:v>
                </c:pt>
                <c:pt idx="1824">
                  <c:v>-0.00397853140799587</c:v>
                </c:pt>
                <c:pt idx="1825">
                  <c:v>0.00185096590264511</c:v>
                </c:pt>
                <c:pt idx="1826">
                  <c:v>0.00862233038506854</c:v>
                </c:pt>
                <c:pt idx="1827">
                  <c:v>-0.0023038568128424</c:v>
                </c:pt>
                <c:pt idx="1828">
                  <c:v>0.00181061984042419</c:v>
                </c:pt>
                <c:pt idx="1829">
                  <c:v>-0.0212488338392411</c:v>
                </c:pt>
                <c:pt idx="1830">
                  <c:v>-0.0218950614603184</c:v>
                </c:pt>
                <c:pt idx="1831">
                  <c:v>0.00332287549607635</c:v>
                </c:pt>
                <c:pt idx="1832">
                  <c:v>-0.012624774403525</c:v>
                </c:pt>
                <c:pt idx="1833">
                  <c:v>0.000279919758164659</c:v>
                </c:pt>
                <c:pt idx="1834">
                  <c:v>0.0100516686173</c:v>
                </c:pt>
                <c:pt idx="1835">
                  <c:v>0.0055656939920512</c:v>
                </c:pt>
                <c:pt idx="1836">
                  <c:v>0.00522167062442591</c:v>
                </c:pt>
                <c:pt idx="1837">
                  <c:v>-0.00723121994030151</c:v>
                </c:pt>
                <c:pt idx="1838">
                  <c:v>-0.00297576160706914</c:v>
                </c:pt>
                <c:pt idx="1839">
                  <c:v>-0.027662376523514</c:v>
                </c:pt>
                <c:pt idx="1840">
                  <c:v>0.00820860837839809</c:v>
                </c:pt>
                <c:pt idx="1841">
                  <c:v>0.0146687537939778</c:v>
                </c:pt>
                <c:pt idx="1842">
                  <c:v>0.0116055970816413</c:v>
                </c:pt>
                <c:pt idx="1843">
                  <c:v>-0.00230774376332565</c:v>
                </c:pt>
                <c:pt idx="1844">
                  <c:v>0.00598126263750132</c:v>
                </c:pt>
                <c:pt idx="1845">
                  <c:v>-0.00782077857529728</c:v>
                </c:pt>
                <c:pt idx="1846">
                  <c:v>0.0185545199698236</c:v>
                </c:pt>
                <c:pt idx="1847">
                  <c:v>-0.00125302777576586</c:v>
                </c:pt>
                <c:pt idx="1848">
                  <c:v>-0.00318483976043371</c:v>
                </c:pt>
                <c:pt idx="1849">
                  <c:v>-0.00756243231870179</c:v>
                </c:pt>
                <c:pt idx="1850">
                  <c:v>0.0098679237747028</c:v>
                </c:pt>
                <c:pt idx="1851">
                  <c:v>0.0269191307505592</c:v>
                </c:pt>
                <c:pt idx="1852">
                  <c:v>0.00913889486328045</c:v>
                </c:pt>
                <c:pt idx="1853">
                  <c:v>-0.00351278902603713</c:v>
                </c:pt>
                <c:pt idx="1854">
                  <c:v>0.0179216711040722</c:v>
                </c:pt>
                <c:pt idx="1855">
                  <c:v>0.0210808288579098</c:v>
                </c:pt>
                <c:pt idx="1856">
                  <c:v>-0.00305178005918627</c:v>
                </c:pt>
                <c:pt idx="1857">
                  <c:v>-0.0147746970726263</c:v>
                </c:pt>
                <c:pt idx="1858">
                  <c:v>0.00567280294788741</c:v>
                </c:pt>
                <c:pt idx="1859">
                  <c:v>0.00549532093418037</c:v>
                </c:pt>
                <c:pt idx="1860">
                  <c:v>0.0154956061224754</c:v>
                </c:pt>
                <c:pt idx="1861">
                  <c:v>-0.00542259781327203</c:v>
                </c:pt>
                <c:pt idx="1862">
                  <c:v>0.00348676641468781</c:v>
                </c:pt>
                <c:pt idx="1863">
                  <c:v>0.00696102744094329</c:v>
                </c:pt>
                <c:pt idx="1864">
                  <c:v>-0.0145130356708867</c:v>
                </c:pt>
                <c:pt idx="1865">
                  <c:v>0.00423326869995222</c:v>
                </c:pt>
                <c:pt idx="1866">
                  <c:v>0.0100184129178658</c:v>
                </c:pt>
                <c:pt idx="1867">
                  <c:v>-0.00274834944947866</c:v>
                </c:pt>
                <c:pt idx="1868">
                  <c:v>-0.00440595097260665</c:v>
                </c:pt>
                <c:pt idx="1869">
                  <c:v>0.0135142813553237</c:v>
                </c:pt>
                <c:pt idx="1870">
                  <c:v>0.00315900164869998</c:v>
                </c:pt>
                <c:pt idx="1871">
                  <c:v>-0.00294651699401438</c:v>
                </c:pt>
                <c:pt idx="1872">
                  <c:v>-0.00370132097198894</c:v>
                </c:pt>
                <c:pt idx="1873">
                  <c:v>0.00496349313702549</c:v>
                </c:pt>
                <c:pt idx="1874">
                  <c:v>-0.00226596896277442</c:v>
                </c:pt>
                <c:pt idx="1875">
                  <c:v>-0.00104028759145169</c:v>
                </c:pt>
                <c:pt idx="1876">
                  <c:v>-0.00637167777183922</c:v>
                </c:pt>
                <c:pt idx="1877">
                  <c:v>0.00394407534570096</c:v>
                </c:pt>
                <c:pt idx="1878">
                  <c:v>0.0171388434411996</c:v>
                </c:pt>
                <c:pt idx="1879">
                  <c:v>0.00569464384378371</c:v>
                </c:pt>
                <c:pt idx="1880">
                  <c:v>0.00273119867956328</c:v>
                </c:pt>
                <c:pt idx="1881">
                  <c:v>0.00495723963680827</c:v>
                </c:pt>
                <c:pt idx="1882">
                  <c:v>0.0158471796664639</c:v>
                </c:pt>
                <c:pt idx="1883">
                  <c:v>0.0110428705428811</c:v>
                </c:pt>
                <c:pt idx="1884">
                  <c:v>0.000705025292608852</c:v>
                </c:pt>
                <c:pt idx="1885">
                  <c:v>0.000581551416586556</c:v>
                </c:pt>
                <c:pt idx="1886">
                  <c:v>-0.00601073871038782</c:v>
                </c:pt>
                <c:pt idx="1887">
                  <c:v>0.00999420758272862</c:v>
                </c:pt>
                <c:pt idx="1888">
                  <c:v>0.000790342281593581</c:v>
                </c:pt>
                <c:pt idx="1889">
                  <c:v>-0.0225967798943669</c:v>
                </c:pt>
                <c:pt idx="1890">
                  <c:v>0.0199673105123201</c:v>
                </c:pt>
                <c:pt idx="1891">
                  <c:v>-0.00823381842556792</c:v>
                </c:pt>
                <c:pt idx="1892">
                  <c:v>-0.00599098070383608</c:v>
                </c:pt>
                <c:pt idx="1893">
                  <c:v>0.00408813768841476</c:v>
                </c:pt>
                <c:pt idx="1894">
                  <c:v>-0.00243731925401658</c:v>
                </c:pt>
                <c:pt idx="1895">
                  <c:v>0.00663227235038111</c:v>
                </c:pt>
                <c:pt idx="1896">
                  <c:v>0.0144844487445903</c:v>
                </c:pt>
                <c:pt idx="1897">
                  <c:v>0.0141576817652291</c:v>
                </c:pt>
                <c:pt idx="1898">
                  <c:v>-0.00516096316987546</c:v>
                </c:pt>
                <c:pt idx="1899">
                  <c:v>0.00715478624944587</c:v>
                </c:pt>
                <c:pt idx="1900">
                  <c:v>-0.0122764082244222</c:v>
                </c:pt>
                <c:pt idx="1901">
                  <c:v>0.00685219995976105</c:v>
                </c:pt>
                <c:pt idx="1902">
                  <c:v>0.0031686050788835</c:v>
                </c:pt>
                <c:pt idx="1903">
                  <c:v>0.00185280098342666</c:v>
                </c:pt>
                <c:pt idx="1904">
                  <c:v>0.00800377346307535</c:v>
                </c:pt>
                <c:pt idx="1905">
                  <c:v>0.0116305979881659</c:v>
                </c:pt>
                <c:pt idx="1906">
                  <c:v>-0.00533134760266662</c:v>
                </c:pt>
                <c:pt idx="1907">
                  <c:v>-0.0176623917825358</c:v>
                </c:pt>
                <c:pt idx="1908">
                  <c:v>-0.00258171937036433</c:v>
                </c:pt>
                <c:pt idx="1909">
                  <c:v>0.0227848637029746</c:v>
                </c:pt>
                <c:pt idx="1910">
                  <c:v>0.00275856344807224</c:v>
                </c:pt>
                <c:pt idx="1911">
                  <c:v>0.00398538511161472</c:v>
                </c:pt>
                <c:pt idx="1912">
                  <c:v>-0.00160716125893234</c:v>
                </c:pt>
                <c:pt idx="1913">
                  <c:v>-0.00249568184823623</c:v>
                </c:pt>
                <c:pt idx="1914">
                  <c:v>0.00621695264900701</c:v>
                </c:pt>
                <c:pt idx="1915">
                  <c:v>0.0105565274274202</c:v>
                </c:pt>
                <c:pt idx="1916">
                  <c:v>0.00211895600106171</c:v>
                </c:pt>
                <c:pt idx="1917">
                  <c:v>-0.00754164872455831</c:v>
                </c:pt>
                <c:pt idx="1918">
                  <c:v>0.00333080668847607</c:v>
                </c:pt>
                <c:pt idx="1919">
                  <c:v>0.00217589052931011</c:v>
                </c:pt>
                <c:pt idx="1920">
                  <c:v>0.00831294750542266</c:v>
                </c:pt>
                <c:pt idx="1921">
                  <c:v>-0.00955272996685696</c:v>
                </c:pt>
                <c:pt idx="1922">
                  <c:v>-0.018730020730219</c:v>
                </c:pt>
                <c:pt idx="1923">
                  <c:v>0.00369947068349585</c:v>
                </c:pt>
                <c:pt idx="1924">
                  <c:v>-0.0112368571127792</c:v>
                </c:pt>
                <c:pt idx="1925">
                  <c:v>-0.00487950983034668</c:v>
                </c:pt>
                <c:pt idx="1926">
                  <c:v>0.00297814265027974</c:v>
                </c:pt>
                <c:pt idx="1927">
                  <c:v>-0.026250699378429</c:v>
                </c:pt>
                <c:pt idx="1928">
                  <c:v>0.0128827679253414</c:v>
                </c:pt>
                <c:pt idx="1929">
                  <c:v>0.0147079072314504</c:v>
                </c:pt>
                <c:pt idx="1930">
                  <c:v>0.0143031129893689</c:v>
                </c:pt>
                <c:pt idx="1931">
                  <c:v>-0.0153403566076964</c:v>
                </c:pt>
                <c:pt idx="1932">
                  <c:v>-0.00163367792299685</c:v>
                </c:pt>
                <c:pt idx="1933">
                  <c:v>-0.00366654421716994</c:v>
                </c:pt>
                <c:pt idx="1934">
                  <c:v>-0.00778978180536605</c:v>
                </c:pt>
                <c:pt idx="1935">
                  <c:v>0.000744503844496869</c:v>
                </c:pt>
                <c:pt idx="1936">
                  <c:v>-0.0110380405050572</c:v>
                </c:pt>
                <c:pt idx="1937">
                  <c:v>-0.00465854852726188</c:v>
                </c:pt>
                <c:pt idx="1938">
                  <c:v>0.030773343158998</c:v>
                </c:pt>
                <c:pt idx="1939">
                  <c:v>0.000301815205154376</c:v>
                </c:pt>
                <c:pt idx="1940">
                  <c:v>0.00323877338952272</c:v>
                </c:pt>
                <c:pt idx="1941">
                  <c:v>-0.00195707404716749</c:v>
                </c:pt>
                <c:pt idx="1942">
                  <c:v>0.00231151829840925</c:v>
                </c:pt>
                <c:pt idx="1943">
                  <c:v>0.00259542621644382</c:v>
                </c:pt>
                <c:pt idx="1944">
                  <c:v>-0.0157507371922847</c:v>
                </c:pt>
                <c:pt idx="1945">
                  <c:v>-0.00703205527133121</c:v>
                </c:pt>
                <c:pt idx="1946">
                  <c:v>0.01232795357034</c:v>
                </c:pt>
                <c:pt idx="1947">
                  <c:v>-0.00449102551246394</c:v>
                </c:pt>
                <c:pt idx="1948">
                  <c:v>0.0277383081537197</c:v>
                </c:pt>
                <c:pt idx="1949">
                  <c:v>-0.00279566430813904</c:v>
                </c:pt>
                <c:pt idx="1950">
                  <c:v>0.0045389938743563</c:v>
                </c:pt>
                <c:pt idx="1951">
                  <c:v>0.0033934061438643</c:v>
                </c:pt>
                <c:pt idx="1952">
                  <c:v>0.0051628182717387</c:v>
                </c:pt>
                <c:pt idx="1953">
                  <c:v>-0.00366999824723635</c:v>
                </c:pt>
                <c:pt idx="1954">
                  <c:v>-0.00785699118380112</c:v>
                </c:pt>
                <c:pt idx="1955">
                  <c:v>-0.00698051591682969</c:v>
                </c:pt>
                <c:pt idx="1956">
                  <c:v>0.00776370905629697</c:v>
                </c:pt>
                <c:pt idx="1957">
                  <c:v>0.00855390349648388</c:v>
                </c:pt>
                <c:pt idx="1958">
                  <c:v>-0.00637688810562942</c:v>
                </c:pt>
                <c:pt idx="1959">
                  <c:v>0.00854584769856359</c:v>
                </c:pt>
                <c:pt idx="1960">
                  <c:v>0.00527176864359546</c:v>
                </c:pt>
                <c:pt idx="1961">
                  <c:v>0.00474685257380258</c:v>
                </c:pt>
                <c:pt idx="1962">
                  <c:v>0.00790624022181063</c:v>
                </c:pt>
                <c:pt idx="1963">
                  <c:v>0.0106657588158683</c:v>
                </c:pt>
                <c:pt idx="1964">
                  <c:v>-0.0094841688750007</c:v>
                </c:pt>
                <c:pt idx="1965">
                  <c:v>-0.00331197653168314</c:v>
                </c:pt>
                <c:pt idx="1966">
                  <c:v>-0.00375722985351778</c:v>
                </c:pt>
                <c:pt idx="1967">
                  <c:v>0.001157575009886</c:v>
                </c:pt>
                <c:pt idx="1968">
                  <c:v>0.00224930191099393</c:v>
                </c:pt>
                <c:pt idx="1969">
                  <c:v>-0.0047107525130663</c:v>
                </c:pt>
                <c:pt idx="1970">
                  <c:v>-0.0109008507969444</c:v>
                </c:pt>
                <c:pt idx="1971">
                  <c:v>-0.0116774430181508</c:v>
                </c:pt>
                <c:pt idx="1972">
                  <c:v>0.012054236717594</c:v>
                </c:pt>
                <c:pt idx="1973">
                  <c:v>0.0172939487946087</c:v>
                </c:pt>
                <c:pt idx="1974">
                  <c:v>-0.00390567127254115</c:v>
                </c:pt>
                <c:pt idx="1975">
                  <c:v>-0.0185501208041234</c:v>
                </c:pt>
                <c:pt idx="1976">
                  <c:v>-0.00956500081701428</c:v>
                </c:pt>
                <c:pt idx="1977">
                  <c:v>-0.0711274461287603</c:v>
                </c:pt>
                <c:pt idx="1978">
                  <c:v>0.0498869307177774</c:v>
                </c:pt>
                <c:pt idx="1979">
                  <c:v>-0.00292231102966411</c:v>
                </c:pt>
                <c:pt idx="1980">
                  <c:v>-0.0169848940619675</c:v>
                </c:pt>
                <c:pt idx="1981">
                  <c:v>0.0120333630431499</c:v>
                </c:pt>
                <c:pt idx="1982">
                  <c:v>0.0262961510563739</c:v>
                </c:pt>
                <c:pt idx="1983">
                  <c:v>0.00188322970939403</c:v>
                </c:pt>
                <c:pt idx="1984">
                  <c:v>0.00212368411450114</c:v>
                </c:pt>
                <c:pt idx="1985">
                  <c:v>-0.00502981191097529</c:v>
                </c:pt>
                <c:pt idx="1986">
                  <c:v>-0.0112783553425846</c:v>
                </c:pt>
                <c:pt idx="1987">
                  <c:v>-0.00690239887726473</c:v>
                </c:pt>
                <c:pt idx="1988">
                  <c:v>0.0028727708370555</c:v>
                </c:pt>
                <c:pt idx="1989">
                  <c:v>-0.0194787930964582</c:v>
                </c:pt>
                <c:pt idx="1990">
                  <c:v>0.0117414742808286</c:v>
                </c:pt>
                <c:pt idx="1991">
                  <c:v>0.012672187614692</c:v>
                </c:pt>
                <c:pt idx="1992">
                  <c:v>0.0190451463435677</c:v>
                </c:pt>
                <c:pt idx="1993">
                  <c:v>-0.00845884168942223</c:v>
                </c:pt>
                <c:pt idx="1994">
                  <c:v>0.00675584940671658</c:v>
                </c:pt>
                <c:pt idx="1995">
                  <c:v>0.0151192486942744</c:v>
                </c:pt>
                <c:pt idx="1996">
                  <c:v>0.00427664576651221</c:v>
                </c:pt>
                <c:pt idx="1997">
                  <c:v>-0.0171963017674255</c:v>
                </c:pt>
                <c:pt idx="1998">
                  <c:v>0.00437420657506848</c:v>
                </c:pt>
                <c:pt idx="1999">
                  <c:v>0.000862041830870907</c:v>
                </c:pt>
                <c:pt idx="2000">
                  <c:v>0.00394328894221818</c:v>
                </c:pt>
                <c:pt idx="2001">
                  <c:v>0.020071444777912</c:v>
                </c:pt>
                <c:pt idx="2002">
                  <c:v>-0.00317501358450833</c:v>
                </c:pt>
                <c:pt idx="2003">
                  <c:v>0.00522467764487811</c:v>
                </c:pt>
                <c:pt idx="2004">
                  <c:v>-0.00376435796619923</c:v>
                </c:pt>
                <c:pt idx="2005">
                  <c:v>0.0109256078140199</c:v>
                </c:pt>
                <c:pt idx="2006">
                  <c:v>-0.00144444017464629</c:v>
                </c:pt>
                <c:pt idx="2007">
                  <c:v>-0.00673086829890579</c:v>
                </c:pt>
                <c:pt idx="2008">
                  <c:v>-0.00615759795473547</c:v>
                </c:pt>
                <c:pt idx="2009">
                  <c:v>-0.0154310419317891</c:v>
                </c:pt>
                <c:pt idx="2010">
                  <c:v>-0.00162445734317806</c:v>
                </c:pt>
                <c:pt idx="2011">
                  <c:v>0.0104342602990348</c:v>
                </c:pt>
                <c:pt idx="2012">
                  <c:v>0.00481509449913986</c:v>
                </c:pt>
                <c:pt idx="2013">
                  <c:v>-0.00258587841524704</c:v>
                </c:pt>
                <c:pt idx="2014">
                  <c:v>-0.0106621030456742</c:v>
                </c:pt>
                <c:pt idx="2015">
                  <c:v>-0.0089586736446261</c:v>
                </c:pt>
                <c:pt idx="2016">
                  <c:v>0.007282402953531</c:v>
                </c:pt>
                <c:pt idx="2017">
                  <c:v>-0.0153952418048302</c:v>
                </c:pt>
                <c:pt idx="2018">
                  <c:v>-0.00687030904721908</c:v>
                </c:pt>
                <c:pt idx="2019">
                  <c:v>0.00402320301275782</c:v>
                </c:pt>
                <c:pt idx="2020">
                  <c:v>0.0178752887648779</c:v>
                </c:pt>
                <c:pt idx="2021">
                  <c:v>0.0181795786246051</c:v>
                </c:pt>
                <c:pt idx="2022">
                  <c:v>-0.000422403896517487</c:v>
                </c:pt>
                <c:pt idx="2023">
                  <c:v>0.00473922355880329</c:v>
                </c:pt>
                <c:pt idx="2024">
                  <c:v>0.00207980158059051</c:v>
                </c:pt>
                <c:pt idx="2025">
                  <c:v>-0.0107942292631584</c:v>
                </c:pt>
                <c:pt idx="2026">
                  <c:v>-0.0026727735042309</c:v>
                </c:pt>
                <c:pt idx="2027">
                  <c:v>-0.00828108167157726</c:v>
                </c:pt>
                <c:pt idx="2028">
                  <c:v>-0.030112587684612</c:v>
                </c:pt>
                <c:pt idx="2029">
                  <c:v>0.012341471122248</c:v>
                </c:pt>
                <c:pt idx="2030">
                  <c:v>0.0136519808912423</c:v>
                </c:pt>
                <c:pt idx="2031">
                  <c:v>0.00609406826147651</c:v>
                </c:pt>
                <c:pt idx="2032">
                  <c:v>-0.00755503496640575</c:v>
                </c:pt>
                <c:pt idx="2033">
                  <c:v>0.0112748548278496</c:v>
                </c:pt>
                <c:pt idx="2034">
                  <c:v>0.0176180134642561</c:v>
                </c:pt>
                <c:pt idx="2035">
                  <c:v>-0.00799220427277003</c:v>
                </c:pt>
                <c:pt idx="2036">
                  <c:v>-0.00803582678279202</c:v>
                </c:pt>
                <c:pt idx="2037">
                  <c:v>-0.00567523638382461</c:v>
                </c:pt>
                <c:pt idx="2038">
                  <c:v>-0.000668567931554342</c:v>
                </c:pt>
                <c:pt idx="2039">
                  <c:v>0.012534108028567</c:v>
                </c:pt>
                <c:pt idx="2040">
                  <c:v>0.00867211879348417</c:v>
                </c:pt>
                <c:pt idx="2041">
                  <c:v>0.00818160910172416</c:v>
                </c:pt>
                <c:pt idx="2042">
                  <c:v>-0.00530073426607913</c:v>
                </c:pt>
                <c:pt idx="2043">
                  <c:v>0.0211862280725033</c:v>
                </c:pt>
                <c:pt idx="2044">
                  <c:v>0.00471287744540305</c:v>
                </c:pt>
                <c:pt idx="2045">
                  <c:v>0.00089423226188412</c:v>
                </c:pt>
                <c:pt idx="2046">
                  <c:v>-0.00334255499129288</c:v>
                </c:pt>
                <c:pt idx="2047">
                  <c:v>0.00884926409718911</c:v>
                </c:pt>
                <c:pt idx="2048">
                  <c:v>-0.00170027719886168</c:v>
                </c:pt>
                <c:pt idx="2049">
                  <c:v>0.00814883188865778</c:v>
                </c:pt>
                <c:pt idx="2050">
                  <c:v>0.000980863434565826</c:v>
                </c:pt>
                <c:pt idx="2051">
                  <c:v>0.00404080485246982</c:v>
                </c:pt>
                <c:pt idx="2052">
                  <c:v>-0.00396237732436688</c:v>
                </c:pt>
                <c:pt idx="2053">
                  <c:v>0.00261399664227646</c:v>
                </c:pt>
                <c:pt idx="2054">
                  <c:v>0.00907132809467459</c:v>
                </c:pt>
                <c:pt idx="2055">
                  <c:v>-0.00368867994785305</c:v>
                </c:pt>
                <c:pt idx="2056">
                  <c:v>0.0057503467559572</c:v>
                </c:pt>
                <c:pt idx="2057">
                  <c:v>0.00379280016521832</c:v>
                </c:pt>
                <c:pt idx="2058">
                  <c:v>-0.00732830659162253</c:v>
                </c:pt>
                <c:pt idx="2059">
                  <c:v>0.0119029503285866</c:v>
                </c:pt>
                <c:pt idx="2060">
                  <c:v>0.00551740045743632</c:v>
                </c:pt>
                <c:pt idx="2061">
                  <c:v>0.000638700504550726</c:v>
                </c:pt>
                <c:pt idx="2062">
                  <c:v>-0.0015641097302348</c:v>
                </c:pt>
                <c:pt idx="2063">
                  <c:v>0.00411484016486518</c:v>
                </c:pt>
                <c:pt idx="2064">
                  <c:v>-0.00446805706758013</c:v>
                </c:pt>
                <c:pt idx="2065">
                  <c:v>-0.0117943337448425</c:v>
                </c:pt>
                <c:pt idx="2066">
                  <c:v>0.0197448468514345</c:v>
                </c:pt>
                <c:pt idx="2067">
                  <c:v>-0.00320683386774068</c:v>
                </c:pt>
                <c:pt idx="2068">
                  <c:v>0.0112825780132058</c:v>
                </c:pt>
                <c:pt idx="2069">
                  <c:v>0.00395739291368358</c:v>
                </c:pt>
                <c:pt idx="2070">
                  <c:v>0.00135616068372268</c:v>
                </c:pt>
                <c:pt idx="2071">
                  <c:v>-0.00122514078722791</c:v>
                </c:pt>
                <c:pt idx="2072">
                  <c:v>0.00992614813298065</c:v>
                </c:pt>
                <c:pt idx="2073">
                  <c:v>0.00109273435206081</c:v>
                </c:pt>
                <c:pt idx="2074">
                  <c:v>0.00468151383421578</c:v>
                </c:pt>
                <c:pt idx="2075">
                  <c:v>0.00388000082209139</c:v>
                </c:pt>
                <c:pt idx="2076">
                  <c:v>0.008607116044268</c:v>
                </c:pt>
                <c:pt idx="2077">
                  <c:v>-0.00328973145036748</c:v>
                </c:pt>
                <c:pt idx="2078">
                  <c:v>0.00917687704971825</c:v>
                </c:pt>
                <c:pt idx="2079">
                  <c:v>-0.00337020947922717</c:v>
                </c:pt>
                <c:pt idx="2080">
                  <c:v>-0.00102599964510119</c:v>
                </c:pt>
                <c:pt idx="2081">
                  <c:v>-0.00488107915510127</c:v>
                </c:pt>
                <c:pt idx="2082">
                  <c:v>-0.00168110261423848</c:v>
                </c:pt>
                <c:pt idx="2083">
                  <c:v>0.00742481831235686</c:v>
                </c:pt>
                <c:pt idx="2084">
                  <c:v>0.00579213348358642</c:v>
                </c:pt>
                <c:pt idx="2085">
                  <c:v>0.0106456556150265</c:v>
                </c:pt>
                <c:pt idx="2086">
                  <c:v>0.00239888464402416</c:v>
                </c:pt>
                <c:pt idx="2087">
                  <c:v>-0.00117642878349944</c:v>
                </c:pt>
                <c:pt idx="2088">
                  <c:v>-0.0106055419792472</c:v>
                </c:pt>
                <c:pt idx="2089">
                  <c:v>-0.00714547179178915</c:v>
                </c:pt>
                <c:pt idx="2090">
                  <c:v>0.00815438090440246</c:v>
                </c:pt>
                <c:pt idx="2091">
                  <c:v>-0.000882739793220288</c:v>
                </c:pt>
                <c:pt idx="2092">
                  <c:v>0.00544612748799977</c:v>
                </c:pt>
                <c:pt idx="2093">
                  <c:v>0.00319453353675758</c:v>
                </c:pt>
                <c:pt idx="2094">
                  <c:v>-0.0100113519051375</c:v>
                </c:pt>
                <c:pt idx="2095">
                  <c:v>0.0130443063629793</c:v>
                </c:pt>
                <c:pt idx="2096">
                  <c:v>0.000828002558022511</c:v>
                </c:pt>
                <c:pt idx="2097">
                  <c:v>0.00268406432245882</c:v>
                </c:pt>
                <c:pt idx="2098">
                  <c:v>0.00342901528169825</c:v>
                </c:pt>
                <c:pt idx="2099">
                  <c:v>-0.00974177970710155</c:v>
                </c:pt>
                <c:pt idx="2100">
                  <c:v>-0.0104872834324299</c:v>
                </c:pt>
                <c:pt idx="2101">
                  <c:v>-0.0194679960453215</c:v>
                </c:pt>
                <c:pt idx="2102">
                  <c:v>-0.0013169711571237</c:v>
                </c:pt>
                <c:pt idx="2103">
                  <c:v>0.00872590673342266</c:v>
                </c:pt>
                <c:pt idx="2104">
                  <c:v>0.0155280793332011</c:v>
                </c:pt>
                <c:pt idx="2105">
                  <c:v>0.00828579368135429</c:v>
                </c:pt>
                <c:pt idx="2106">
                  <c:v>0.000954049656194833</c:v>
                </c:pt>
                <c:pt idx="2107">
                  <c:v>-0.0058724588557677</c:v>
                </c:pt>
                <c:pt idx="2108">
                  <c:v>-0.00952980073165488</c:v>
                </c:pt>
                <c:pt idx="2109">
                  <c:v>-0.00889072518166323</c:v>
                </c:pt>
                <c:pt idx="2110">
                  <c:v>0.0118007251566059</c:v>
                </c:pt>
                <c:pt idx="2111">
                  <c:v>-0.00135453654931528</c:v>
                </c:pt>
                <c:pt idx="2112">
                  <c:v>0.00823427662510578</c:v>
                </c:pt>
                <c:pt idx="2113">
                  <c:v>0.0027476355862559</c:v>
                </c:pt>
                <c:pt idx="2114">
                  <c:v>-0.00133260015338088</c:v>
                </c:pt>
                <c:pt idx="2115">
                  <c:v>-0.00776249349489788</c:v>
                </c:pt>
                <c:pt idx="2116">
                  <c:v>-0.00262807493612183</c:v>
                </c:pt>
                <c:pt idx="2117">
                  <c:v>0.00334034815455908</c:v>
                </c:pt>
                <c:pt idx="2118">
                  <c:v>0.00856155782933143</c:v>
                </c:pt>
                <c:pt idx="2119">
                  <c:v>-0.00395756437207506</c:v>
                </c:pt>
                <c:pt idx="2120">
                  <c:v>-0.00374813369393401</c:v>
                </c:pt>
                <c:pt idx="2121">
                  <c:v>-0.0149243637609322</c:v>
                </c:pt>
                <c:pt idx="2122">
                  <c:v>-0.00163750751284564</c:v>
                </c:pt>
                <c:pt idx="2123">
                  <c:v>0.00490450013399624</c:v>
                </c:pt>
                <c:pt idx="2124">
                  <c:v>-0.00619627100142406</c:v>
                </c:pt>
                <c:pt idx="2125">
                  <c:v>0.000146667889161733</c:v>
                </c:pt>
                <c:pt idx="2126">
                  <c:v>0.00205109494121913</c:v>
                </c:pt>
                <c:pt idx="2127">
                  <c:v>-0.00964184036108673</c:v>
                </c:pt>
                <c:pt idx="2128">
                  <c:v>0.0111134706168521</c:v>
                </c:pt>
                <c:pt idx="2129">
                  <c:v>0.0172323602837912</c:v>
                </c:pt>
                <c:pt idx="2130">
                  <c:v>0.00166847606409348</c:v>
                </c:pt>
                <c:pt idx="2131">
                  <c:v>0.00240809738012349</c:v>
                </c:pt>
                <c:pt idx="2132">
                  <c:v>-0.00549607110860961</c:v>
                </c:pt>
                <c:pt idx="2133">
                  <c:v>-0.0160412346475587</c:v>
                </c:pt>
                <c:pt idx="2134">
                  <c:v>0.00388434987945807</c:v>
                </c:pt>
                <c:pt idx="2135">
                  <c:v>-0.0200663947432904</c:v>
                </c:pt>
                <c:pt idx="2136">
                  <c:v>0.00977555599487267</c:v>
                </c:pt>
                <c:pt idx="2137">
                  <c:v>0.0177887772731182</c:v>
                </c:pt>
                <c:pt idx="2138">
                  <c:v>-0.000668630416872595</c:v>
                </c:pt>
                <c:pt idx="2139">
                  <c:v>-0.00518347165612809</c:v>
                </c:pt>
                <c:pt idx="2140">
                  <c:v>0.00232319761819077</c:v>
                </c:pt>
                <c:pt idx="2141">
                  <c:v>0.0146491124622043</c:v>
                </c:pt>
                <c:pt idx="2142">
                  <c:v>0.0118898384750681</c:v>
                </c:pt>
                <c:pt idx="2143">
                  <c:v>-0.00318280142789806</c:v>
                </c:pt>
                <c:pt idx="2144">
                  <c:v>0.00346522746945599</c:v>
                </c:pt>
                <c:pt idx="2145">
                  <c:v>0.00465733402181367</c:v>
                </c:pt>
                <c:pt idx="2146">
                  <c:v>-0.00409272111952497</c:v>
                </c:pt>
                <c:pt idx="2147">
                  <c:v>0.0128988819607878</c:v>
                </c:pt>
                <c:pt idx="2148">
                  <c:v>-0.00186494053999908</c:v>
                </c:pt>
                <c:pt idx="2149">
                  <c:v>0.0094715846442126</c:v>
                </c:pt>
                <c:pt idx="2150">
                  <c:v>-0.00230969959815841</c:v>
                </c:pt>
                <c:pt idx="2151">
                  <c:v>0.0100990070054872</c:v>
                </c:pt>
                <c:pt idx="2152">
                  <c:v>-0.00672708069047001</c:v>
                </c:pt>
                <c:pt idx="2153">
                  <c:v>0.00496795962551921</c:v>
                </c:pt>
                <c:pt idx="2154">
                  <c:v>0.000738349564777252</c:v>
                </c:pt>
                <c:pt idx="2155">
                  <c:v>0.010577321303928</c:v>
                </c:pt>
                <c:pt idx="2156">
                  <c:v>-0.00235505275933345</c:v>
                </c:pt>
                <c:pt idx="2157">
                  <c:v>0.00778365808693682</c:v>
                </c:pt>
                <c:pt idx="2158">
                  <c:v>0.00232838796908918</c:v>
                </c:pt>
                <c:pt idx="2159">
                  <c:v>-0.0022354860945164</c:v>
                </c:pt>
                <c:pt idx="2160">
                  <c:v>-0.0162018213052821</c:v>
                </c:pt>
                <c:pt idx="2161">
                  <c:v>-0.000850095579605359</c:v>
                </c:pt>
                <c:pt idx="2162">
                  <c:v>-0.021122135358473</c:v>
                </c:pt>
                <c:pt idx="2163">
                  <c:v>0.000920830566481179</c:v>
                </c:pt>
                <c:pt idx="2164">
                  <c:v>0.0056554364548953</c:v>
                </c:pt>
                <c:pt idx="2165">
                  <c:v>-0.0149552075794412</c:v>
                </c:pt>
                <c:pt idx="2166">
                  <c:v>-0.00446031465035279</c:v>
                </c:pt>
                <c:pt idx="2167">
                  <c:v>0.0156429544209242</c:v>
                </c:pt>
                <c:pt idx="2168">
                  <c:v>-0.0196859185900413</c:v>
                </c:pt>
                <c:pt idx="2169">
                  <c:v>-0.00737091971430459</c:v>
                </c:pt>
                <c:pt idx="2170">
                  <c:v>-0.0369178043373042</c:v>
                </c:pt>
                <c:pt idx="2171">
                  <c:v>0.0086462427148648</c:v>
                </c:pt>
                <c:pt idx="2172">
                  <c:v>0.00755394967659661</c:v>
                </c:pt>
                <c:pt idx="2173">
                  <c:v>-0.000165207335581563</c:v>
                </c:pt>
                <c:pt idx="2174">
                  <c:v>-0.00580875152922999</c:v>
                </c:pt>
                <c:pt idx="2175">
                  <c:v>-0.013159307414929</c:v>
                </c:pt>
                <c:pt idx="2176">
                  <c:v>0.0141559116610068</c:v>
                </c:pt>
                <c:pt idx="2177">
                  <c:v>-0.0086238973103967</c:v>
                </c:pt>
                <c:pt idx="2178">
                  <c:v>-0.0113770488878382</c:v>
                </c:pt>
                <c:pt idx="2179">
                  <c:v>0.0194935403687877</c:v>
                </c:pt>
                <c:pt idx="2180">
                  <c:v>0.0160470656607652</c:v>
                </c:pt>
                <c:pt idx="2181">
                  <c:v>-0.00285550788320688</c:v>
                </c:pt>
                <c:pt idx="2182">
                  <c:v>-0.00590047655106218</c:v>
                </c:pt>
                <c:pt idx="2183">
                  <c:v>-0.00953597918577564</c:v>
                </c:pt>
                <c:pt idx="2184">
                  <c:v>0.00636128595996155</c:v>
                </c:pt>
                <c:pt idx="2185">
                  <c:v>0.00431914618782692</c:v>
                </c:pt>
                <c:pt idx="2186">
                  <c:v>-0.00795579840301297</c:v>
                </c:pt>
                <c:pt idx="2187">
                  <c:v>-0.0391251625112758</c:v>
                </c:pt>
                <c:pt idx="2188">
                  <c:v>-0.0149297608671652</c:v>
                </c:pt>
                <c:pt idx="2189">
                  <c:v>-0.0704375903730208</c:v>
                </c:pt>
                <c:pt idx="2190">
                  <c:v>0.0379028122280358</c:v>
                </c:pt>
                <c:pt idx="2191">
                  <c:v>-0.00380906775732104</c:v>
                </c:pt>
                <c:pt idx="2192">
                  <c:v>-0.00833363501813089</c:v>
                </c:pt>
                <c:pt idx="2193">
                  <c:v>-0.00855767817452868</c:v>
                </c:pt>
                <c:pt idx="2194">
                  <c:v>0.0496459618350586</c:v>
                </c:pt>
                <c:pt idx="2195">
                  <c:v>-0.0170081846976169</c:v>
                </c:pt>
                <c:pt idx="2196">
                  <c:v>-0.0261897076334039</c:v>
                </c:pt>
                <c:pt idx="2197">
                  <c:v>0.0290280529784823</c:v>
                </c:pt>
                <c:pt idx="2198">
                  <c:v>0.0202677162047324</c:v>
                </c:pt>
                <c:pt idx="2199">
                  <c:v>0.00770053142538796</c:v>
                </c:pt>
                <c:pt idx="2200">
                  <c:v>0.00748865805023691</c:v>
                </c:pt>
                <c:pt idx="2201">
                  <c:v>-0.0257819400534025</c:v>
                </c:pt>
                <c:pt idx="2202">
                  <c:v>0.00119668865067801</c:v>
                </c:pt>
                <c:pt idx="2203">
                  <c:v>0.00371824027438006</c:v>
                </c:pt>
                <c:pt idx="2204">
                  <c:v>0.00559041543225547</c:v>
                </c:pt>
                <c:pt idx="2205">
                  <c:v>0.0347982355427554</c:v>
                </c:pt>
                <c:pt idx="2206">
                  <c:v>-0.0221650663452504</c:v>
                </c:pt>
                <c:pt idx="2207">
                  <c:v>0.00194493874395452</c:v>
                </c:pt>
                <c:pt idx="2208">
                  <c:v>0.00376414385134627</c:v>
                </c:pt>
                <c:pt idx="2209">
                  <c:v>0.000314628812106754</c:v>
                </c:pt>
                <c:pt idx="2210">
                  <c:v>-0.0309894451495687</c:v>
                </c:pt>
                <c:pt idx="2211">
                  <c:v>-0.0305704149182651</c:v>
                </c:pt>
                <c:pt idx="2212">
                  <c:v>0.0163000909057587</c:v>
                </c:pt>
                <c:pt idx="2213">
                  <c:v>-0.0141025660334675</c:v>
                </c:pt>
                <c:pt idx="2214">
                  <c:v>-0.00402402793210577</c:v>
                </c:pt>
                <c:pt idx="2215">
                  <c:v>-0.0142284540459681</c:v>
                </c:pt>
                <c:pt idx="2216">
                  <c:v>-0.0116470758943956</c:v>
                </c:pt>
                <c:pt idx="2217">
                  <c:v>0.0256723790696718</c:v>
                </c:pt>
                <c:pt idx="2218">
                  <c:v>0.0134404929291154</c:v>
                </c:pt>
                <c:pt idx="2219">
                  <c:v>-0.00292094099300399</c:v>
                </c:pt>
                <c:pt idx="2220">
                  <c:v>0.0107283327409116</c:v>
                </c:pt>
                <c:pt idx="2221">
                  <c:v>0.0408820605411844</c:v>
                </c:pt>
                <c:pt idx="2222">
                  <c:v>0.00848900725506318</c:v>
                </c:pt>
                <c:pt idx="2223">
                  <c:v>0.00563525356085925</c:v>
                </c:pt>
                <c:pt idx="2224">
                  <c:v>0.00144851223641584</c:v>
                </c:pt>
                <c:pt idx="2225">
                  <c:v>0.00561428004198472</c:v>
                </c:pt>
                <c:pt idx="2226">
                  <c:v>0.00796876307714012</c:v>
                </c:pt>
                <c:pt idx="2227">
                  <c:v>-0.00726802166408102</c:v>
                </c:pt>
                <c:pt idx="2228">
                  <c:v>0.00153990483021804</c:v>
                </c:pt>
                <c:pt idx="2229">
                  <c:v>-0.00653052852819158</c:v>
                </c:pt>
                <c:pt idx="2230">
                  <c:v>0.00257800961181953</c:v>
                </c:pt>
                <c:pt idx="2231">
                  <c:v>0.0165647560619684</c:v>
                </c:pt>
                <c:pt idx="2232">
                  <c:v>0.0116635946426911</c:v>
                </c:pt>
                <c:pt idx="2233">
                  <c:v>0.0117000615311156</c:v>
                </c:pt>
                <c:pt idx="2234">
                  <c:v>-0.000683933001227821</c:v>
                </c:pt>
                <c:pt idx="2235">
                  <c:v>0.00702399378521079</c:v>
                </c:pt>
                <c:pt idx="2236">
                  <c:v>0.0134784417539642</c:v>
                </c:pt>
                <c:pt idx="2237">
                  <c:v>0.00629491365926782</c:v>
                </c:pt>
                <c:pt idx="2238">
                  <c:v>-0.00951922686981987</c:v>
                </c:pt>
                <c:pt idx="2239">
                  <c:v>-0.0017179852440643</c:v>
                </c:pt>
                <c:pt idx="2240">
                  <c:v>-0.00648224105742656</c:v>
                </c:pt>
                <c:pt idx="2241">
                  <c:v>-0.00293032648732883</c:v>
                </c:pt>
                <c:pt idx="2242">
                  <c:v>0.00715877551893662</c:v>
                </c:pt>
                <c:pt idx="2243">
                  <c:v>0.00897604618714887</c:v>
                </c:pt>
                <c:pt idx="2244">
                  <c:v>0.00303271607579347</c:v>
                </c:pt>
                <c:pt idx="2245">
                  <c:v>0.00451879217127082</c:v>
                </c:pt>
                <c:pt idx="2246">
                  <c:v>0.00707855064164242</c:v>
                </c:pt>
                <c:pt idx="2247">
                  <c:v>0.00944674060327433</c:v>
                </c:pt>
                <c:pt idx="2248">
                  <c:v>0.0209722963728032</c:v>
                </c:pt>
                <c:pt idx="2249">
                  <c:v>-0.00440284112050992</c:v>
                </c:pt>
                <c:pt idx="2250">
                  <c:v>0.00327445795684422</c:v>
                </c:pt>
                <c:pt idx="2251">
                  <c:v>0.00458978613406913</c:v>
                </c:pt>
                <c:pt idx="2252">
                  <c:v>-0.0243649466038125</c:v>
                </c:pt>
                <c:pt idx="2253">
                  <c:v>0.00996198771778722</c:v>
                </c:pt>
                <c:pt idx="2254">
                  <c:v>-0.00343486250953973</c:v>
                </c:pt>
                <c:pt idx="2255">
                  <c:v>-0.0181878804745077</c:v>
                </c:pt>
                <c:pt idx="2256">
                  <c:v>0.0228642291852905</c:v>
                </c:pt>
                <c:pt idx="2257">
                  <c:v>0.0092707605167801</c:v>
                </c:pt>
                <c:pt idx="2258">
                  <c:v>-0.0053354171175668</c:v>
                </c:pt>
                <c:pt idx="2259">
                  <c:v>0.00178445374156055</c:v>
                </c:pt>
                <c:pt idx="2260">
                  <c:v>-0.0157294461697708</c:v>
                </c:pt>
                <c:pt idx="2261">
                  <c:v>0.00123526702618548</c:v>
                </c:pt>
                <c:pt idx="2262">
                  <c:v>-0.0218931809212579</c:v>
                </c:pt>
                <c:pt idx="2263">
                  <c:v>0.0187763488061678</c:v>
                </c:pt>
                <c:pt idx="2264">
                  <c:v>-0.000765667178670881</c:v>
                </c:pt>
                <c:pt idx="2265">
                  <c:v>0.0154064671966871</c:v>
                </c:pt>
                <c:pt idx="2266">
                  <c:v>0.0067989839654734</c:v>
                </c:pt>
                <c:pt idx="2267">
                  <c:v>0.0123889541690261</c:v>
                </c:pt>
                <c:pt idx="2268">
                  <c:v>0.000606712922895269</c:v>
                </c:pt>
                <c:pt idx="2269">
                  <c:v>0.0205343322428035</c:v>
                </c:pt>
                <c:pt idx="2270">
                  <c:v>-0.00184943082929045</c:v>
                </c:pt>
                <c:pt idx="2271">
                  <c:v>-0.000636277634282756</c:v>
                </c:pt>
                <c:pt idx="2272">
                  <c:v>0.0132292287247564</c:v>
                </c:pt>
                <c:pt idx="2273">
                  <c:v>-0.00798794742747777</c:v>
                </c:pt>
                <c:pt idx="2274">
                  <c:v>-0.00219408822112754</c:v>
                </c:pt>
                <c:pt idx="2275">
                  <c:v>-0.000919697459966784</c:v>
                </c:pt>
                <c:pt idx="2276">
                  <c:v>0.0134905478406688</c:v>
                </c:pt>
                <c:pt idx="2277">
                  <c:v>0.0218989173234405</c:v>
                </c:pt>
                <c:pt idx="2278">
                  <c:v>-0.00205344535525676</c:v>
                </c:pt>
                <c:pt idx="2279">
                  <c:v>0.00421248491139714</c:v>
                </c:pt>
                <c:pt idx="2280">
                  <c:v>-0.00883040984542127</c:v>
                </c:pt>
                <c:pt idx="2281">
                  <c:v>-0.0194702142792043</c:v>
                </c:pt>
                <c:pt idx="2282">
                  <c:v>-0.00413111816301193</c:v>
                </c:pt>
                <c:pt idx="2283">
                  <c:v>-0.0181563810295779</c:v>
                </c:pt>
                <c:pt idx="2284">
                  <c:v>0.0253083209776728</c:v>
                </c:pt>
                <c:pt idx="2285">
                  <c:v>0.00700531066299792</c:v>
                </c:pt>
                <c:pt idx="2286">
                  <c:v>0.0036833041458566</c:v>
                </c:pt>
                <c:pt idx="2287">
                  <c:v>-0.0172250604794319</c:v>
                </c:pt>
                <c:pt idx="2288">
                  <c:v>-0.00810458233390232</c:v>
                </c:pt>
                <c:pt idx="2289">
                  <c:v>0.00714878388599516</c:v>
                </c:pt>
                <c:pt idx="2290">
                  <c:v>0.0147451279665782</c:v>
                </c:pt>
                <c:pt idx="2291">
                  <c:v>-0.00732527679705175</c:v>
                </c:pt>
                <c:pt idx="2292">
                  <c:v>0.0177000004652141</c:v>
                </c:pt>
                <c:pt idx="2293">
                  <c:v>0.0112142188421629</c:v>
                </c:pt>
                <c:pt idx="2294">
                  <c:v>-0.00520246879805786</c:v>
                </c:pt>
                <c:pt idx="2295">
                  <c:v>-0.00868647941791245</c:v>
                </c:pt>
                <c:pt idx="2296">
                  <c:v>0.00795565469293979</c:v>
                </c:pt>
                <c:pt idx="2297">
                  <c:v>-0.0187106737562175</c:v>
                </c:pt>
                <c:pt idx="2298">
                  <c:v>-0.0073074295482094</c:v>
                </c:pt>
                <c:pt idx="2299">
                  <c:v>0.00351969821751652</c:v>
                </c:pt>
                <c:pt idx="2300">
                  <c:v>-0.022465181267596</c:v>
                </c:pt>
                <c:pt idx="2301">
                  <c:v>0.00607456093677161</c:v>
                </c:pt>
                <c:pt idx="2302">
                  <c:v>0.024613870196073</c:v>
                </c:pt>
                <c:pt idx="2303">
                  <c:v>-0.0192504847723045</c:v>
                </c:pt>
                <c:pt idx="2304">
                  <c:v>0.00949845328940224</c:v>
                </c:pt>
                <c:pt idx="2305">
                  <c:v>-0.0144696145520378</c:v>
                </c:pt>
                <c:pt idx="2306">
                  <c:v>0.0107667282848931</c:v>
                </c:pt>
                <c:pt idx="2307">
                  <c:v>0.00156672755649723</c:v>
                </c:pt>
                <c:pt idx="2308">
                  <c:v>0.0262183723194509</c:v>
                </c:pt>
                <c:pt idx="2309">
                  <c:v>-0.000754918803448134</c:v>
                </c:pt>
                <c:pt idx="2310">
                  <c:v>-0.0140777658754505</c:v>
                </c:pt>
                <c:pt idx="2311">
                  <c:v>-0.00671624303096774</c:v>
                </c:pt>
                <c:pt idx="2312">
                  <c:v>-0.0053878963367211</c:v>
                </c:pt>
                <c:pt idx="2313">
                  <c:v>-0.00175389721216934</c:v>
                </c:pt>
                <c:pt idx="2314">
                  <c:v>-0.00866087650974911</c:v>
                </c:pt>
                <c:pt idx="2315">
                  <c:v>0.00179357621862675</c:v>
                </c:pt>
                <c:pt idx="2316">
                  <c:v>0.0153094319505644</c:v>
                </c:pt>
                <c:pt idx="2317">
                  <c:v>0.0228628059797415</c:v>
                </c:pt>
                <c:pt idx="2318">
                  <c:v>0.0056758810807942</c:v>
                </c:pt>
                <c:pt idx="2319">
                  <c:v>-0.00225554909738257</c:v>
                </c:pt>
                <c:pt idx="2320">
                  <c:v>0.0054545306429068</c:v>
                </c:pt>
                <c:pt idx="2321">
                  <c:v>0.00838845399844068</c:v>
                </c:pt>
                <c:pt idx="2322">
                  <c:v>-0.00238401205391803</c:v>
                </c:pt>
                <c:pt idx="2323">
                  <c:v>0.00973930099724374</c:v>
                </c:pt>
                <c:pt idx="2324">
                  <c:v>-0.000673390392902817</c:v>
                </c:pt>
                <c:pt idx="2325">
                  <c:v>-0.00657401952893544</c:v>
                </c:pt>
                <c:pt idx="2326">
                  <c:v>0.0143287449428895</c:v>
                </c:pt>
                <c:pt idx="2327">
                  <c:v>-0.013196717299099</c:v>
                </c:pt>
                <c:pt idx="2328">
                  <c:v>-0.00175634602018526</c:v>
                </c:pt>
                <c:pt idx="2329">
                  <c:v>-0.0272529224148563</c:v>
                </c:pt>
                <c:pt idx="2330">
                  <c:v>0.00509735449128801</c:v>
                </c:pt>
                <c:pt idx="2331">
                  <c:v>0.0167284189243029</c:v>
                </c:pt>
                <c:pt idx="2332">
                  <c:v>-0.00558927756868677</c:v>
                </c:pt>
                <c:pt idx="2333">
                  <c:v>0.0211117109490369</c:v>
                </c:pt>
                <c:pt idx="2334">
                  <c:v>-0.0072158785976244</c:v>
                </c:pt>
                <c:pt idx="2335">
                  <c:v>-0.0111167229131697</c:v>
                </c:pt>
                <c:pt idx="2336">
                  <c:v>0.00569749108178374</c:v>
                </c:pt>
                <c:pt idx="2337">
                  <c:v>0.0209580723300915</c:v>
                </c:pt>
                <c:pt idx="2338">
                  <c:v>-0.00244788887718439</c:v>
                </c:pt>
                <c:pt idx="2339">
                  <c:v>0.00680588535910775</c:v>
                </c:pt>
                <c:pt idx="2340">
                  <c:v>0.01279750286895</c:v>
                </c:pt>
                <c:pt idx="2341">
                  <c:v>0.00324626166752662</c:v>
                </c:pt>
                <c:pt idx="2342">
                  <c:v>0.00759521638043114</c:v>
                </c:pt>
                <c:pt idx="2343">
                  <c:v>-0.00650558885848618</c:v>
                </c:pt>
                <c:pt idx="2344">
                  <c:v>-0.0159659287479856</c:v>
                </c:pt>
                <c:pt idx="2345">
                  <c:v>-0.00421682145917757</c:v>
                </c:pt>
                <c:pt idx="2346">
                  <c:v>-0.00291462628498529</c:v>
                </c:pt>
                <c:pt idx="2347">
                  <c:v>-0.0226348374037482</c:v>
                </c:pt>
                <c:pt idx="2348">
                  <c:v>0.0128601545049243</c:v>
                </c:pt>
                <c:pt idx="2349">
                  <c:v>0.0226707006037747</c:v>
                </c:pt>
                <c:pt idx="2350">
                  <c:v>0.0168467846254323</c:v>
                </c:pt>
                <c:pt idx="2351">
                  <c:v>-0.00145083927396161</c:v>
                </c:pt>
                <c:pt idx="2352">
                  <c:v>0.00234827428854967</c:v>
                </c:pt>
                <c:pt idx="2353">
                  <c:v>0.00202729572452576</c:v>
                </c:pt>
                <c:pt idx="2354">
                  <c:v>-0.00876296736614801</c:v>
                </c:pt>
                <c:pt idx="2355">
                  <c:v>-0.00599911218811933</c:v>
                </c:pt>
                <c:pt idx="2356">
                  <c:v>-0.0057132130264641</c:v>
                </c:pt>
                <c:pt idx="2357">
                  <c:v>0.0144622400886787</c:v>
                </c:pt>
                <c:pt idx="2358">
                  <c:v>-0.016846782194424</c:v>
                </c:pt>
                <c:pt idx="2359">
                  <c:v>0.011428439885834</c:v>
                </c:pt>
                <c:pt idx="2360">
                  <c:v>-0.0113909030528125</c:v>
                </c:pt>
                <c:pt idx="2361">
                  <c:v>0.00967490410258342</c:v>
                </c:pt>
                <c:pt idx="2362">
                  <c:v>-0.00350054355148899</c:v>
                </c:pt>
                <c:pt idx="2363">
                  <c:v>0.0113580680285548</c:v>
                </c:pt>
                <c:pt idx="2364">
                  <c:v>0.00617002189040239</c:v>
                </c:pt>
                <c:pt idx="2365">
                  <c:v>0.00260657061577607</c:v>
                </c:pt>
                <c:pt idx="2366">
                  <c:v>-0.0220016563348766</c:v>
                </c:pt>
                <c:pt idx="2367">
                  <c:v>0.00126247080029795</c:v>
                </c:pt>
                <c:pt idx="2368">
                  <c:v>-0.00461687210068717</c:v>
                </c:pt>
                <c:pt idx="2369">
                  <c:v>0.00814928601032694</c:v>
                </c:pt>
                <c:pt idx="2370">
                  <c:v>-0.00402526018145099</c:v>
                </c:pt>
                <c:pt idx="2371">
                  <c:v>-0.00639913465259312</c:v>
                </c:pt>
                <c:pt idx="2372">
                  <c:v>-0.0179303536271904</c:v>
                </c:pt>
                <c:pt idx="2373">
                  <c:v>-0.0171749267176517</c:v>
                </c:pt>
                <c:pt idx="2374">
                  <c:v>0.0157274325822998</c:v>
                </c:pt>
                <c:pt idx="2375">
                  <c:v>-0.0180580816587739</c:v>
                </c:pt>
                <c:pt idx="2376">
                  <c:v>0.015817614213474</c:v>
                </c:pt>
                <c:pt idx="2377">
                  <c:v>-0.00583954511767803</c:v>
                </c:pt>
                <c:pt idx="2378">
                  <c:v>0.000424862988078978</c:v>
                </c:pt>
                <c:pt idx="2379">
                  <c:v>0.0036463894547003</c:v>
                </c:pt>
                <c:pt idx="2380">
                  <c:v>0.0214754246250486</c:v>
                </c:pt>
                <c:pt idx="2381">
                  <c:v>0.00508589631624279</c:v>
                </c:pt>
                <c:pt idx="2382">
                  <c:v>-0.0129647157866763</c:v>
                </c:pt>
                <c:pt idx="2383">
                  <c:v>0.000993941591025837</c:v>
                </c:pt>
                <c:pt idx="2384">
                  <c:v>-0.0120697565883496</c:v>
                </c:pt>
                <c:pt idx="2385">
                  <c:v>-0.00707119559041924</c:v>
                </c:pt>
                <c:pt idx="2386">
                  <c:v>0.000278245816513589</c:v>
                </c:pt>
                <c:pt idx="2387">
                  <c:v>0.00551797821124555</c:v>
                </c:pt>
                <c:pt idx="2388">
                  <c:v>0.0222309911147578</c:v>
                </c:pt>
                <c:pt idx="2389">
                  <c:v>0.00710781890771361</c:v>
                </c:pt>
                <c:pt idx="2390">
                  <c:v>0.00219178986928714</c:v>
                </c:pt>
                <c:pt idx="2391">
                  <c:v>0.00457680304390617</c:v>
                </c:pt>
                <c:pt idx="2392">
                  <c:v>-0.00977332650453633</c:v>
                </c:pt>
                <c:pt idx="2393">
                  <c:v>-0.00211319928467368</c:v>
                </c:pt>
                <c:pt idx="2394">
                  <c:v>-0.0130474057605685</c:v>
                </c:pt>
                <c:pt idx="2395">
                  <c:v>-0.000357266383893773</c:v>
                </c:pt>
                <c:pt idx="2396">
                  <c:v>0.0121210857333756</c:v>
                </c:pt>
                <c:pt idx="2397">
                  <c:v>0.0149846250942298</c:v>
                </c:pt>
                <c:pt idx="2398">
                  <c:v>0.0156087980423356</c:v>
                </c:pt>
                <c:pt idx="2399">
                  <c:v>0.00599202132732301</c:v>
                </c:pt>
                <c:pt idx="2400">
                  <c:v>0.00740215054359705</c:v>
                </c:pt>
                <c:pt idx="2401">
                  <c:v>-0.00223074635382936</c:v>
                </c:pt>
                <c:pt idx="2402">
                  <c:v>0.00556039909922035</c:v>
                </c:pt>
                <c:pt idx="2403">
                  <c:v>-0.00103215457075301</c:v>
                </c:pt>
                <c:pt idx="2404">
                  <c:v>0.00633379534594258</c:v>
                </c:pt>
                <c:pt idx="2405">
                  <c:v>-0.00298318079628501</c:v>
                </c:pt>
                <c:pt idx="2406">
                  <c:v>-0.00396754869357352</c:v>
                </c:pt>
                <c:pt idx="2407">
                  <c:v>0.00330261464411396</c:v>
                </c:pt>
                <c:pt idx="2408">
                  <c:v>0.00815592581372737</c:v>
                </c:pt>
                <c:pt idx="2409">
                  <c:v>0.0064771828770942</c:v>
                </c:pt>
                <c:pt idx="2410">
                  <c:v>-0.00787570010908478</c:v>
                </c:pt>
                <c:pt idx="2411">
                  <c:v>-0.0219418085384371</c:v>
                </c:pt>
                <c:pt idx="2412">
                  <c:v>0.00158903526773635</c:v>
                </c:pt>
                <c:pt idx="2413">
                  <c:v>-0.013371193208016</c:v>
                </c:pt>
                <c:pt idx="2414">
                  <c:v>-0.00296551611599671</c:v>
                </c:pt>
                <c:pt idx="2415">
                  <c:v>-0.00678820959885495</c:v>
                </c:pt>
                <c:pt idx="2416">
                  <c:v>0.0111268026136067</c:v>
                </c:pt>
                <c:pt idx="2417">
                  <c:v>0.00187666829262412</c:v>
                </c:pt>
                <c:pt idx="2418">
                  <c:v>-0.0180094505880834</c:v>
                </c:pt>
                <c:pt idx="2419">
                  <c:v>-0.00922190260535238</c:v>
                </c:pt>
                <c:pt idx="2420">
                  <c:v>-0.000504371860721164</c:v>
                </c:pt>
                <c:pt idx="2421">
                  <c:v>-0.00442981144959198</c:v>
                </c:pt>
                <c:pt idx="2422">
                  <c:v>-0.0128260071275488</c:v>
                </c:pt>
                <c:pt idx="2423">
                  <c:v>0.00639931318160425</c:v>
                </c:pt>
                <c:pt idx="2424">
                  <c:v>-0.0102678790397386</c:v>
                </c:pt>
                <c:pt idx="2425">
                  <c:v>-0.00191679330767958</c:v>
                </c:pt>
                <c:pt idx="2426">
                  <c:v>-0.0126938813629591</c:v>
                </c:pt>
                <c:pt idx="2427">
                  <c:v>0.0158711370582401</c:v>
                </c:pt>
                <c:pt idx="2428">
                  <c:v>-0.00289990165106779</c:v>
                </c:pt>
                <c:pt idx="2429">
                  <c:v>0.0224851809132218</c:v>
                </c:pt>
                <c:pt idx="2430">
                  <c:v>0.00232466391434549</c:v>
                </c:pt>
                <c:pt idx="2431">
                  <c:v>0.0100115605576887</c:v>
                </c:pt>
                <c:pt idx="2432">
                  <c:v>-0.00845727864950785</c:v>
                </c:pt>
                <c:pt idx="2433">
                  <c:v>-0.00696426210072687</c:v>
                </c:pt>
                <c:pt idx="2434">
                  <c:v>0.0097888158525885</c:v>
                </c:pt>
                <c:pt idx="2435">
                  <c:v>0.0175098936345899</c:v>
                </c:pt>
                <c:pt idx="2436">
                  <c:v>0.00240847193216265</c:v>
                </c:pt>
                <c:pt idx="2437">
                  <c:v>0.0133248368055359</c:v>
                </c:pt>
                <c:pt idx="2438">
                  <c:v>-0.0144182102647692</c:v>
                </c:pt>
                <c:pt idx="2439">
                  <c:v>-0.0101392606749657</c:v>
                </c:pt>
                <c:pt idx="2440">
                  <c:v>-0.0181497260284003</c:v>
                </c:pt>
                <c:pt idx="2441">
                  <c:v>-0.0027302687100974</c:v>
                </c:pt>
                <c:pt idx="2442">
                  <c:v>0.00804083563531499</c:v>
                </c:pt>
                <c:pt idx="2443">
                  <c:v>-0.00902586329573385</c:v>
                </c:pt>
                <c:pt idx="2444">
                  <c:v>0.0284959591665093</c:v>
                </c:pt>
                <c:pt idx="2445">
                  <c:v>-0.0050153556964414</c:v>
                </c:pt>
                <c:pt idx="2446">
                  <c:v>-0.00467602722425742</c:v>
                </c:pt>
                <c:pt idx="2447">
                  <c:v>0.00260791214042033</c:v>
                </c:pt>
                <c:pt idx="2448">
                  <c:v>0.00296371154799146</c:v>
                </c:pt>
                <c:pt idx="2449">
                  <c:v>-0.00558650309085529</c:v>
                </c:pt>
                <c:pt idx="2450">
                  <c:v>-0.00584984618642714</c:v>
                </c:pt>
                <c:pt idx="2451">
                  <c:v>-0.0138044433663103</c:v>
                </c:pt>
                <c:pt idx="2452">
                  <c:v>0.000386883882767641</c:v>
                </c:pt>
                <c:pt idx="2453">
                  <c:v>0.0127662911716744</c:v>
                </c:pt>
                <c:pt idx="2454">
                  <c:v>8.2367696933261E-5</c:v>
                </c:pt>
                <c:pt idx="2455">
                  <c:v>-0.0211501162587577</c:v>
                </c:pt>
                <c:pt idx="2456">
                  <c:v>0.00223827387388731</c:v>
                </c:pt>
                <c:pt idx="2457">
                  <c:v>-0.0232360352850964</c:v>
                </c:pt>
                <c:pt idx="2458">
                  <c:v>-0.00238489109312034</c:v>
                </c:pt>
                <c:pt idx="2459">
                  <c:v>0.00464722959880159</c:v>
                </c:pt>
                <c:pt idx="2460">
                  <c:v>-0.000865325077089807</c:v>
                </c:pt>
                <c:pt idx="2461">
                  <c:v>-0.0108447410135186</c:v>
                </c:pt>
                <c:pt idx="2462">
                  <c:v>0.0112424157909734</c:v>
                </c:pt>
                <c:pt idx="2463">
                  <c:v>7.79569054625284E-5</c:v>
                </c:pt>
                <c:pt idx="2464">
                  <c:v>0.0168434961259214</c:v>
                </c:pt>
                <c:pt idx="2465">
                  <c:v>-0.00249429320208705</c:v>
                </c:pt>
                <c:pt idx="2466">
                  <c:v>0.0183121134942175</c:v>
                </c:pt>
                <c:pt idx="2467">
                  <c:v>-0.0058720430244179</c:v>
                </c:pt>
                <c:pt idx="2468">
                  <c:v>0.013852787414713</c:v>
                </c:pt>
                <c:pt idx="2469">
                  <c:v>-0.000606462210162917</c:v>
                </c:pt>
                <c:pt idx="2470">
                  <c:v>-0.0167435234105779</c:v>
                </c:pt>
                <c:pt idx="2471">
                  <c:v>-0.0211584171026908</c:v>
                </c:pt>
                <c:pt idx="2472">
                  <c:v>-0.00165825251995155</c:v>
                </c:pt>
                <c:pt idx="2473">
                  <c:v>-0.0284589880664656</c:v>
                </c:pt>
                <c:pt idx="2474">
                  <c:v>0.00537270334667372</c:v>
                </c:pt>
                <c:pt idx="2475">
                  <c:v>0.00571668654201662</c:v>
                </c:pt>
                <c:pt idx="2476">
                  <c:v>0.0220414686182373</c:v>
                </c:pt>
                <c:pt idx="2477">
                  <c:v>-0.00452383944717649</c:v>
                </c:pt>
                <c:pt idx="2478">
                  <c:v>0.013956269632069</c:v>
                </c:pt>
                <c:pt idx="2479">
                  <c:v>-0.00618047033778524</c:v>
                </c:pt>
                <c:pt idx="2480">
                  <c:v>-0.00910106688043655</c:v>
                </c:pt>
                <c:pt idx="2481">
                  <c:v>0.0114791342009441</c:v>
                </c:pt>
                <c:pt idx="2482">
                  <c:v>0.0346585662377246</c:v>
                </c:pt>
                <c:pt idx="2483">
                  <c:v>0.0151479404307882</c:v>
                </c:pt>
                <c:pt idx="2484">
                  <c:v>-0.00648499724001894</c:v>
                </c:pt>
                <c:pt idx="2485">
                  <c:v>-0.00472268130705444</c:v>
                </c:pt>
                <c:pt idx="2486">
                  <c:v>0.0053206769321914</c:v>
                </c:pt>
                <c:pt idx="2487">
                  <c:v>0.00567420208957614</c:v>
                </c:pt>
                <c:pt idx="2488">
                  <c:v>0.00555461439071791</c:v>
                </c:pt>
                <c:pt idx="2489">
                  <c:v>0.00493587292337061</c:v>
                </c:pt>
                <c:pt idx="2490">
                  <c:v>-0.008554946078136</c:v>
                </c:pt>
                <c:pt idx="2491">
                  <c:v>0.00597356764369383</c:v>
                </c:pt>
                <c:pt idx="2492">
                  <c:v>0.00580780747685772</c:v>
                </c:pt>
                <c:pt idx="2493">
                  <c:v>0.0105130724325742</c:v>
                </c:pt>
                <c:pt idx="2494">
                  <c:v>-0.00119693970462098</c:v>
                </c:pt>
                <c:pt idx="2495">
                  <c:v>0.0182491225181787</c:v>
                </c:pt>
                <c:pt idx="2496">
                  <c:v>-0.00661304242024663</c:v>
                </c:pt>
                <c:pt idx="2497">
                  <c:v>0.0100365838184304</c:v>
                </c:pt>
                <c:pt idx="2498">
                  <c:v>-0.00206537618995561</c:v>
                </c:pt>
                <c:pt idx="2499">
                  <c:v>-0.000745706943600765</c:v>
                </c:pt>
                <c:pt idx="2500">
                  <c:v>-0.0115375822416865</c:v>
                </c:pt>
                <c:pt idx="2501">
                  <c:v>0.00881737422329198</c:v>
                </c:pt>
                <c:pt idx="2502">
                  <c:v>-0.000324663869880837</c:v>
                </c:pt>
                <c:pt idx="2503">
                  <c:v>-0.00622424073918193</c:v>
                </c:pt>
                <c:pt idx="2504">
                  <c:v>-0.0135302449534738</c:v>
                </c:pt>
                <c:pt idx="2505">
                  <c:v>0.00632307077212424</c:v>
                </c:pt>
                <c:pt idx="2506">
                  <c:v>0.00806628381326213</c:v>
                </c:pt>
                <c:pt idx="2507">
                  <c:v>0.0170708565051294</c:v>
                </c:pt>
                <c:pt idx="2508">
                  <c:v>-0.00698028129772687</c:v>
                </c:pt>
                <c:pt idx="2509">
                  <c:v>-0.00999831806539308</c:v>
                </c:pt>
                <c:pt idx="2510">
                  <c:v>-0.00376104671853916</c:v>
                </c:pt>
                <c:pt idx="2511">
                  <c:v>0.00300854781887772</c:v>
                </c:pt>
                <c:pt idx="2512">
                  <c:v>0.00632180927795289</c:v>
                </c:pt>
                <c:pt idx="2513">
                  <c:v>-0.001285192920502</c:v>
                </c:pt>
                <c:pt idx="2514">
                  <c:v>-0.008551033338005</c:v>
                </c:pt>
                <c:pt idx="2515">
                  <c:v>0.00721465937871191</c:v>
                </c:pt>
                <c:pt idx="2516">
                  <c:v>0.00384872531605573</c:v>
                </c:pt>
                <c:pt idx="2517">
                  <c:v>0.00158461338667859</c:v>
                </c:pt>
                <c:pt idx="2518">
                  <c:v>-0.00207106501372323</c:v>
                </c:pt>
                <c:pt idx="2519">
                  <c:v>0.0107592778463514</c:v>
                </c:pt>
                <c:pt idx="2520">
                  <c:v>0.00188182215864607</c:v>
                </c:pt>
                <c:pt idx="2521">
                  <c:v>0.0153468067831728</c:v>
                </c:pt>
                <c:pt idx="2522">
                  <c:v>-0.000850643521919103</c:v>
                </c:pt>
                <c:pt idx="2523">
                  <c:v>0.000384251195220564</c:v>
                </c:pt>
                <c:pt idx="2524">
                  <c:v>0.00397108480441055</c:v>
                </c:pt>
                <c:pt idx="2525">
                  <c:v>0.000689907231430808</c:v>
                </c:pt>
                <c:pt idx="2526">
                  <c:v>0.0032586642418897</c:v>
                </c:pt>
                <c:pt idx="2527">
                  <c:v>-0.00959497456801017</c:v>
                </c:pt>
                <c:pt idx="2528">
                  <c:v>-0.0390992268757211</c:v>
                </c:pt>
                <c:pt idx="2529">
                  <c:v>0.00192037981152726</c:v>
                </c:pt>
                <c:pt idx="2530">
                  <c:v>0.000955246084130223</c:v>
                </c:pt>
                <c:pt idx="2531">
                  <c:v>0.0267299352626784</c:v>
                </c:pt>
                <c:pt idx="2532">
                  <c:v>0.011127821298329</c:v>
                </c:pt>
                <c:pt idx="2533">
                  <c:v>-0.0131486342692311</c:v>
                </c:pt>
                <c:pt idx="2534">
                  <c:v>-0.00439597894777588</c:v>
                </c:pt>
                <c:pt idx="2535">
                  <c:v>0.0120962081152154</c:v>
                </c:pt>
                <c:pt idx="2536">
                  <c:v>0.0106147838843595</c:v>
                </c:pt>
                <c:pt idx="2537">
                  <c:v>-0.00685551038023835</c:v>
                </c:pt>
                <c:pt idx="2538">
                  <c:v>0.000522150171256896</c:v>
                </c:pt>
                <c:pt idx="2539">
                  <c:v>-0.0071205586452665</c:v>
                </c:pt>
                <c:pt idx="2540">
                  <c:v>-0.00291659512656928</c:v>
                </c:pt>
                <c:pt idx="2541">
                  <c:v>-0.0280226152948817</c:v>
                </c:pt>
                <c:pt idx="2542">
                  <c:v>0.00604648372905192</c:v>
                </c:pt>
                <c:pt idx="2543">
                  <c:v>-0.00422157464623751</c:v>
                </c:pt>
                <c:pt idx="2544">
                  <c:v>-0.00394627026319938</c:v>
                </c:pt>
                <c:pt idx="2545">
                  <c:v>-0.0278407959631295</c:v>
                </c:pt>
                <c:pt idx="2546">
                  <c:v>0.0249049036709277</c:v>
                </c:pt>
                <c:pt idx="2547">
                  <c:v>0.0105716921142296</c:v>
                </c:pt>
                <c:pt idx="2548">
                  <c:v>-0.000113539597056622</c:v>
                </c:pt>
                <c:pt idx="2549">
                  <c:v>0.0111853647924134</c:v>
                </c:pt>
                <c:pt idx="2550">
                  <c:v>-0.000421150167315254</c:v>
                </c:pt>
                <c:pt idx="2551">
                  <c:v>-9.1272585639679E-5</c:v>
                </c:pt>
                <c:pt idx="2552">
                  <c:v>0.0121985071366462</c:v>
                </c:pt>
                <c:pt idx="2553">
                  <c:v>-0.021035109710188</c:v>
                </c:pt>
                <c:pt idx="2554">
                  <c:v>0.00362024619907775</c:v>
                </c:pt>
                <c:pt idx="2555">
                  <c:v>-0.0211923264857265</c:v>
                </c:pt>
                <c:pt idx="2556">
                  <c:v>0.00203092548903871</c:v>
                </c:pt>
                <c:pt idx="2557">
                  <c:v>0.00867487057124627</c:v>
                </c:pt>
                <c:pt idx="2558">
                  <c:v>-0.0103093696588612</c:v>
                </c:pt>
                <c:pt idx="2559">
                  <c:v>0.000425082771456253</c:v>
                </c:pt>
                <c:pt idx="2560">
                  <c:v>-0.0308470706554269</c:v>
                </c:pt>
                <c:pt idx="2561">
                  <c:v>0.00450661558944354</c:v>
                </c:pt>
                <c:pt idx="2562">
                  <c:v>0.00628121466797271</c:v>
                </c:pt>
                <c:pt idx="2563">
                  <c:v>-0.00534981306308779</c:v>
                </c:pt>
                <c:pt idx="2564">
                  <c:v>-0.0149400387142782</c:v>
                </c:pt>
                <c:pt idx="2565">
                  <c:v>0.0109570315385721</c:v>
                </c:pt>
                <c:pt idx="2566">
                  <c:v>0.0135350771570346</c:v>
                </c:pt>
                <c:pt idx="2567">
                  <c:v>0.00930218937356919</c:v>
                </c:pt>
                <c:pt idx="2568">
                  <c:v>0.00186167858329167</c:v>
                </c:pt>
                <c:pt idx="2569">
                  <c:v>0.019642829679662</c:v>
                </c:pt>
                <c:pt idx="2570">
                  <c:v>-0.0127766918664625</c:v>
                </c:pt>
                <c:pt idx="2571">
                  <c:v>-0.0259652724608896</c:v>
                </c:pt>
                <c:pt idx="2572">
                  <c:v>0.00814016073205703</c:v>
                </c:pt>
                <c:pt idx="2573">
                  <c:v>0.0252795764786162</c:v>
                </c:pt>
                <c:pt idx="2574">
                  <c:v>-0.00473405824136996</c:v>
                </c:pt>
                <c:pt idx="2575">
                  <c:v>-0.00824134020465017</c:v>
                </c:pt>
                <c:pt idx="2576">
                  <c:v>-0.0178437486671719</c:v>
                </c:pt>
                <c:pt idx="2577">
                  <c:v>0.0239826272135319</c:v>
                </c:pt>
                <c:pt idx="2578">
                  <c:v>0.0465458094686992</c:v>
                </c:pt>
                <c:pt idx="2579">
                  <c:v>0.00410546123246025</c:v>
                </c:pt>
                <c:pt idx="2580">
                  <c:v>-0.00536785377086879</c:v>
                </c:pt>
                <c:pt idx="2581">
                  <c:v>0.0252445197011912</c:v>
                </c:pt>
                <c:pt idx="2582">
                  <c:v>0.00452161557943587</c:v>
                </c:pt>
                <c:pt idx="2583">
                  <c:v>0.01764252379055</c:v>
                </c:pt>
                <c:pt idx="2584">
                  <c:v>7.20175723190053E-5</c:v>
                </c:pt>
                <c:pt idx="2585">
                  <c:v>-0.00235963561367836</c:v>
                </c:pt>
                <c:pt idx="2586">
                  <c:v>-0.0106413810652421</c:v>
                </c:pt>
                <c:pt idx="2587">
                  <c:v>0.000523829270163034</c:v>
                </c:pt>
                <c:pt idx="2588">
                  <c:v>-0.0137498662078688</c:v>
                </c:pt>
                <c:pt idx="2589">
                  <c:v>0.00713882154487955</c:v>
                </c:pt>
                <c:pt idx="2590">
                  <c:v>0.00491921579095056</c:v>
                </c:pt>
                <c:pt idx="2591">
                  <c:v>-0.0074916203351103</c:v>
                </c:pt>
                <c:pt idx="2592">
                  <c:v>-0.00493612886495143</c:v>
                </c:pt>
                <c:pt idx="2593">
                  <c:v>0.00934858299625318</c:v>
                </c:pt>
                <c:pt idx="2594">
                  <c:v>0.00994808862928309</c:v>
                </c:pt>
                <c:pt idx="2595">
                  <c:v>-0.00787210145746275</c:v>
                </c:pt>
                <c:pt idx="2596">
                  <c:v>-0.00257566572235568</c:v>
                </c:pt>
                <c:pt idx="2597">
                  <c:v>-0.0225229889053438</c:v>
                </c:pt>
                <c:pt idx="2598">
                  <c:v>-0.0183381576485111</c:v>
                </c:pt>
                <c:pt idx="2599">
                  <c:v>-0.0600451339356311</c:v>
                </c:pt>
                <c:pt idx="2600">
                  <c:v>0.0325481958159068</c:v>
                </c:pt>
                <c:pt idx="2601">
                  <c:v>0.0282602651521948</c:v>
                </c:pt>
                <c:pt idx="2602">
                  <c:v>-0.00985689801946332</c:v>
                </c:pt>
                <c:pt idx="2603">
                  <c:v>0.00494059376538658</c:v>
                </c:pt>
                <c:pt idx="2604">
                  <c:v>-0.00326770294956891</c:v>
                </c:pt>
                <c:pt idx="2605">
                  <c:v>0.0327343229552959</c:v>
                </c:pt>
                <c:pt idx="2606">
                  <c:v>-0.0111965722183163</c:v>
                </c:pt>
                <c:pt idx="2607">
                  <c:v>0.00268634535128331</c:v>
                </c:pt>
                <c:pt idx="2608">
                  <c:v>-0.00856261765791721</c:v>
                </c:pt>
                <c:pt idx="2609">
                  <c:v>0.010833199608955</c:v>
                </c:pt>
                <c:pt idx="2610">
                  <c:v>-0.0150695585416871</c:v>
                </c:pt>
                <c:pt idx="2611">
                  <c:v>-0.0218014569026161</c:v>
                </c:pt>
                <c:pt idx="2612">
                  <c:v>-0.00391550663626017</c:v>
                </c:pt>
                <c:pt idx="2613">
                  <c:v>0.0162272225855578</c:v>
                </c:pt>
                <c:pt idx="2614">
                  <c:v>-0.00592272803869598</c:v>
                </c:pt>
                <c:pt idx="2615">
                  <c:v>-0.00848290358914649</c:v>
                </c:pt>
                <c:pt idx="2616">
                  <c:v>-0.020815078978587</c:v>
                </c:pt>
                <c:pt idx="2617">
                  <c:v>0.0177441001293257</c:v>
                </c:pt>
                <c:pt idx="2618">
                  <c:v>0.00929739407967478</c:v>
                </c:pt>
                <c:pt idx="2619">
                  <c:v>0.0218571200283186</c:v>
                </c:pt>
                <c:pt idx="2620">
                  <c:v>0.0093750686654559</c:v>
                </c:pt>
                <c:pt idx="2621">
                  <c:v>-0.0125197253449274</c:v>
                </c:pt>
                <c:pt idx="2622">
                  <c:v>-0.0073414286700455</c:v>
                </c:pt>
                <c:pt idx="2623">
                  <c:v>-0.0212794933087475</c:v>
                </c:pt>
                <c:pt idx="2624">
                  <c:v>-0.00443785076218628</c:v>
                </c:pt>
                <c:pt idx="2625">
                  <c:v>-0.019362093812437</c:v>
                </c:pt>
                <c:pt idx="2626">
                  <c:v>0.0181691385353577</c:v>
                </c:pt>
                <c:pt idx="2627">
                  <c:v>-0.0126090925645679</c:v>
                </c:pt>
                <c:pt idx="2628">
                  <c:v>-0.00253665602003572</c:v>
                </c:pt>
                <c:pt idx="2629">
                  <c:v>0.031733050741467</c:v>
                </c:pt>
                <c:pt idx="2630">
                  <c:v>-0.00130141943413609</c:v>
                </c:pt>
                <c:pt idx="2631">
                  <c:v>0.0196632122456162</c:v>
                </c:pt>
                <c:pt idx="2632">
                  <c:v>0.019446490728459</c:v>
                </c:pt>
                <c:pt idx="2633">
                  <c:v>-0.00654016572837967</c:v>
                </c:pt>
                <c:pt idx="2634">
                  <c:v>-0.00669296663160601</c:v>
                </c:pt>
                <c:pt idx="2635">
                  <c:v>0.00923125495696286</c:v>
                </c:pt>
                <c:pt idx="2636">
                  <c:v>-0.00660752549747823</c:v>
                </c:pt>
                <c:pt idx="2637">
                  <c:v>-0.00323440812083486</c:v>
                </c:pt>
                <c:pt idx="2638">
                  <c:v>-0.00754408579773891</c:v>
                </c:pt>
                <c:pt idx="2639">
                  <c:v>0.0160802520923271</c:v>
                </c:pt>
                <c:pt idx="2640">
                  <c:v>0.000748304445152392</c:v>
                </c:pt>
                <c:pt idx="2641">
                  <c:v>0.00555393100834234</c:v>
                </c:pt>
                <c:pt idx="2642">
                  <c:v>-0.00969703744588823</c:v>
                </c:pt>
                <c:pt idx="2643">
                  <c:v>0.0146013724590608</c:v>
                </c:pt>
                <c:pt idx="2644">
                  <c:v>-0.00678609602982227</c:v>
                </c:pt>
                <c:pt idx="2645">
                  <c:v>0.00215222682803962</c:v>
                </c:pt>
                <c:pt idx="2646">
                  <c:v>-0.0183882014322982</c:v>
                </c:pt>
                <c:pt idx="2647">
                  <c:v>-0.00739551209776845</c:v>
                </c:pt>
                <c:pt idx="2648">
                  <c:v>0.00954857278525978</c:v>
                </c:pt>
                <c:pt idx="2649">
                  <c:v>-0.00327614149165001</c:v>
                </c:pt>
                <c:pt idx="2650">
                  <c:v>0.00293938677304251</c:v>
                </c:pt>
                <c:pt idx="2651">
                  <c:v>-0.00858072163706058</c:v>
                </c:pt>
                <c:pt idx="2652">
                  <c:v>0.00842948874499338</c:v>
                </c:pt>
                <c:pt idx="2653">
                  <c:v>0.0102184779109757</c:v>
                </c:pt>
                <c:pt idx="2654">
                  <c:v>-0.015989256086911</c:v>
                </c:pt>
                <c:pt idx="2655">
                  <c:v>0.00719283820392213</c:v>
                </c:pt>
                <c:pt idx="2656">
                  <c:v>0.0151455594242966</c:v>
                </c:pt>
                <c:pt idx="2657">
                  <c:v>-0.00222032773343539</c:v>
                </c:pt>
                <c:pt idx="2658">
                  <c:v>0.00355826521214109</c:v>
                </c:pt>
                <c:pt idx="2659">
                  <c:v>0.0080974280629702</c:v>
                </c:pt>
                <c:pt idx="2660">
                  <c:v>0.00195398822860593</c:v>
                </c:pt>
                <c:pt idx="2661">
                  <c:v>0.00940848374513603</c:v>
                </c:pt>
                <c:pt idx="2662">
                  <c:v>0.000337695792274495</c:v>
                </c:pt>
                <c:pt idx="2663">
                  <c:v>-0.011151059383673</c:v>
                </c:pt>
                <c:pt idx="2664">
                  <c:v>-0.00791750615826903</c:v>
                </c:pt>
                <c:pt idx="2665">
                  <c:v>0.00914186912404169</c:v>
                </c:pt>
                <c:pt idx="2666">
                  <c:v>-0.0103369471657757</c:v>
                </c:pt>
                <c:pt idx="2667">
                  <c:v>-0.0107999745605136</c:v>
                </c:pt>
                <c:pt idx="2668">
                  <c:v>0.0069281198321649</c:v>
                </c:pt>
                <c:pt idx="2669">
                  <c:v>-0.0150674724118112</c:v>
                </c:pt>
                <c:pt idx="2670">
                  <c:v>-0.00192967765354979</c:v>
                </c:pt>
                <c:pt idx="2671">
                  <c:v>-0.0207220492970084</c:v>
                </c:pt>
                <c:pt idx="2672">
                  <c:v>0.00767529165005598</c:v>
                </c:pt>
                <c:pt idx="2673">
                  <c:v>0.00506810243625555</c:v>
                </c:pt>
                <c:pt idx="2674">
                  <c:v>0.000417130150653477</c:v>
                </c:pt>
                <c:pt idx="2675">
                  <c:v>0.00958758891942413</c:v>
                </c:pt>
                <c:pt idx="2676">
                  <c:v>0.00711375702306238</c:v>
                </c:pt>
                <c:pt idx="2677">
                  <c:v>0.0111412487293876</c:v>
                </c:pt>
                <c:pt idx="2678">
                  <c:v>0.00234966956171601</c:v>
                </c:pt>
                <c:pt idx="2679">
                  <c:v>-0.00671931397004321</c:v>
                </c:pt>
                <c:pt idx="2680">
                  <c:v>-0.00860522438611522</c:v>
                </c:pt>
                <c:pt idx="2681">
                  <c:v>0.0079056648084288</c:v>
                </c:pt>
                <c:pt idx="2682">
                  <c:v>0.0133092333752645</c:v>
                </c:pt>
                <c:pt idx="2683">
                  <c:v>-0.0047916919359583</c:v>
                </c:pt>
                <c:pt idx="2684">
                  <c:v>-0.00309012889773985</c:v>
                </c:pt>
                <c:pt idx="2685">
                  <c:v>0.0109009386131733</c:v>
                </c:pt>
                <c:pt idx="2686">
                  <c:v>-0.00291185329196253</c:v>
                </c:pt>
                <c:pt idx="2687">
                  <c:v>0.0051885647292309</c:v>
                </c:pt>
                <c:pt idx="2688">
                  <c:v>-0.000900717632561054</c:v>
                </c:pt>
                <c:pt idx="2689">
                  <c:v>0.00521954515440726</c:v>
                </c:pt>
                <c:pt idx="2690">
                  <c:v>0.00155260989029937</c:v>
                </c:pt>
                <c:pt idx="2691">
                  <c:v>-0.00123392922554366</c:v>
                </c:pt>
                <c:pt idx="2692">
                  <c:v>0.00505870890147797</c:v>
                </c:pt>
                <c:pt idx="2693">
                  <c:v>-0.00281091347905171</c:v>
                </c:pt>
                <c:pt idx="2694">
                  <c:v>-0.00481339914807499</c:v>
                </c:pt>
                <c:pt idx="2695">
                  <c:v>0.00999256726248099</c:v>
                </c:pt>
                <c:pt idx="2696">
                  <c:v>0.00203393247560246</c:v>
                </c:pt>
                <c:pt idx="2697">
                  <c:v>-0.00904278170185613</c:v>
                </c:pt>
                <c:pt idx="2698">
                  <c:v>-0.00988895576927717</c:v>
                </c:pt>
                <c:pt idx="2699">
                  <c:v>0.00685199491249921</c:v>
                </c:pt>
                <c:pt idx="2700">
                  <c:v>-0.00534534023726518</c:v>
                </c:pt>
                <c:pt idx="2701">
                  <c:v>-0.00351235044841669</c:v>
                </c:pt>
                <c:pt idx="2702">
                  <c:v>-0.00489357308063631</c:v>
                </c:pt>
                <c:pt idx="2703">
                  <c:v>0.00196838514463238</c:v>
                </c:pt>
                <c:pt idx="2704">
                  <c:v>-0.00272441145255531</c:v>
                </c:pt>
                <c:pt idx="2705">
                  <c:v>-0.0102217622054122</c:v>
                </c:pt>
                <c:pt idx="2706">
                  <c:v>-0.0146378269886158</c:v>
                </c:pt>
                <c:pt idx="2707">
                  <c:v>0.0105977765129452</c:v>
                </c:pt>
                <c:pt idx="2708">
                  <c:v>-0.00588067261283864</c:v>
                </c:pt>
                <c:pt idx="2709">
                  <c:v>-0.00157909831150516</c:v>
                </c:pt>
                <c:pt idx="2710">
                  <c:v>-0.000227761348503108</c:v>
                </c:pt>
                <c:pt idx="2711">
                  <c:v>-0.00671113245205212</c:v>
                </c:pt>
                <c:pt idx="2712">
                  <c:v>-0.0082477859533796</c:v>
                </c:pt>
                <c:pt idx="2713">
                  <c:v>-0.000448527924878483</c:v>
                </c:pt>
                <c:pt idx="2714">
                  <c:v>0.0219915547936358</c:v>
                </c:pt>
                <c:pt idx="2715">
                  <c:v>-0.015047955636871</c:v>
                </c:pt>
                <c:pt idx="2716">
                  <c:v>-0.000194935845838628</c:v>
                </c:pt>
                <c:pt idx="2717">
                  <c:v>-0.00682577431225084</c:v>
                </c:pt>
                <c:pt idx="2718">
                  <c:v>0.00549501868571944</c:v>
                </c:pt>
                <c:pt idx="2719">
                  <c:v>0.0013655683861078</c:v>
                </c:pt>
                <c:pt idx="2720">
                  <c:v>-0.0191833020318644</c:v>
                </c:pt>
                <c:pt idx="2721">
                  <c:v>-0.00495194927296083</c:v>
                </c:pt>
                <c:pt idx="2722">
                  <c:v>-0.0107636255469137</c:v>
                </c:pt>
                <c:pt idx="2723">
                  <c:v>-0.0163035436218388</c:v>
                </c:pt>
                <c:pt idx="2724">
                  <c:v>-0.0258405022000643</c:v>
                </c:pt>
                <c:pt idx="2725">
                  <c:v>0.0328363974756174</c:v>
                </c:pt>
                <c:pt idx="2726">
                  <c:v>0.000327416793585833</c:v>
                </c:pt>
                <c:pt idx="2727">
                  <c:v>-0.0180949593055049</c:v>
                </c:pt>
                <c:pt idx="2728">
                  <c:v>-0.00582446578056572</c:v>
                </c:pt>
                <c:pt idx="2729">
                  <c:v>0.0341533584652165</c:v>
                </c:pt>
                <c:pt idx="2730">
                  <c:v>0.00586570898061645</c:v>
                </c:pt>
                <c:pt idx="2731">
                  <c:v>-0.000823572848595688</c:v>
                </c:pt>
                <c:pt idx="2732">
                  <c:v>0.00168223067614104</c:v>
                </c:pt>
                <c:pt idx="2733">
                  <c:v>-0.0240544635939983</c:v>
                </c:pt>
                <c:pt idx="2734">
                  <c:v>-0.000337077831531474</c:v>
                </c:pt>
                <c:pt idx="2735">
                  <c:v>0.0110350169713458</c:v>
                </c:pt>
                <c:pt idx="2736">
                  <c:v>0.0137355303905213</c:v>
                </c:pt>
                <c:pt idx="2737">
                  <c:v>0.0217401403933923</c:v>
                </c:pt>
                <c:pt idx="2738">
                  <c:v>-0.00573911812333261</c:v>
                </c:pt>
                <c:pt idx="2739">
                  <c:v>0.00498327076850646</c:v>
                </c:pt>
                <c:pt idx="2740">
                  <c:v>-0.00114185251687626</c:v>
                </c:pt>
                <c:pt idx="2741">
                  <c:v>0.00384766536924097</c:v>
                </c:pt>
                <c:pt idx="2742">
                  <c:v>-0.000223459006677196</c:v>
                </c:pt>
                <c:pt idx="2743">
                  <c:v>-0.0159023466225339</c:v>
                </c:pt>
                <c:pt idx="2744">
                  <c:v>-0.00650670405052267</c:v>
                </c:pt>
                <c:pt idx="2745">
                  <c:v>-0.0247001118685661</c:v>
                </c:pt>
                <c:pt idx="2746">
                  <c:v>-0.0108346292540409</c:v>
                </c:pt>
                <c:pt idx="2747">
                  <c:v>0.0231814082401867</c:v>
                </c:pt>
                <c:pt idx="2748">
                  <c:v>0.00494814841297497</c:v>
                </c:pt>
                <c:pt idx="2749">
                  <c:v>-0.0126643088921261</c:v>
                </c:pt>
                <c:pt idx="2750">
                  <c:v>-0.00335761837166348</c:v>
                </c:pt>
                <c:pt idx="2751">
                  <c:v>-0.0185221910072117</c:v>
                </c:pt>
                <c:pt idx="2752">
                  <c:v>0.00351677146951612</c:v>
                </c:pt>
                <c:pt idx="2753">
                  <c:v>-0.018721681317297</c:v>
                </c:pt>
                <c:pt idx="2754">
                  <c:v>0.0145716188368565</c:v>
                </c:pt>
                <c:pt idx="2755">
                  <c:v>0.00535170041283095</c:v>
                </c:pt>
                <c:pt idx="2756">
                  <c:v>-0.00959390016802874</c:v>
                </c:pt>
                <c:pt idx="2757">
                  <c:v>0.00436143812028256</c:v>
                </c:pt>
                <c:pt idx="2758">
                  <c:v>-0.0203102341421051</c:v>
                </c:pt>
                <c:pt idx="2759">
                  <c:v>0.000212913185452912</c:v>
                </c:pt>
                <c:pt idx="2760">
                  <c:v>0.00737826239382144</c:v>
                </c:pt>
                <c:pt idx="2761">
                  <c:v>0.0381832867140215</c:v>
                </c:pt>
                <c:pt idx="2762">
                  <c:v>-0.0183876148344355</c:v>
                </c:pt>
                <c:pt idx="2763">
                  <c:v>-0.00587012494483829</c:v>
                </c:pt>
                <c:pt idx="2764">
                  <c:v>0.0194150800384811</c:v>
                </c:pt>
                <c:pt idx="2765">
                  <c:v>0.00749797155870624</c:v>
                </c:pt>
                <c:pt idx="2766">
                  <c:v>-0.00655673321365313</c:v>
                </c:pt>
                <c:pt idx="2767">
                  <c:v>-0.00819433621095999</c:v>
                </c:pt>
                <c:pt idx="2768">
                  <c:v>-0.0141139436935269</c:v>
                </c:pt>
                <c:pt idx="2769">
                  <c:v>-0.0216963898311269</c:v>
                </c:pt>
                <c:pt idx="2770">
                  <c:v>0.00803832951087013</c:v>
                </c:pt>
                <c:pt idx="2771">
                  <c:v>-0.0130426375382617</c:v>
                </c:pt>
                <c:pt idx="2772">
                  <c:v>-0.0317961377699838</c:v>
                </c:pt>
                <c:pt idx="2773">
                  <c:v>0.00796980120220691</c:v>
                </c:pt>
                <c:pt idx="2774">
                  <c:v>0.0240943766222239</c:v>
                </c:pt>
                <c:pt idx="2775">
                  <c:v>0.00705039660239404</c:v>
                </c:pt>
                <c:pt idx="2776">
                  <c:v>0.010385440398915</c:v>
                </c:pt>
                <c:pt idx="2777">
                  <c:v>0.00398026915379734</c:v>
                </c:pt>
                <c:pt idx="2778">
                  <c:v>-0.0105030161213815</c:v>
                </c:pt>
                <c:pt idx="2779">
                  <c:v>-0.0284323275514282</c:v>
                </c:pt>
                <c:pt idx="2780">
                  <c:v>0.0488840419469429</c:v>
                </c:pt>
                <c:pt idx="2781">
                  <c:v>-0.0106084772721111</c:v>
                </c:pt>
                <c:pt idx="2782">
                  <c:v>-0.0265928448965971</c:v>
                </c:pt>
                <c:pt idx="2783">
                  <c:v>-0.00191966013904654</c:v>
                </c:pt>
                <c:pt idx="2784">
                  <c:v>0.00380489240777138</c:v>
                </c:pt>
                <c:pt idx="2785">
                  <c:v>0.00954075031728685</c:v>
                </c:pt>
                <c:pt idx="2786">
                  <c:v>0.0102648917103787</c:v>
                </c:pt>
                <c:pt idx="2787">
                  <c:v>-0.00625245386596074</c:v>
                </c:pt>
                <c:pt idx="2788">
                  <c:v>0.00612431976214012</c:v>
                </c:pt>
                <c:pt idx="2789">
                  <c:v>0.00212339883708079</c:v>
                </c:pt>
                <c:pt idx="2790">
                  <c:v>0.0138193904772521</c:v>
                </c:pt>
                <c:pt idx="2791">
                  <c:v>-0.00403641493428441</c:v>
                </c:pt>
                <c:pt idx="2792">
                  <c:v>0.000268112489690608</c:v>
                </c:pt>
                <c:pt idx="2793">
                  <c:v>0.0129473195459102</c:v>
                </c:pt>
                <c:pt idx="2794">
                  <c:v>0.00286270243578812</c:v>
                </c:pt>
                <c:pt idx="2795">
                  <c:v>-0.0049893373053651</c:v>
                </c:pt>
                <c:pt idx="2796">
                  <c:v>-0.00188758599950045</c:v>
                </c:pt>
                <c:pt idx="2797">
                  <c:v>0.00678163180442936</c:v>
                </c:pt>
                <c:pt idx="2798">
                  <c:v>0.00698348285374273</c:v>
                </c:pt>
                <c:pt idx="2799">
                  <c:v>-0.00563558617397852</c:v>
                </c:pt>
                <c:pt idx="2800">
                  <c:v>0.00544630253916711</c:v>
                </c:pt>
                <c:pt idx="2801">
                  <c:v>-0.0176284615320883</c:v>
                </c:pt>
                <c:pt idx="2802">
                  <c:v>0.00358017676718525</c:v>
                </c:pt>
                <c:pt idx="2803">
                  <c:v>-0.00151483271595687</c:v>
                </c:pt>
                <c:pt idx="2804">
                  <c:v>-0.00844369422635438</c:v>
                </c:pt>
                <c:pt idx="2805">
                  <c:v>-0.00625418172225256</c:v>
                </c:pt>
                <c:pt idx="2806">
                  <c:v>-0.0134252514085817</c:v>
                </c:pt>
                <c:pt idx="2807">
                  <c:v>0.0117578583137377</c:v>
                </c:pt>
                <c:pt idx="2808">
                  <c:v>-0.00868976556543632</c:v>
                </c:pt>
                <c:pt idx="2809">
                  <c:v>-0.00218619143367338</c:v>
                </c:pt>
                <c:pt idx="2810">
                  <c:v>0.00809077536638103</c:v>
                </c:pt>
                <c:pt idx="2811">
                  <c:v>-0.0190863206347718</c:v>
                </c:pt>
                <c:pt idx="2812">
                  <c:v>-0.0175088856667811</c:v>
                </c:pt>
                <c:pt idx="2813">
                  <c:v>-0.0186809209597865</c:v>
                </c:pt>
                <c:pt idx="2814">
                  <c:v>-0.00195367851973049</c:v>
                </c:pt>
                <c:pt idx="2815">
                  <c:v>-0.00557095586518486</c:v>
                </c:pt>
                <c:pt idx="2816">
                  <c:v>0.0173387381745718</c:v>
                </c:pt>
                <c:pt idx="2817">
                  <c:v>-0.00768933028922269</c:v>
                </c:pt>
                <c:pt idx="2818">
                  <c:v>-0.0144124710377627</c:v>
                </c:pt>
                <c:pt idx="2819">
                  <c:v>0.00103983210842795</c:v>
                </c:pt>
                <c:pt idx="2820">
                  <c:v>-0.00569604151341529</c:v>
                </c:pt>
                <c:pt idx="2821">
                  <c:v>0.00584104844177791</c:v>
                </c:pt>
                <c:pt idx="2822">
                  <c:v>0.00993110947146203</c:v>
                </c:pt>
                <c:pt idx="2823">
                  <c:v>0.00643165722939187</c:v>
                </c:pt>
                <c:pt idx="2824">
                  <c:v>0.00225597037059888</c:v>
                </c:pt>
                <c:pt idx="2825">
                  <c:v>-0.0250757686742222</c:v>
                </c:pt>
                <c:pt idx="2826">
                  <c:v>-0.0441407762775165</c:v>
                </c:pt>
                <c:pt idx="2827">
                  <c:v>0.014719630562726</c:v>
                </c:pt>
                <c:pt idx="2828">
                  <c:v>-0.0261818310740862</c:v>
                </c:pt>
                <c:pt idx="2829">
                  <c:v>0.00585404210825047</c:v>
                </c:pt>
                <c:pt idx="2830">
                  <c:v>-0.0198191583302565</c:v>
                </c:pt>
                <c:pt idx="2831">
                  <c:v>0.0174731111949331</c:v>
                </c:pt>
                <c:pt idx="2832">
                  <c:v>-0.0243719458741305</c:v>
                </c:pt>
                <c:pt idx="2833">
                  <c:v>-0.0180862945933393</c:v>
                </c:pt>
                <c:pt idx="2834">
                  <c:v>-0.00407194318992765</c:v>
                </c:pt>
                <c:pt idx="2835">
                  <c:v>0.0197134951693227</c:v>
                </c:pt>
                <c:pt idx="2836">
                  <c:v>0.011219212823609</c:v>
                </c:pt>
                <c:pt idx="2837">
                  <c:v>0.0252533913662116</c:v>
                </c:pt>
                <c:pt idx="2838">
                  <c:v>-0.0247330052279624</c:v>
                </c:pt>
                <c:pt idx="2839">
                  <c:v>-0.00464098449943062</c:v>
                </c:pt>
                <c:pt idx="2840">
                  <c:v>0.0107267044774444</c:v>
                </c:pt>
                <c:pt idx="2841">
                  <c:v>-0.0125402736067564</c:v>
                </c:pt>
                <c:pt idx="2842">
                  <c:v>-0.0349984439796449</c:v>
                </c:pt>
                <c:pt idx="2843">
                  <c:v>-0.00290536066542657</c:v>
                </c:pt>
                <c:pt idx="2844">
                  <c:v>0.0427529638047588</c:v>
                </c:pt>
                <c:pt idx="2845">
                  <c:v>-0.020186046863075</c:v>
                </c:pt>
                <c:pt idx="2846">
                  <c:v>0.00808470348299472</c:v>
                </c:pt>
                <c:pt idx="2847">
                  <c:v>0.0267061843672076</c:v>
                </c:pt>
                <c:pt idx="2848">
                  <c:v>-0.00213343010400813</c:v>
                </c:pt>
                <c:pt idx="2849">
                  <c:v>0.0149914061165042</c:v>
                </c:pt>
                <c:pt idx="2850">
                  <c:v>-0.00323293471269803</c:v>
                </c:pt>
                <c:pt idx="2851">
                  <c:v>0.0102299447059124</c:v>
                </c:pt>
                <c:pt idx="2852">
                  <c:v>0.0381532466572514</c:v>
                </c:pt>
                <c:pt idx="2853">
                  <c:v>0.0124647960957773</c:v>
                </c:pt>
                <c:pt idx="2854">
                  <c:v>-0.00857948042360323</c:v>
                </c:pt>
                <c:pt idx="2855">
                  <c:v>-0.0150934638014641</c:v>
                </c:pt>
                <c:pt idx="2856">
                  <c:v>-0.0122360113706144</c:v>
                </c:pt>
                <c:pt idx="2857">
                  <c:v>0.0158151453567763</c:v>
                </c:pt>
                <c:pt idx="2858">
                  <c:v>0.0046848380836737</c:v>
                </c:pt>
                <c:pt idx="2859">
                  <c:v>0.0148983487847145</c:v>
                </c:pt>
                <c:pt idx="2860">
                  <c:v>-0.00286912137230022</c:v>
                </c:pt>
                <c:pt idx="2861">
                  <c:v>0.0134983567074913</c:v>
                </c:pt>
                <c:pt idx="2862">
                  <c:v>0.000781413450868129</c:v>
                </c:pt>
                <c:pt idx="2863">
                  <c:v>-0.0149843225565611</c:v>
                </c:pt>
                <c:pt idx="2864">
                  <c:v>0.0143371346442773</c:v>
                </c:pt>
                <c:pt idx="2865">
                  <c:v>-0.00245047788346042</c:v>
                </c:pt>
                <c:pt idx="2866">
                  <c:v>-0.00182991364917395</c:v>
                </c:pt>
                <c:pt idx="2867">
                  <c:v>-0.00449788976397247</c:v>
                </c:pt>
                <c:pt idx="2868">
                  <c:v>-0.000286770330795605</c:v>
                </c:pt>
                <c:pt idx="2869">
                  <c:v>-0.00760545081907349</c:v>
                </c:pt>
                <c:pt idx="2870">
                  <c:v>0.00260564007615294</c:v>
                </c:pt>
                <c:pt idx="2871">
                  <c:v>0.000416273081148333</c:v>
                </c:pt>
                <c:pt idx="2872">
                  <c:v>0.0280554852835069</c:v>
                </c:pt>
                <c:pt idx="2873">
                  <c:v>0.00272005390207219</c:v>
                </c:pt>
                <c:pt idx="2874">
                  <c:v>0.00268945501101836</c:v>
                </c:pt>
                <c:pt idx="2875">
                  <c:v>0.0160246673233786</c:v>
                </c:pt>
                <c:pt idx="2876">
                  <c:v>-0.00263136971537747</c:v>
                </c:pt>
                <c:pt idx="2877">
                  <c:v>-0.0156482297725757</c:v>
                </c:pt>
                <c:pt idx="2878">
                  <c:v>0.00319105536794328</c:v>
                </c:pt>
                <c:pt idx="2879">
                  <c:v>-0.0118862880687374</c:v>
                </c:pt>
                <c:pt idx="2880">
                  <c:v>-0.00782463081959594</c:v>
                </c:pt>
                <c:pt idx="2881">
                  <c:v>-0.0157792789870044</c:v>
                </c:pt>
                <c:pt idx="2882">
                  <c:v>0.00618237521707865</c:v>
                </c:pt>
                <c:pt idx="2883">
                  <c:v>0.00385457999437388</c:v>
                </c:pt>
                <c:pt idx="2884">
                  <c:v>0.00509539116020896</c:v>
                </c:pt>
                <c:pt idx="2885">
                  <c:v>0.0129065413850169</c:v>
                </c:pt>
                <c:pt idx="2886">
                  <c:v>-0.0106047359747867</c:v>
                </c:pt>
                <c:pt idx="2887">
                  <c:v>0.00544173090681355</c:v>
                </c:pt>
                <c:pt idx="2888">
                  <c:v>-0.00944175201937813</c:v>
                </c:pt>
                <c:pt idx="2889">
                  <c:v>-0.00839110248272856</c:v>
                </c:pt>
                <c:pt idx="2890">
                  <c:v>0.00116323551901676</c:v>
                </c:pt>
                <c:pt idx="2891">
                  <c:v>-0.011411763715655</c:v>
                </c:pt>
                <c:pt idx="2892">
                  <c:v>-0.0176565747563417</c:v>
                </c:pt>
                <c:pt idx="2893">
                  <c:v>-0.00452710665013356</c:v>
                </c:pt>
                <c:pt idx="2894">
                  <c:v>-0.00489519260164251</c:v>
                </c:pt>
                <c:pt idx="2895">
                  <c:v>0.00342832459570186</c:v>
                </c:pt>
                <c:pt idx="2896">
                  <c:v>0.00867100172748536</c:v>
                </c:pt>
                <c:pt idx="2897">
                  <c:v>0.0113001064231515</c:v>
                </c:pt>
                <c:pt idx="2898">
                  <c:v>-0.00949491171118666</c:v>
                </c:pt>
                <c:pt idx="2899">
                  <c:v>-0.00552385864159444</c:v>
                </c:pt>
                <c:pt idx="2900">
                  <c:v>-0.00151107051943899</c:v>
                </c:pt>
                <c:pt idx="2901">
                  <c:v>-0.00468732194421051</c:v>
                </c:pt>
                <c:pt idx="2902">
                  <c:v>0.0124156899778436</c:v>
                </c:pt>
                <c:pt idx="2903">
                  <c:v>-0.00148536292193935</c:v>
                </c:pt>
                <c:pt idx="2904">
                  <c:v>0.0100281202814303</c:v>
                </c:pt>
                <c:pt idx="2905">
                  <c:v>-0.00183718695070389</c:v>
                </c:pt>
                <c:pt idx="2906">
                  <c:v>-0.0123978129442266</c:v>
                </c:pt>
                <c:pt idx="2907">
                  <c:v>-0.0237787312356223</c:v>
                </c:pt>
                <c:pt idx="2908">
                  <c:v>0.0068553903957973</c:v>
                </c:pt>
                <c:pt idx="2909">
                  <c:v>-0.0145026278352685</c:v>
                </c:pt>
                <c:pt idx="2910">
                  <c:v>-0.00113477591886735</c:v>
                </c:pt>
                <c:pt idx="2911">
                  <c:v>0.0234150176201124</c:v>
                </c:pt>
                <c:pt idx="2912">
                  <c:v>0.0062216041799612</c:v>
                </c:pt>
                <c:pt idx="2913">
                  <c:v>-0.0109424489253982</c:v>
                </c:pt>
                <c:pt idx="2914">
                  <c:v>0.00992192310147288</c:v>
                </c:pt>
                <c:pt idx="2915">
                  <c:v>-0.0055570607262494</c:v>
                </c:pt>
                <c:pt idx="2916">
                  <c:v>0.00603453309543322</c:v>
                </c:pt>
                <c:pt idx="2917">
                  <c:v>-0.00343794523800867</c:v>
                </c:pt>
                <c:pt idx="2918">
                  <c:v>-0.0165041133515693</c:v>
                </c:pt>
                <c:pt idx="2919">
                  <c:v>-0.0164054672305252</c:v>
                </c:pt>
                <c:pt idx="2920">
                  <c:v>0.0159519753352191</c:v>
                </c:pt>
                <c:pt idx="2921">
                  <c:v>0.0103952603583899</c:v>
                </c:pt>
                <c:pt idx="2922">
                  <c:v>0.00239958599831525</c:v>
                </c:pt>
                <c:pt idx="2923">
                  <c:v>-0.00107868609909989</c:v>
                </c:pt>
                <c:pt idx="2924">
                  <c:v>0.00555522488350757</c:v>
                </c:pt>
                <c:pt idx="2925">
                  <c:v>0.0038728438789164</c:v>
                </c:pt>
                <c:pt idx="2926">
                  <c:v>0.00395620786210493</c:v>
                </c:pt>
                <c:pt idx="2927">
                  <c:v>-0.00525646974353933</c:v>
                </c:pt>
                <c:pt idx="2928">
                  <c:v>-0.011487477400812</c:v>
                </c:pt>
                <c:pt idx="2929">
                  <c:v>0.00326004081016062</c:v>
                </c:pt>
                <c:pt idx="2930">
                  <c:v>-0.0174800194323499</c:v>
                </c:pt>
                <c:pt idx="2931">
                  <c:v>-8.44965694897226E-5</c:v>
                </c:pt>
                <c:pt idx="2932">
                  <c:v>0.00567075024324914</c:v>
                </c:pt>
                <c:pt idx="2933">
                  <c:v>0.000949001729876109</c:v>
                </c:pt>
                <c:pt idx="2934">
                  <c:v>-0.0038351280385509</c:v>
                </c:pt>
                <c:pt idx="2935">
                  <c:v>-0.00736656254421231</c:v>
                </c:pt>
                <c:pt idx="2936">
                  <c:v>0.00308516653716051</c:v>
                </c:pt>
                <c:pt idx="2937">
                  <c:v>-0.0168033890106223</c:v>
                </c:pt>
                <c:pt idx="2938">
                  <c:v>0.008091310890185</c:v>
                </c:pt>
                <c:pt idx="2939">
                  <c:v>-0.0121530093635798</c:v>
                </c:pt>
                <c:pt idx="2940">
                  <c:v>0.00693200397431592</c:v>
                </c:pt>
                <c:pt idx="2941">
                  <c:v>-0.002767037943193</c:v>
                </c:pt>
                <c:pt idx="2942">
                  <c:v>0.0194635930141027</c:v>
                </c:pt>
                <c:pt idx="2943">
                  <c:v>-0.00483897836971181</c:v>
                </c:pt>
                <c:pt idx="2944">
                  <c:v>-0.0151238399947493</c:v>
                </c:pt>
                <c:pt idx="2945">
                  <c:v>-0.0112118989105712</c:v>
                </c:pt>
                <c:pt idx="2946">
                  <c:v>-0.017150126835034</c:v>
                </c:pt>
                <c:pt idx="2947">
                  <c:v>0.0040219093288778</c:v>
                </c:pt>
                <c:pt idx="2948">
                  <c:v>-0.000564742439519428</c:v>
                </c:pt>
                <c:pt idx="2949">
                  <c:v>-0.00105975247037815</c:v>
                </c:pt>
                <c:pt idx="2950">
                  <c:v>-0.0226447700528354</c:v>
                </c:pt>
                <c:pt idx="2951">
                  <c:v>-0.0188128786472941</c:v>
                </c:pt>
                <c:pt idx="2952">
                  <c:v>0.00620663786855235</c:v>
                </c:pt>
                <c:pt idx="2953">
                  <c:v>-0.0504679396765528</c:v>
                </c:pt>
                <c:pt idx="2954">
                  <c:v>-0.00582185655075928</c:v>
                </c:pt>
                <c:pt idx="2955">
                  <c:v>-0.0162436948526592</c:v>
                </c:pt>
                <c:pt idx="2956">
                  <c:v>-0.0315525214767218</c:v>
                </c:pt>
                <c:pt idx="2957">
                  <c:v>-0.0192177535756723</c:v>
                </c:pt>
                <c:pt idx="2958">
                  <c:v>0.0382425679452503</c:v>
                </c:pt>
                <c:pt idx="2959">
                  <c:v>0.00875127129732256</c:v>
                </c:pt>
                <c:pt idx="2960">
                  <c:v>-0.0051799988059722</c:v>
                </c:pt>
                <c:pt idx="2961">
                  <c:v>0.0114236179226985</c:v>
                </c:pt>
                <c:pt idx="2962">
                  <c:v>0.0216851982675505</c:v>
                </c:pt>
                <c:pt idx="2963">
                  <c:v>-0.00229864154417392</c:v>
                </c:pt>
                <c:pt idx="2964">
                  <c:v>0.0122305197506849</c:v>
                </c:pt>
                <c:pt idx="2965">
                  <c:v>0.0197311932825732</c:v>
                </c:pt>
                <c:pt idx="2966">
                  <c:v>-0.00247442829261413</c:v>
                </c:pt>
                <c:pt idx="2967">
                  <c:v>0.00163474284540754</c:v>
                </c:pt>
                <c:pt idx="2968">
                  <c:v>-0.00837938749235611</c:v>
                </c:pt>
                <c:pt idx="2969">
                  <c:v>-0.00536998916891385</c:v>
                </c:pt>
                <c:pt idx="2970">
                  <c:v>0.022679127455719</c:v>
                </c:pt>
                <c:pt idx="2971">
                  <c:v>0.0150937946914089</c:v>
                </c:pt>
                <c:pt idx="2972">
                  <c:v>-0.00528076948490153</c:v>
                </c:pt>
                <c:pt idx="2973">
                  <c:v>-0.00153096567812749</c:v>
                </c:pt>
                <c:pt idx="2974">
                  <c:v>0.00691196432341989</c:v>
                </c:pt>
                <c:pt idx="2975">
                  <c:v>-0.0188083516298176</c:v>
                </c:pt>
                <c:pt idx="2976">
                  <c:v>-0.00790422160616</c:v>
                </c:pt>
                <c:pt idx="2977">
                  <c:v>0.00454696897942774</c:v>
                </c:pt>
                <c:pt idx="2978">
                  <c:v>0.015180241397398</c:v>
                </c:pt>
                <c:pt idx="2979">
                  <c:v>-0.00470874745726135</c:v>
                </c:pt>
                <c:pt idx="2980">
                  <c:v>0.000387100346771696</c:v>
                </c:pt>
                <c:pt idx="2981">
                  <c:v>0.0136276928365788</c:v>
                </c:pt>
                <c:pt idx="2982">
                  <c:v>0.0041003368556316</c:v>
                </c:pt>
                <c:pt idx="2983">
                  <c:v>-0.02410660458896</c:v>
                </c:pt>
                <c:pt idx="2984">
                  <c:v>-0.0173149516164752</c:v>
                </c:pt>
                <c:pt idx="2985">
                  <c:v>-9.43587614443686E-6</c:v>
                </c:pt>
                <c:pt idx="2986">
                  <c:v>0.0226888102718386</c:v>
                </c:pt>
                <c:pt idx="2987">
                  <c:v>0.00285543416968803</c:v>
                </c:pt>
                <c:pt idx="2988">
                  <c:v>0.0142830869643138</c:v>
                </c:pt>
                <c:pt idx="2989">
                  <c:v>0.0144216389766738</c:v>
                </c:pt>
                <c:pt idx="2990">
                  <c:v>-0.00273867336649314</c:v>
                </c:pt>
                <c:pt idx="2991">
                  <c:v>0.00245262706079785</c:v>
                </c:pt>
                <c:pt idx="2992">
                  <c:v>0.00158116923310114</c:v>
                </c:pt>
                <c:pt idx="2993">
                  <c:v>-0.00176893159802827</c:v>
                </c:pt>
                <c:pt idx="2994">
                  <c:v>0.0183931968995292</c:v>
                </c:pt>
                <c:pt idx="2995">
                  <c:v>0.00185940500004822</c:v>
                </c:pt>
                <c:pt idx="2996">
                  <c:v>0.000902143747274486</c:v>
                </c:pt>
                <c:pt idx="2997">
                  <c:v>-0.00314789662326387</c:v>
                </c:pt>
                <c:pt idx="2998">
                  <c:v>0.0108399068161882</c:v>
                </c:pt>
                <c:pt idx="2999">
                  <c:v>-0.00732437922025131</c:v>
                </c:pt>
                <c:pt idx="3000">
                  <c:v>-0.00493927810009698</c:v>
                </c:pt>
                <c:pt idx="3001">
                  <c:v>0.01163795120799</c:v>
                </c:pt>
                <c:pt idx="3002">
                  <c:v>0.00613583926631467</c:v>
                </c:pt>
                <c:pt idx="3003">
                  <c:v>-0.00686632489779537</c:v>
                </c:pt>
                <c:pt idx="3004">
                  <c:v>-0.0184200254620164</c:v>
                </c:pt>
                <c:pt idx="3005">
                  <c:v>0.0102966458562621</c:v>
                </c:pt>
                <c:pt idx="3006">
                  <c:v>-0.000657995768701624</c:v>
                </c:pt>
                <c:pt idx="3007">
                  <c:v>-0.00841655661357965</c:v>
                </c:pt>
                <c:pt idx="3008">
                  <c:v>0.0131008160270403</c:v>
                </c:pt>
                <c:pt idx="3009">
                  <c:v>0.0220729001136721</c:v>
                </c:pt>
                <c:pt idx="3010">
                  <c:v>-0.00278080993760543</c:v>
                </c:pt>
                <c:pt idx="3011">
                  <c:v>-0.00755999317530786</c:v>
                </c:pt>
                <c:pt idx="3012">
                  <c:v>-0.0159951892485033</c:v>
                </c:pt>
                <c:pt idx="3013">
                  <c:v>-0.0027847463190529</c:v>
                </c:pt>
                <c:pt idx="3014">
                  <c:v>0.000272667703320017</c:v>
                </c:pt>
                <c:pt idx="3015">
                  <c:v>-0.0156798177954274</c:v>
                </c:pt>
                <c:pt idx="3016">
                  <c:v>0.003308854419382</c:v>
                </c:pt>
                <c:pt idx="3017">
                  <c:v>0.00998480022257464</c:v>
                </c:pt>
                <c:pt idx="3018">
                  <c:v>0.00751777586892199</c:v>
                </c:pt>
                <c:pt idx="3019">
                  <c:v>0.0057928693540461</c:v>
                </c:pt>
                <c:pt idx="3020">
                  <c:v>-0.00841240345376448</c:v>
                </c:pt>
                <c:pt idx="3021">
                  <c:v>0.0043417055098427</c:v>
                </c:pt>
                <c:pt idx="3022">
                  <c:v>-0.000209649100587406</c:v>
                </c:pt>
                <c:pt idx="3023">
                  <c:v>0.00411505275505064</c:v>
                </c:pt>
                <c:pt idx="3024">
                  <c:v>0.00672883527357459</c:v>
                </c:pt>
                <c:pt idx="3025">
                  <c:v>0.00335612764599435</c:v>
                </c:pt>
                <c:pt idx="3026">
                  <c:v>-0.011207947215695</c:v>
                </c:pt>
                <c:pt idx="3027">
                  <c:v>0.00572360698340013</c:v>
                </c:pt>
                <c:pt idx="3028">
                  <c:v>0.00913823095825616</c:v>
                </c:pt>
                <c:pt idx="3029">
                  <c:v>0.00619393026437986</c:v>
                </c:pt>
                <c:pt idx="3030">
                  <c:v>-0.00652008812767501</c:v>
                </c:pt>
                <c:pt idx="3031">
                  <c:v>-0.00359477511292105</c:v>
                </c:pt>
                <c:pt idx="3032">
                  <c:v>-0.0048103380966058</c:v>
                </c:pt>
                <c:pt idx="3033">
                  <c:v>0.00121988690079888</c:v>
                </c:pt>
                <c:pt idx="3034">
                  <c:v>-0.00951291842592816</c:v>
                </c:pt>
                <c:pt idx="3035">
                  <c:v>-0.00629596521071196</c:v>
                </c:pt>
                <c:pt idx="3036">
                  <c:v>0.00681084660301589</c:v>
                </c:pt>
                <c:pt idx="3037">
                  <c:v>-0.0163785238917935</c:v>
                </c:pt>
                <c:pt idx="3038">
                  <c:v>0.00998044861493596</c:v>
                </c:pt>
                <c:pt idx="3039">
                  <c:v>-0.00997158002526355</c:v>
                </c:pt>
                <c:pt idx="3040">
                  <c:v>-0.00736131928597583</c:v>
                </c:pt>
                <c:pt idx="3041">
                  <c:v>0.00789329078484968</c:v>
                </c:pt>
                <c:pt idx="3042">
                  <c:v>0.00351276502309261</c:v>
                </c:pt>
                <c:pt idx="3043">
                  <c:v>0.000997603186781326</c:v>
                </c:pt>
                <c:pt idx="3044">
                  <c:v>-0.000194145627479436</c:v>
                </c:pt>
                <c:pt idx="3045">
                  <c:v>-0.0290301086001286</c:v>
                </c:pt>
                <c:pt idx="3046">
                  <c:v>0.0116792417843996</c:v>
                </c:pt>
                <c:pt idx="3047">
                  <c:v>0.0148235376336396</c:v>
                </c:pt>
                <c:pt idx="3048">
                  <c:v>-0.00710356387887145</c:v>
                </c:pt>
                <c:pt idx="3049">
                  <c:v>-0.0250482274089077</c:v>
                </c:pt>
                <c:pt idx="3050">
                  <c:v>-0.00404677222925542</c:v>
                </c:pt>
                <c:pt idx="3051">
                  <c:v>-0.00599027339555391</c:v>
                </c:pt>
                <c:pt idx="3052">
                  <c:v>-0.00308733514472781</c:v>
                </c:pt>
                <c:pt idx="3053">
                  <c:v>0.0147494621529853</c:v>
                </c:pt>
                <c:pt idx="3054">
                  <c:v>0.0142383392288607</c:v>
                </c:pt>
                <c:pt idx="3055">
                  <c:v>-0.00400101460098234</c:v>
                </c:pt>
                <c:pt idx="3056">
                  <c:v>0.00989221951630004</c:v>
                </c:pt>
                <c:pt idx="3057">
                  <c:v>-0.00181656343718117</c:v>
                </c:pt>
                <c:pt idx="3058">
                  <c:v>-0.0110779009732518</c:v>
                </c:pt>
                <c:pt idx="3059">
                  <c:v>-0.0190541165422653</c:v>
                </c:pt>
                <c:pt idx="3060">
                  <c:v>0.013423266484442</c:v>
                </c:pt>
                <c:pt idx="3061">
                  <c:v>-0.0156318438668608</c:v>
                </c:pt>
                <c:pt idx="3062">
                  <c:v>0.00819061235733187</c:v>
                </c:pt>
                <c:pt idx="3063">
                  <c:v>0.0178154734418419</c:v>
                </c:pt>
                <c:pt idx="3064">
                  <c:v>-4.50692037698985E-5</c:v>
                </c:pt>
                <c:pt idx="3065">
                  <c:v>0.000459610600763049</c:v>
                </c:pt>
                <c:pt idx="3066">
                  <c:v>-0.00285118977606569</c:v>
                </c:pt>
                <c:pt idx="3067">
                  <c:v>0.0223818930651136</c:v>
                </c:pt>
                <c:pt idx="3068">
                  <c:v>0.0193038956895659</c:v>
                </c:pt>
                <c:pt idx="3069">
                  <c:v>-0.00669573541312385</c:v>
                </c:pt>
                <c:pt idx="3070">
                  <c:v>0.0144053146961678</c:v>
                </c:pt>
                <c:pt idx="3071">
                  <c:v>-0.00450802595957533</c:v>
                </c:pt>
                <c:pt idx="3072">
                  <c:v>0.00583157325903372</c:v>
                </c:pt>
                <c:pt idx="3073">
                  <c:v>0.0033868254978282</c:v>
                </c:pt>
                <c:pt idx="3074">
                  <c:v>-0.00229664516675498</c:v>
                </c:pt>
                <c:pt idx="3075">
                  <c:v>-0.0099066625604296</c:v>
                </c:pt>
                <c:pt idx="3076">
                  <c:v>-0.000910221853553494</c:v>
                </c:pt>
                <c:pt idx="3077">
                  <c:v>0.0113143669909101</c:v>
                </c:pt>
                <c:pt idx="3078">
                  <c:v>-0.00052322116722614</c:v>
                </c:pt>
                <c:pt idx="3079">
                  <c:v>0.00405850272811392</c:v>
                </c:pt>
                <c:pt idx="3080">
                  <c:v>-0.0158822358819828</c:v>
                </c:pt>
                <c:pt idx="3081">
                  <c:v>0.00150947353250075</c:v>
                </c:pt>
                <c:pt idx="3082">
                  <c:v>-0.0042479508258042</c:v>
                </c:pt>
                <c:pt idx="3083">
                  <c:v>-0.014759735972361</c:v>
                </c:pt>
                <c:pt idx="3084">
                  <c:v>0.00583169079917756</c:v>
                </c:pt>
                <c:pt idx="3085">
                  <c:v>0.00533493449102895</c:v>
                </c:pt>
                <c:pt idx="3086">
                  <c:v>0.00245204030412971</c:v>
                </c:pt>
                <c:pt idx="3087">
                  <c:v>-0.000741086291998982</c:v>
                </c:pt>
                <c:pt idx="3088">
                  <c:v>-0.00856660080589133</c:v>
                </c:pt>
                <c:pt idx="3089">
                  <c:v>-0.010043582676265</c:v>
                </c:pt>
                <c:pt idx="3090">
                  <c:v>0.000834909940405026</c:v>
                </c:pt>
                <c:pt idx="3091">
                  <c:v>-0.00321021853498404</c:v>
                </c:pt>
                <c:pt idx="3092">
                  <c:v>0.00227756079271568</c:v>
                </c:pt>
                <c:pt idx="3093">
                  <c:v>-0.00667831236171778</c:v>
                </c:pt>
                <c:pt idx="3094">
                  <c:v>0.0112710075997553</c:v>
                </c:pt>
                <c:pt idx="3095">
                  <c:v>-0.0239743641306491</c:v>
                </c:pt>
                <c:pt idx="3096">
                  <c:v>0.00661040019450887</c:v>
                </c:pt>
                <c:pt idx="3097">
                  <c:v>-0.00764383273263558</c:v>
                </c:pt>
                <c:pt idx="3098">
                  <c:v>0.023148434690933</c:v>
                </c:pt>
                <c:pt idx="3099">
                  <c:v>-0.00204041872745986</c:v>
                </c:pt>
                <c:pt idx="3100">
                  <c:v>-0.00142188121034614</c:v>
                </c:pt>
                <c:pt idx="3101">
                  <c:v>0.00062232181379418</c:v>
                </c:pt>
                <c:pt idx="3102">
                  <c:v>-0.0155309884006822</c:v>
                </c:pt>
                <c:pt idx="3103">
                  <c:v>-0.00622062047864613</c:v>
                </c:pt>
                <c:pt idx="3104">
                  <c:v>-0.00712823764852111</c:v>
                </c:pt>
                <c:pt idx="3105">
                  <c:v>-0.00151971539167928</c:v>
                </c:pt>
                <c:pt idx="3106">
                  <c:v>-0.0139867581366735</c:v>
                </c:pt>
                <c:pt idx="3107">
                  <c:v>-0.0101505701653668</c:v>
                </c:pt>
                <c:pt idx="3108">
                  <c:v>0.0107078698769909</c:v>
                </c:pt>
                <c:pt idx="3109">
                  <c:v>0.00881958956736461</c:v>
                </c:pt>
                <c:pt idx="3110">
                  <c:v>-0.00175032978515066</c:v>
                </c:pt>
                <c:pt idx="3111">
                  <c:v>-0.0103152458443372</c:v>
                </c:pt>
                <c:pt idx="3112">
                  <c:v>-0.0195293352232175</c:v>
                </c:pt>
                <c:pt idx="3113">
                  <c:v>-0.00302546183511865</c:v>
                </c:pt>
                <c:pt idx="3114">
                  <c:v>0.0368177615304992</c:v>
                </c:pt>
                <c:pt idx="3115">
                  <c:v>-0.014654310147197</c:v>
                </c:pt>
                <c:pt idx="3116">
                  <c:v>-0.0169364950595048</c:v>
                </c:pt>
                <c:pt idx="3117">
                  <c:v>0.0183799872568633</c:v>
                </c:pt>
                <c:pt idx="3118">
                  <c:v>0.0209231148254343</c:v>
                </c:pt>
                <c:pt idx="3119">
                  <c:v>-0.00567552417984451</c:v>
                </c:pt>
                <c:pt idx="3120">
                  <c:v>0.00654092680546636</c:v>
                </c:pt>
                <c:pt idx="3121">
                  <c:v>0.00758342183404359</c:v>
                </c:pt>
                <c:pt idx="3122">
                  <c:v>-0.0133822335776212</c:v>
                </c:pt>
                <c:pt idx="3123">
                  <c:v>-0.0110510573227423</c:v>
                </c:pt>
                <c:pt idx="3124">
                  <c:v>0.00566971369670899</c:v>
                </c:pt>
                <c:pt idx="3125">
                  <c:v>0.0101324672479413</c:v>
                </c:pt>
                <c:pt idx="3126">
                  <c:v>-0.0121602672275358</c:v>
                </c:pt>
                <c:pt idx="3127">
                  <c:v>-0.00858986827975716</c:v>
                </c:pt>
                <c:pt idx="3128">
                  <c:v>-0.00643263149577411</c:v>
                </c:pt>
                <c:pt idx="3129">
                  <c:v>-0.00281383842896155</c:v>
                </c:pt>
                <c:pt idx="3130">
                  <c:v>0.00232667334531555</c:v>
                </c:pt>
                <c:pt idx="3131">
                  <c:v>-0.0251078270667957</c:v>
                </c:pt>
                <c:pt idx="3132">
                  <c:v>9.60905557345626E-6</c:v>
                </c:pt>
                <c:pt idx="3133">
                  <c:v>0.0088109668403229</c:v>
                </c:pt>
                <c:pt idx="3134">
                  <c:v>-0.0199617027158858</c:v>
                </c:pt>
                <c:pt idx="3135">
                  <c:v>-0.00157535478055415</c:v>
                </c:pt>
                <c:pt idx="3136">
                  <c:v>0.0031191268419537</c:v>
                </c:pt>
                <c:pt idx="3137">
                  <c:v>-0.01676864085948</c:v>
                </c:pt>
                <c:pt idx="3138">
                  <c:v>0.00654914675018681</c:v>
                </c:pt>
                <c:pt idx="3139">
                  <c:v>-0.0105429044063934</c:v>
                </c:pt>
                <c:pt idx="3140">
                  <c:v>-0.00227089143271097</c:v>
                </c:pt>
                <c:pt idx="3141">
                  <c:v>0.0282875221037813</c:v>
                </c:pt>
                <c:pt idx="3142">
                  <c:v>0.00093570191700465</c:v>
                </c:pt>
                <c:pt idx="3143">
                  <c:v>-0.016674101630108</c:v>
                </c:pt>
                <c:pt idx="3144">
                  <c:v>-0.0135225228131937</c:v>
                </c:pt>
                <c:pt idx="3145">
                  <c:v>-0.0171897007626356</c:v>
                </c:pt>
                <c:pt idx="3146">
                  <c:v>0.00361277173350416</c:v>
                </c:pt>
                <c:pt idx="3147">
                  <c:v>-0.0168426317172301</c:v>
                </c:pt>
                <c:pt idx="3148">
                  <c:v>-0.0026773777707163</c:v>
                </c:pt>
                <c:pt idx="3149">
                  <c:v>0.0174225579284251</c:v>
                </c:pt>
                <c:pt idx="3150">
                  <c:v>-0.000828090490954558</c:v>
                </c:pt>
                <c:pt idx="3151">
                  <c:v>-0.0216197588829337</c:v>
                </c:pt>
                <c:pt idx="3152">
                  <c:v>-0.0214539150752762</c:v>
                </c:pt>
                <c:pt idx="3153">
                  <c:v>0.00620375475537571</c:v>
                </c:pt>
                <c:pt idx="3154">
                  <c:v>0.0360714756199751</c:v>
                </c:pt>
                <c:pt idx="3155">
                  <c:v>-0.0122584838288455</c:v>
                </c:pt>
                <c:pt idx="3156">
                  <c:v>-0.0250296773126761</c:v>
                </c:pt>
                <c:pt idx="3157">
                  <c:v>-0.0345520945326339</c:v>
                </c:pt>
                <c:pt idx="3158">
                  <c:v>0.00746821377407602</c:v>
                </c:pt>
                <c:pt idx="3159">
                  <c:v>-0.00646922353973522</c:v>
                </c:pt>
                <c:pt idx="3160">
                  <c:v>-0.00376226440342275</c:v>
                </c:pt>
                <c:pt idx="3161">
                  <c:v>-0.0186824722736505</c:v>
                </c:pt>
                <c:pt idx="3162">
                  <c:v>0.0056447924626255</c:v>
                </c:pt>
                <c:pt idx="3163">
                  <c:v>-0.0273903898602761</c:v>
                </c:pt>
                <c:pt idx="3164">
                  <c:v>-0.0391072843127427</c:v>
                </c:pt>
                <c:pt idx="3165">
                  <c:v>-0.0334643843098705</c:v>
                </c:pt>
                <c:pt idx="3166">
                  <c:v>-0.0273888097787935</c:v>
                </c:pt>
                <c:pt idx="3167">
                  <c:v>0.0557443240734141</c:v>
                </c:pt>
                <c:pt idx="3168">
                  <c:v>-0.00564768371346069</c:v>
                </c:pt>
                <c:pt idx="3169">
                  <c:v>0.0167427293497671</c:v>
                </c:pt>
                <c:pt idx="3170">
                  <c:v>0.0526665829728428</c:v>
                </c:pt>
                <c:pt idx="3171">
                  <c:v>0.00424035179750337</c:v>
                </c:pt>
                <c:pt idx="3172">
                  <c:v>0.00974434518083811</c:v>
                </c:pt>
                <c:pt idx="3173">
                  <c:v>-0.0300198461773666</c:v>
                </c:pt>
                <c:pt idx="3174">
                  <c:v>-0.0233528823918929</c:v>
                </c:pt>
                <c:pt idx="3175">
                  <c:v>-0.0348979398512768</c:v>
                </c:pt>
                <c:pt idx="3176">
                  <c:v>0.0294796960484192</c:v>
                </c:pt>
                <c:pt idx="3177">
                  <c:v>0.019812436074055</c:v>
                </c:pt>
                <c:pt idx="3178">
                  <c:v>0.0321984015785874</c:v>
                </c:pt>
                <c:pt idx="3179">
                  <c:v>0.00350587427060844</c:v>
                </c:pt>
                <c:pt idx="3180">
                  <c:v>-0.00534087915194359</c:v>
                </c:pt>
                <c:pt idx="3181">
                  <c:v>-0.0219135059905415</c:v>
                </c:pt>
                <c:pt idx="3182">
                  <c:v>0.0392659502522337</c:v>
                </c:pt>
                <c:pt idx="3183">
                  <c:v>0.0114928259878608</c:v>
                </c:pt>
                <c:pt idx="3184">
                  <c:v>-0.00159223710630041</c:v>
                </c:pt>
                <c:pt idx="3185">
                  <c:v>0.0233374252445531</c:v>
                </c:pt>
                <c:pt idx="3186">
                  <c:v>-0.0140564669747798</c:v>
                </c:pt>
                <c:pt idx="3187">
                  <c:v>0.0126459849666789</c:v>
                </c:pt>
                <c:pt idx="3188">
                  <c:v>0.013953763427037</c:v>
                </c:pt>
                <c:pt idx="3189">
                  <c:v>-0.0229474861629253</c:v>
                </c:pt>
                <c:pt idx="3190">
                  <c:v>0.0075074076270516</c:v>
                </c:pt>
                <c:pt idx="3191">
                  <c:v>-0.0139477608614209</c:v>
                </c:pt>
                <c:pt idx="3192">
                  <c:v>-0.0182982289945262</c:v>
                </c:pt>
                <c:pt idx="3193">
                  <c:v>-7.62664313667116E-5</c:v>
                </c:pt>
                <c:pt idx="3194">
                  <c:v>-0.00188672099242826</c:v>
                </c:pt>
                <c:pt idx="3195">
                  <c:v>-0.0424234085493467</c:v>
                </c:pt>
                <c:pt idx="3196">
                  <c:v>0.0173650364990596</c:v>
                </c:pt>
                <c:pt idx="3197">
                  <c:v>-0.0160788773274696</c:v>
                </c:pt>
                <c:pt idx="3198">
                  <c:v>0.0166607541202906</c:v>
                </c:pt>
                <c:pt idx="3199">
                  <c:v>0.0100619699365323</c:v>
                </c:pt>
                <c:pt idx="3200">
                  <c:v>0.00730469886032736</c:v>
                </c:pt>
                <c:pt idx="3201">
                  <c:v>-0.000142933321849448</c:v>
                </c:pt>
                <c:pt idx="3202">
                  <c:v>-0.0250965096386837</c:v>
                </c:pt>
                <c:pt idx="3203">
                  <c:v>0.00326444524218239</c:v>
                </c:pt>
                <c:pt idx="3204">
                  <c:v>0.00144869782932666</c:v>
                </c:pt>
                <c:pt idx="3205">
                  <c:v>-0.0199256289128638</c:v>
                </c:pt>
                <c:pt idx="3206">
                  <c:v>-0.00465869641992267</c:v>
                </c:pt>
                <c:pt idx="3207">
                  <c:v>-0.0305258466340952</c:v>
                </c:pt>
                <c:pt idx="3208">
                  <c:v>0.0024515766908042</c:v>
                </c:pt>
                <c:pt idx="3209">
                  <c:v>-0.0139244339260296</c:v>
                </c:pt>
                <c:pt idx="3210">
                  <c:v>-0.0174355138846023</c:v>
                </c:pt>
                <c:pt idx="3211">
                  <c:v>0.0245589364624212</c:v>
                </c:pt>
                <c:pt idx="3212">
                  <c:v>0.0180459397002153</c:v>
                </c:pt>
                <c:pt idx="3213">
                  <c:v>-0.0327909924827185</c:v>
                </c:pt>
                <c:pt idx="3214">
                  <c:v>-0.0147203826914453</c:v>
                </c:pt>
                <c:pt idx="3215">
                  <c:v>0.0392428855635867</c:v>
                </c:pt>
                <c:pt idx="3216">
                  <c:v>-0.0238700452587395</c:v>
                </c:pt>
                <c:pt idx="3217">
                  <c:v>-0.0108814208968964</c:v>
                </c:pt>
                <c:pt idx="3218">
                  <c:v>-0.0226865669460041</c:v>
                </c:pt>
                <c:pt idx="3219">
                  <c:v>-0.0192961228998927</c:v>
                </c:pt>
                <c:pt idx="3220">
                  <c:v>0.0167572410198264</c:v>
                </c:pt>
                <c:pt idx="3221">
                  <c:v>-0.0276661607568993</c:v>
                </c:pt>
                <c:pt idx="3222">
                  <c:v>0.034368339395284</c:v>
                </c:pt>
                <c:pt idx="3223">
                  <c:v>0.0383151232278722</c:v>
                </c:pt>
                <c:pt idx="3224">
                  <c:v>0.00729982487245895</c:v>
                </c:pt>
                <c:pt idx="3225">
                  <c:v>0.0462493390633769</c:v>
                </c:pt>
                <c:pt idx="3226">
                  <c:v>-0.0244084041133163</c:v>
                </c:pt>
                <c:pt idx="3227">
                  <c:v>0.0220567582983167</c:v>
                </c:pt>
                <c:pt idx="3228">
                  <c:v>0.00588573872909492</c:v>
                </c:pt>
                <c:pt idx="3229">
                  <c:v>0.0171854619895919</c:v>
                </c:pt>
                <c:pt idx="3230">
                  <c:v>-0.0106823819586532</c:v>
                </c:pt>
                <c:pt idx="3231">
                  <c:v>0.00669542891972519</c:v>
                </c:pt>
                <c:pt idx="3232">
                  <c:v>-0.0153378619617186</c:v>
                </c:pt>
                <c:pt idx="3233">
                  <c:v>0.0170214485093858</c:v>
                </c:pt>
                <c:pt idx="3234">
                  <c:v>-0.00830038101085595</c:v>
                </c:pt>
                <c:pt idx="3235">
                  <c:v>-0.00911774673190724</c:v>
                </c:pt>
                <c:pt idx="3236">
                  <c:v>0.00965678792545965</c:v>
                </c:pt>
                <c:pt idx="3237">
                  <c:v>-0.00557286395033873</c:v>
                </c:pt>
                <c:pt idx="3238">
                  <c:v>0.0170148279571132</c:v>
                </c:pt>
                <c:pt idx="3239">
                  <c:v>0.0081689053784455</c:v>
                </c:pt>
                <c:pt idx="3240">
                  <c:v>0.0077204370889703</c:v>
                </c:pt>
                <c:pt idx="3241">
                  <c:v>0.0091020936698758</c:v>
                </c:pt>
                <c:pt idx="3242">
                  <c:v>-0.0231174162609333</c:v>
                </c:pt>
                <c:pt idx="3243">
                  <c:v>-0.00880170810521719</c:v>
                </c:pt>
                <c:pt idx="3244">
                  <c:v>-0.0209502108822042</c:v>
                </c:pt>
                <c:pt idx="3245">
                  <c:v>0.00768561146388791</c:v>
                </c:pt>
                <c:pt idx="3246">
                  <c:v>-0.000475791295198036</c:v>
                </c:pt>
                <c:pt idx="3247">
                  <c:v>0.024335205800841</c:v>
                </c:pt>
                <c:pt idx="3248">
                  <c:v>0.00612978050754975</c:v>
                </c:pt>
                <c:pt idx="3249">
                  <c:v>-0.0104630855266885</c:v>
                </c:pt>
                <c:pt idx="3250">
                  <c:v>-0.00402871837540619</c:v>
                </c:pt>
                <c:pt idx="3251">
                  <c:v>0.0192287068042827</c:v>
                </c:pt>
                <c:pt idx="3252">
                  <c:v>0.0212247741198519</c:v>
                </c:pt>
                <c:pt idx="3253">
                  <c:v>-0.00344363670439307</c:v>
                </c:pt>
                <c:pt idx="3254">
                  <c:v>0.00249004647232542</c:v>
                </c:pt>
                <c:pt idx="3255">
                  <c:v>-0.0211904927198887</c:v>
                </c:pt>
                <c:pt idx="3256">
                  <c:v>0.0276016615270187</c:v>
                </c:pt>
                <c:pt idx="3257">
                  <c:v>-0.00273040624412069</c:v>
                </c:pt>
                <c:pt idx="3258">
                  <c:v>-0.00190288911623959</c:v>
                </c:pt>
                <c:pt idx="3259">
                  <c:v>-0.0148551737838929</c:v>
                </c:pt>
                <c:pt idx="3260">
                  <c:v>-0.0034487857370884</c:v>
                </c:pt>
                <c:pt idx="3261">
                  <c:v>-0.0120935837162692</c:v>
                </c:pt>
                <c:pt idx="3262">
                  <c:v>0.00624596538966582</c:v>
                </c:pt>
                <c:pt idx="3263">
                  <c:v>-0.0224260186814735</c:v>
                </c:pt>
                <c:pt idx="3264">
                  <c:v>0.0138608915676341</c:v>
                </c:pt>
                <c:pt idx="3265">
                  <c:v>0.000563719680454433</c:v>
                </c:pt>
                <c:pt idx="3266">
                  <c:v>-0.00374196413473093</c:v>
                </c:pt>
                <c:pt idx="3267">
                  <c:v>-0.0135117573821359</c:v>
                </c:pt>
                <c:pt idx="3268">
                  <c:v>0.0232470410608352</c:v>
                </c:pt>
                <c:pt idx="3269">
                  <c:v>-0.00817258421352118</c:v>
                </c:pt>
                <c:pt idx="3270">
                  <c:v>-0.013232380621611</c:v>
                </c:pt>
                <c:pt idx="3271">
                  <c:v>-0.00773927045134392</c:v>
                </c:pt>
                <c:pt idx="3272">
                  <c:v>0.012932691866351</c:v>
                </c:pt>
                <c:pt idx="3273">
                  <c:v>0.00180688673584139</c:v>
                </c:pt>
                <c:pt idx="3274">
                  <c:v>-0.00548650704431175</c:v>
                </c:pt>
                <c:pt idx="3275">
                  <c:v>-0.00315353237837002</c:v>
                </c:pt>
                <c:pt idx="3276">
                  <c:v>-0.0161584425083063</c:v>
                </c:pt>
                <c:pt idx="3277">
                  <c:v>0.00454756053567618</c:v>
                </c:pt>
                <c:pt idx="3278">
                  <c:v>0.000488855802961652</c:v>
                </c:pt>
                <c:pt idx="3279">
                  <c:v>0.0326607558377789</c:v>
                </c:pt>
                <c:pt idx="3280">
                  <c:v>-0.000484149611684081</c:v>
                </c:pt>
                <c:pt idx="3281">
                  <c:v>0.022225555697025</c:v>
                </c:pt>
                <c:pt idx="3282">
                  <c:v>-0.00656611104497706</c:v>
                </c:pt>
                <c:pt idx="3283">
                  <c:v>-0.0141857184983341</c:v>
                </c:pt>
                <c:pt idx="3284">
                  <c:v>0.0192005898566165</c:v>
                </c:pt>
                <c:pt idx="3285">
                  <c:v>0.0</c:v>
                </c:pt>
                <c:pt idx="3286">
                  <c:v>-0.00141329055851713</c:v>
                </c:pt>
                <c:pt idx="3287">
                  <c:v>0.0058129684870849</c:v>
                </c:pt>
                <c:pt idx="3288">
                  <c:v>-0.0145309279356267</c:v>
                </c:pt>
                <c:pt idx="3289">
                  <c:v>-0.00395020210084418</c:v>
                </c:pt>
                <c:pt idx="3290">
                  <c:v>-0.0141162233493928</c:v>
                </c:pt>
                <c:pt idx="3291">
                  <c:v>-0.0158268643976047</c:v>
                </c:pt>
                <c:pt idx="3292">
                  <c:v>-0.0104871910991662</c:v>
                </c:pt>
                <c:pt idx="3293">
                  <c:v>0.0101716910289413</c:v>
                </c:pt>
                <c:pt idx="3294">
                  <c:v>-0.0296692507867222</c:v>
                </c:pt>
                <c:pt idx="3295">
                  <c:v>-0.0162917324639205</c:v>
                </c:pt>
                <c:pt idx="3296">
                  <c:v>0.0129660319906089</c:v>
                </c:pt>
                <c:pt idx="3297">
                  <c:v>0.00675607654257337</c:v>
                </c:pt>
                <c:pt idx="3298">
                  <c:v>-0.023114366335296</c:v>
                </c:pt>
                <c:pt idx="3299">
                  <c:v>0.0130448650700332</c:v>
                </c:pt>
                <c:pt idx="3300">
                  <c:v>0.00538456563735856</c:v>
                </c:pt>
                <c:pt idx="3301">
                  <c:v>-0.0141879560208773</c:v>
                </c:pt>
                <c:pt idx="3302">
                  <c:v>-0.00544986246535206</c:v>
                </c:pt>
                <c:pt idx="3303">
                  <c:v>-0.00646951249785132</c:v>
                </c:pt>
                <c:pt idx="3304">
                  <c:v>-0.0101449450287943</c:v>
                </c:pt>
                <c:pt idx="3305">
                  <c:v>0.00754059022485709</c:v>
                </c:pt>
                <c:pt idx="3306">
                  <c:v>-0.00813134671172566</c:v>
                </c:pt>
                <c:pt idx="3307">
                  <c:v>-0.0127680934503758</c:v>
                </c:pt>
                <c:pt idx="3308">
                  <c:v>-0.00160141839181271</c:v>
                </c:pt>
                <c:pt idx="3309">
                  <c:v>0.0212081109264552</c:v>
                </c:pt>
                <c:pt idx="3310">
                  <c:v>0.0193118939594896</c:v>
                </c:pt>
                <c:pt idx="3311">
                  <c:v>-0.00712141192746607</c:v>
                </c:pt>
                <c:pt idx="3312">
                  <c:v>-0.00954692401190371</c:v>
                </c:pt>
                <c:pt idx="3313">
                  <c:v>0.0131375497322397</c:v>
                </c:pt>
                <c:pt idx="3314">
                  <c:v>-0.0185517740644894</c:v>
                </c:pt>
                <c:pt idx="3315">
                  <c:v>0.00716874685410396</c:v>
                </c:pt>
                <c:pt idx="3316">
                  <c:v>-0.0132285318013157</c:v>
                </c:pt>
                <c:pt idx="3317">
                  <c:v>0.0116890142373478</c:v>
                </c:pt>
                <c:pt idx="3318">
                  <c:v>0.00461146054127237</c:v>
                </c:pt>
                <c:pt idx="3319">
                  <c:v>-0.00756584911676494</c:v>
                </c:pt>
                <c:pt idx="3320">
                  <c:v>-0.0154759245163465</c:v>
                </c:pt>
                <c:pt idx="3321">
                  <c:v>0.00951673203466985</c:v>
                </c:pt>
                <c:pt idx="3322">
                  <c:v>-0.00938291940864033</c:v>
                </c:pt>
                <c:pt idx="3323">
                  <c:v>0.00822541418517453</c:v>
                </c:pt>
                <c:pt idx="3324">
                  <c:v>-0.0261691693550352</c:v>
                </c:pt>
                <c:pt idx="3325">
                  <c:v>-0.008394475395332</c:v>
                </c:pt>
                <c:pt idx="3326">
                  <c:v>0.00431174807523504</c:v>
                </c:pt>
                <c:pt idx="3327">
                  <c:v>0.0338766816217122</c:v>
                </c:pt>
                <c:pt idx="3328">
                  <c:v>0.00164547801019399</c:v>
                </c:pt>
                <c:pt idx="3329">
                  <c:v>0.0348136049762635</c:v>
                </c:pt>
                <c:pt idx="3330">
                  <c:v>0.00423307980995435</c:v>
                </c:pt>
                <c:pt idx="3331">
                  <c:v>0.00869885460265696</c:v>
                </c:pt>
                <c:pt idx="3332">
                  <c:v>0.00188604894479916</c:v>
                </c:pt>
                <c:pt idx="3333">
                  <c:v>0.0227167028711079</c:v>
                </c:pt>
                <c:pt idx="3334">
                  <c:v>-0.0358670734229776</c:v>
                </c:pt>
                <c:pt idx="3335">
                  <c:v>0.0120877622629454</c:v>
                </c:pt>
                <c:pt idx="3336">
                  <c:v>-0.005490960612061</c:v>
                </c:pt>
                <c:pt idx="3337">
                  <c:v>-0.00164512510715387</c:v>
                </c:pt>
                <c:pt idx="3338">
                  <c:v>-0.00579671603883813</c:v>
                </c:pt>
                <c:pt idx="3339">
                  <c:v>-0.0179010201687344</c:v>
                </c:pt>
                <c:pt idx="3340">
                  <c:v>0.0120705062008737</c:v>
                </c:pt>
                <c:pt idx="3341">
                  <c:v>0.0257807284968781</c:v>
                </c:pt>
                <c:pt idx="3342">
                  <c:v>-0.0050644544471945</c:v>
                </c:pt>
                <c:pt idx="3343">
                  <c:v>0.00273457699035173</c:v>
                </c:pt>
                <c:pt idx="3344">
                  <c:v>0.00122812419489193</c:v>
                </c:pt>
                <c:pt idx="3345">
                  <c:v>-0.00186552362687831</c:v>
                </c:pt>
                <c:pt idx="3346">
                  <c:v>-0.0141034740752683</c:v>
                </c:pt>
                <c:pt idx="3347">
                  <c:v>0.00643429534989703</c:v>
                </c:pt>
                <c:pt idx="3348">
                  <c:v>-0.0037703794349504</c:v>
                </c:pt>
                <c:pt idx="3349">
                  <c:v>0.0193102211822023</c:v>
                </c:pt>
                <c:pt idx="3350">
                  <c:v>0.00628366293579319</c:v>
                </c:pt>
                <c:pt idx="3351">
                  <c:v>-0.0123115316698277</c:v>
                </c:pt>
                <c:pt idx="3352">
                  <c:v>0.0154162366110642</c:v>
                </c:pt>
                <c:pt idx="3353">
                  <c:v>-0.00175852284633038</c:v>
                </c:pt>
                <c:pt idx="3354">
                  <c:v>0.021471618616161</c:v>
                </c:pt>
                <c:pt idx="3355">
                  <c:v>0.00835892300885543</c:v>
                </c:pt>
                <c:pt idx="3356">
                  <c:v>-0.00829309022410474</c:v>
                </c:pt>
                <c:pt idx="3357">
                  <c:v>-0.0139431284854261</c:v>
                </c:pt>
                <c:pt idx="3358">
                  <c:v>0.017677520402172</c:v>
                </c:pt>
                <c:pt idx="3359">
                  <c:v>0.00327389689372914</c:v>
                </c:pt>
                <c:pt idx="3360">
                  <c:v>-0.00100285604341188</c:v>
                </c:pt>
                <c:pt idx="3361">
                  <c:v>-0.000676405476307984</c:v>
                </c:pt>
                <c:pt idx="3362">
                  <c:v>0.014926781981873</c:v>
                </c:pt>
                <c:pt idx="3363">
                  <c:v>-0.003802593143023</c:v>
                </c:pt>
                <c:pt idx="3364">
                  <c:v>0.00842589915188263</c:v>
                </c:pt>
                <c:pt idx="3365">
                  <c:v>-0.00511800946574148</c:v>
                </c:pt>
                <c:pt idx="3366">
                  <c:v>-0.0101087952485246</c:v>
                </c:pt>
                <c:pt idx="3367">
                  <c:v>0.014177441731154</c:v>
                </c:pt>
                <c:pt idx="3368">
                  <c:v>0.0124567758571557</c:v>
                </c:pt>
                <c:pt idx="3369">
                  <c:v>-0.00297762762323384</c:v>
                </c:pt>
                <c:pt idx="3370">
                  <c:v>-0.00321007089075387</c:v>
                </c:pt>
                <c:pt idx="3371">
                  <c:v>0.00783693928574713</c:v>
                </c:pt>
                <c:pt idx="3372">
                  <c:v>-0.00250665133868022</c:v>
                </c:pt>
                <c:pt idx="3373">
                  <c:v>-0.0252336357570018</c:v>
                </c:pt>
                <c:pt idx="3374">
                  <c:v>-0.00113012780297783</c:v>
                </c:pt>
                <c:pt idx="3375">
                  <c:v>0.00400402021527668</c:v>
                </c:pt>
                <c:pt idx="3376">
                  <c:v>0.00910915105379572</c:v>
                </c:pt>
                <c:pt idx="3377">
                  <c:v>0.00144765157259474</c:v>
                </c:pt>
                <c:pt idx="3378">
                  <c:v>0.0193776955215972</c:v>
                </c:pt>
                <c:pt idx="3379">
                  <c:v>0.00182705988767928</c:v>
                </c:pt>
                <c:pt idx="3380">
                  <c:v>-0.00376276155251975</c:v>
                </c:pt>
                <c:pt idx="3381">
                  <c:v>0.0145829275292959</c:v>
                </c:pt>
                <c:pt idx="3382">
                  <c:v>0.00353260251653076</c:v>
                </c:pt>
                <c:pt idx="3383">
                  <c:v>0.0047045316218135</c:v>
                </c:pt>
                <c:pt idx="3384">
                  <c:v>0.0149967056165883</c:v>
                </c:pt>
                <c:pt idx="3385">
                  <c:v>0.00394661458031642</c:v>
                </c:pt>
                <c:pt idx="3386">
                  <c:v>-0.00240659401252419</c:v>
                </c:pt>
                <c:pt idx="3387">
                  <c:v>-0.0120488907299672</c:v>
                </c:pt>
                <c:pt idx="3388">
                  <c:v>0.00908832890009936</c:v>
                </c:pt>
                <c:pt idx="3389">
                  <c:v>0.0127529070080783</c:v>
                </c:pt>
                <c:pt idx="3390">
                  <c:v>0.001032069390555</c:v>
                </c:pt>
                <c:pt idx="3391">
                  <c:v>-0.00996425169196779</c:v>
                </c:pt>
                <c:pt idx="3392">
                  <c:v>0.0221380986923174</c:v>
                </c:pt>
                <c:pt idx="3393">
                  <c:v>0.000909810189340554</c:v>
                </c:pt>
                <c:pt idx="3394">
                  <c:v>-0.00155311024171034</c:v>
                </c:pt>
                <c:pt idx="3395">
                  <c:v>-0.0153535306178654</c:v>
                </c:pt>
                <c:pt idx="3396">
                  <c:v>0.000994779999539119</c:v>
                </c:pt>
                <c:pt idx="3397">
                  <c:v>-0.0142113217952051</c:v>
                </c:pt>
                <c:pt idx="3398">
                  <c:v>0.00184215533319953</c:v>
                </c:pt>
                <c:pt idx="3399">
                  <c:v>-0.00830117541737074</c:v>
                </c:pt>
                <c:pt idx="3400">
                  <c:v>0.0107081598778365</c:v>
                </c:pt>
                <c:pt idx="3401">
                  <c:v>-0.00978581130818945</c:v>
                </c:pt>
                <c:pt idx="3402">
                  <c:v>-0.00176345190056271</c:v>
                </c:pt>
                <c:pt idx="3403">
                  <c:v>0.00799260190464235</c:v>
                </c:pt>
                <c:pt idx="3404">
                  <c:v>0.0115685451162841</c:v>
                </c:pt>
                <c:pt idx="3405">
                  <c:v>-0.00813361729714845</c:v>
                </c:pt>
                <c:pt idx="3406">
                  <c:v>0.0188134907992916</c:v>
                </c:pt>
                <c:pt idx="3407">
                  <c:v>0.00339916640293403</c:v>
                </c:pt>
                <c:pt idx="3408">
                  <c:v>-0.00560186534948137</c:v>
                </c:pt>
                <c:pt idx="3409">
                  <c:v>-0.0135718916210505</c:v>
                </c:pt>
                <c:pt idx="3410">
                  <c:v>0.00950259813110143</c:v>
                </c:pt>
                <c:pt idx="3411">
                  <c:v>0.00571430126343841</c:v>
                </c:pt>
                <c:pt idx="3412">
                  <c:v>-0.00343265749080146</c:v>
                </c:pt>
                <c:pt idx="3413">
                  <c:v>-0.0063474449894878</c:v>
                </c:pt>
                <c:pt idx="3414">
                  <c:v>-0.0125114243518043</c:v>
                </c:pt>
                <c:pt idx="3415">
                  <c:v>0.0117365464569286</c:v>
                </c:pt>
                <c:pt idx="3416">
                  <c:v>-0.0147255363539456</c:v>
                </c:pt>
                <c:pt idx="3417">
                  <c:v>0.00946669601434457</c:v>
                </c:pt>
                <c:pt idx="3418">
                  <c:v>0.000505888553425038</c:v>
                </c:pt>
                <c:pt idx="3419">
                  <c:v>-0.00711602273958434</c:v>
                </c:pt>
                <c:pt idx="3420">
                  <c:v>0.0172505136180199</c:v>
                </c:pt>
                <c:pt idx="3421">
                  <c:v>-0.00216519731741638</c:v>
                </c:pt>
                <c:pt idx="3422">
                  <c:v>-0.0072918038870462</c:v>
                </c:pt>
                <c:pt idx="3423">
                  <c:v>-0.0018110356685348</c:v>
                </c:pt>
                <c:pt idx="3424">
                  <c:v>0.00285165528466535</c:v>
                </c:pt>
                <c:pt idx="3425">
                  <c:v>-0.0103124042499561</c:v>
                </c:pt>
                <c:pt idx="3426">
                  <c:v>0.00272036928388175</c:v>
                </c:pt>
                <c:pt idx="3427">
                  <c:v>-0.0178213187612011</c:v>
                </c:pt>
                <c:pt idx="3428">
                  <c:v>0.00167655042530601</c:v>
                </c:pt>
                <c:pt idx="3429">
                  <c:v>0.00725327721463475</c:v>
                </c:pt>
                <c:pt idx="3430">
                  <c:v>0.00355585989338891</c:v>
                </c:pt>
                <c:pt idx="3431">
                  <c:v>0.00306407209463266</c:v>
                </c:pt>
                <c:pt idx="3432">
                  <c:v>0.00990398467619702</c:v>
                </c:pt>
                <c:pt idx="3433">
                  <c:v>-0.00640203161088593</c:v>
                </c:pt>
                <c:pt idx="3434">
                  <c:v>0.00656357760641057</c:v>
                </c:pt>
                <c:pt idx="3435">
                  <c:v>0.000161519902631468</c:v>
                </c:pt>
                <c:pt idx="3436">
                  <c:v>0.00911376327484792</c:v>
                </c:pt>
                <c:pt idx="3437">
                  <c:v>0.00260727687420736</c:v>
                </c:pt>
                <c:pt idx="3438">
                  <c:v>-0.00204728805934984</c:v>
                </c:pt>
                <c:pt idx="3439">
                  <c:v>0.00296471016775346</c:v>
                </c:pt>
                <c:pt idx="3440">
                  <c:v>-0.0102288589783841</c:v>
                </c:pt>
                <c:pt idx="3441">
                  <c:v>0.000654328405594206</c:v>
                </c:pt>
                <c:pt idx="3442">
                  <c:v>0.00303450726211807</c:v>
                </c:pt>
                <c:pt idx="3443">
                  <c:v>6.01950319216726E-5</c:v>
                </c:pt>
                <c:pt idx="3444">
                  <c:v>0.00605113792120715</c:v>
                </c:pt>
                <c:pt idx="3445">
                  <c:v>0.00514211541567988</c:v>
                </c:pt>
                <c:pt idx="3446">
                  <c:v>0.0137736167629416</c:v>
                </c:pt>
                <c:pt idx="3447">
                  <c:v>0.0041791630255199</c:v>
                </c:pt>
                <c:pt idx="3448">
                  <c:v>0.00165511370441784</c:v>
                </c:pt>
                <c:pt idx="3449">
                  <c:v>-0.00642153902793829</c:v>
                </c:pt>
                <c:pt idx="3450">
                  <c:v>0.00998532429238707</c:v>
                </c:pt>
                <c:pt idx="3451">
                  <c:v>-0.00824411792063273</c:v>
                </c:pt>
                <c:pt idx="3452">
                  <c:v>-0.0120448437388383</c:v>
                </c:pt>
                <c:pt idx="3453">
                  <c:v>0.00542584222993536</c:v>
                </c:pt>
                <c:pt idx="3454">
                  <c:v>0.00217193766125856</c:v>
                </c:pt>
                <c:pt idx="3455">
                  <c:v>-0.00375718437104666</c:v>
                </c:pt>
                <c:pt idx="3456">
                  <c:v>0.0141969871897558</c:v>
                </c:pt>
                <c:pt idx="3457">
                  <c:v>-0.00325988348764294</c:v>
                </c:pt>
                <c:pt idx="3458">
                  <c:v>0.0131782788766106</c:v>
                </c:pt>
                <c:pt idx="3459">
                  <c:v>-0.00316010822358148</c:v>
                </c:pt>
                <c:pt idx="3460">
                  <c:v>-0.0130931587992835</c:v>
                </c:pt>
                <c:pt idx="3461">
                  <c:v>0.00605309253712693</c:v>
                </c:pt>
                <c:pt idx="3462">
                  <c:v>-0.0192803299688915</c:v>
                </c:pt>
                <c:pt idx="3463">
                  <c:v>-0.00607161580023518</c:v>
                </c:pt>
                <c:pt idx="3464">
                  <c:v>-0.00641963687005287</c:v>
                </c:pt>
                <c:pt idx="3465">
                  <c:v>0.00971341799054759</c:v>
                </c:pt>
                <c:pt idx="3466">
                  <c:v>-0.0105965886303432</c:v>
                </c:pt>
                <c:pt idx="3467">
                  <c:v>0.0220941471326679</c:v>
                </c:pt>
                <c:pt idx="3468">
                  <c:v>0.00198188893693629</c:v>
                </c:pt>
                <c:pt idx="3469">
                  <c:v>0.00937526683184231</c:v>
                </c:pt>
                <c:pt idx="3470">
                  <c:v>0.00436004953857161</c:v>
                </c:pt>
                <c:pt idx="3471">
                  <c:v>0.00472608904368865</c:v>
                </c:pt>
                <c:pt idx="3472">
                  <c:v>-0.00527731165970646</c:v>
                </c:pt>
                <c:pt idx="3473">
                  <c:v>0.00477682560030779</c:v>
                </c:pt>
                <c:pt idx="3474">
                  <c:v>-0.000645226549861988</c:v>
                </c:pt>
                <c:pt idx="3475">
                  <c:v>0.00699817102915112</c:v>
                </c:pt>
                <c:pt idx="3476">
                  <c:v>0.00394304583280558</c:v>
                </c:pt>
                <c:pt idx="3477">
                  <c:v>-0.00259512415231544</c:v>
                </c:pt>
                <c:pt idx="3478">
                  <c:v>0.00315714936298494</c:v>
                </c:pt>
                <c:pt idx="3479">
                  <c:v>-0.0102901754651583</c:v>
                </c:pt>
                <c:pt idx="3480">
                  <c:v>0.0051439652773162</c:v>
                </c:pt>
                <c:pt idx="3481">
                  <c:v>0.0012914274936513</c:v>
                </c:pt>
                <c:pt idx="3482">
                  <c:v>-0.0150937901811199</c:v>
                </c:pt>
                <c:pt idx="3483">
                  <c:v>0.00330405846743265</c:v>
                </c:pt>
                <c:pt idx="3484">
                  <c:v>-0.00471232473619576</c:v>
                </c:pt>
                <c:pt idx="3485">
                  <c:v>0.00215529878971576</c:v>
                </c:pt>
                <c:pt idx="3486">
                  <c:v>0.0150730504454124</c:v>
                </c:pt>
                <c:pt idx="3487">
                  <c:v>0.00126020351777445</c:v>
                </c:pt>
                <c:pt idx="3488">
                  <c:v>-0.00111691856674767</c:v>
                </c:pt>
                <c:pt idx="3489">
                  <c:v>0.00359450247579307</c:v>
                </c:pt>
                <c:pt idx="3490">
                  <c:v>0.00787782605035225</c:v>
                </c:pt>
                <c:pt idx="3491">
                  <c:v>-0.00546333030521318</c:v>
                </c:pt>
                <c:pt idx="3492">
                  <c:v>-0.00136813223814425</c:v>
                </c:pt>
                <c:pt idx="3493">
                  <c:v>0.00591510165979869</c:v>
                </c:pt>
                <c:pt idx="3494">
                  <c:v>-0.00458494783093322</c:v>
                </c:pt>
                <c:pt idx="3495">
                  <c:v>-0.0058086550158043</c:v>
                </c:pt>
                <c:pt idx="3496">
                  <c:v>-0.000515838152892911</c:v>
                </c:pt>
                <c:pt idx="3497">
                  <c:v>0.0113630028855303</c:v>
                </c:pt>
                <c:pt idx="3498">
                  <c:v>-0.000113371186833966</c:v>
                </c:pt>
                <c:pt idx="3499">
                  <c:v>-0.00764434003815673</c:v>
                </c:pt>
                <c:pt idx="3500">
                  <c:v>-0.0064184214460683</c:v>
                </c:pt>
                <c:pt idx="3501">
                  <c:v>-0.00912518725028821</c:v>
                </c:pt>
                <c:pt idx="3502">
                  <c:v>0.00798428581449695</c:v>
                </c:pt>
                <c:pt idx="3503">
                  <c:v>-0.00846789158850303</c:v>
                </c:pt>
                <c:pt idx="3504">
                  <c:v>0.00157569404208768</c:v>
                </c:pt>
                <c:pt idx="3505">
                  <c:v>0.0160972355202951</c:v>
                </c:pt>
                <c:pt idx="3506">
                  <c:v>0.0017189232948871</c:v>
                </c:pt>
                <c:pt idx="3507">
                  <c:v>0.00431749347499277</c:v>
                </c:pt>
                <c:pt idx="3508">
                  <c:v>-0.000236222333557912</c:v>
                </c:pt>
                <c:pt idx="3509">
                  <c:v>0.0112014402303418</c:v>
                </c:pt>
                <c:pt idx="3510">
                  <c:v>-0.0032760215377241</c:v>
                </c:pt>
                <c:pt idx="3511">
                  <c:v>-0.0017735242877972</c:v>
                </c:pt>
                <c:pt idx="3512">
                  <c:v>0.00467568609333746</c:v>
                </c:pt>
                <c:pt idx="3513">
                  <c:v>-0.00771392982487828</c:v>
                </c:pt>
                <c:pt idx="3514">
                  <c:v>0.00732122661930035</c:v>
                </c:pt>
                <c:pt idx="3515">
                  <c:v>-0.0085655237520541</c:v>
                </c:pt>
                <c:pt idx="3516">
                  <c:v>-0.00106642517055011</c:v>
                </c:pt>
                <c:pt idx="3517">
                  <c:v>0.011416570818251</c:v>
                </c:pt>
                <c:pt idx="3518">
                  <c:v>0.00273149073273604</c:v>
                </c:pt>
                <c:pt idx="3519">
                  <c:v>-0.00569514838868645</c:v>
                </c:pt>
                <c:pt idx="3520">
                  <c:v>0.00661639148054238</c:v>
                </c:pt>
                <c:pt idx="3521">
                  <c:v>0.00125487442162431</c:v>
                </c:pt>
                <c:pt idx="3522">
                  <c:v>0.0117286606259208</c:v>
                </c:pt>
                <c:pt idx="3523">
                  <c:v>-0.000477537385558335</c:v>
                </c:pt>
                <c:pt idx="3524">
                  <c:v>0.00392373073993291</c:v>
                </c:pt>
                <c:pt idx="3525">
                  <c:v>0.00281412363187794</c:v>
                </c:pt>
                <c:pt idx="3526">
                  <c:v>-0.00180817013183621</c:v>
                </c:pt>
                <c:pt idx="3527">
                  <c:v>0.00168955212274557</c:v>
                </c:pt>
                <c:pt idx="3528">
                  <c:v>0.012324618564719</c:v>
                </c:pt>
                <c:pt idx="3529">
                  <c:v>0.000144201305271707</c:v>
                </c:pt>
                <c:pt idx="3530">
                  <c:v>0.0020526123989546</c:v>
                </c:pt>
                <c:pt idx="3531">
                  <c:v>-0.00309854328254122</c:v>
                </c:pt>
                <c:pt idx="3532">
                  <c:v>0.0123191587991904</c:v>
                </c:pt>
                <c:pt idx="3533">
                  <c:v>0.00129124774718914</c:v>
                </c:pt>
                <c:pt idx="3534">
                  <c:v>0.00236444554600013</c:v>
                </c:pt>
                <c:pt idx="3535">
                  <c:v>0.00495074630135583</c:v>
                </c:pt>
                <c:pt idx="3536">
                  <c:v>-0.00892728377397578</c:v>
                </c:pt>
                <c:pt idx="3537">
                  <c:v>0.00477527373688513</c:v>
                </c:pt>
                <c:pt idx="3538">
                  <c:v>-0.00534591768838677</c:v>
                </c:pt>
                <c:pt idx="3539">
                  <c:v>0.00826032568635781</c:v>
                </c:pt>
                <c:pt idx="3540">
                  <c:v>0.0013524445504105</c:v>
                </c:pt>
                <c:pt idx="3541">
                  <c:v>0.00684898006262457</c:v>
                </c:pt>
                <c:pt idx="3542">
                  <c:v>-0.000930395924220839</c:v>
                </c:pt>
                <c:pt idx="3543">
                  <c:v>0.0077415000931067</c:v>
                </c:pt>
                <c:pt idx="3544">
                  <c:v>-0.00321178861862314</c:v>
                </c:pt>
                <c:pt idx="3545">
                  <c:v>-0.00209145598641225</c:v>
                </c:pt>
                <c:pt idx="3546">
                  <c:v>0.0120336509508503</c:v>
                </c:pt>
                <c:pt idx="3547">
                  <c:v>-0.00984604069795569</c:v>
                </c:pt>
                <c:pt idx="3548">
                  <c:v>-0.0137030038184882</c:v>
                </c:pt>
                <c:pt idx="3549">
                  <c:v>0.00497660788713006</c:v>
                </c:pt>
                <c:pt idx="3550">
                  <c:v>-0.00263106930752865</c:v>
                </c:pt>
                <c:pt idx="3551">
                  <c:v>0.00364456653225442</c:v>
                </c:pt>
                <c:pt idx="3552">
                  <c:v>0.000678028811378794</c:v>
                </c:pt>
                <c:pt idx="3553">
                  <c:v>-0.00840649356277012</c:v>
                </c:pt>
                <c:pt idx="3554">
                  <c:v>0.00183583114027552</c:v>
                </c:pt>
                <c:pt idx="3555">
                  <c:v>0.0124773230333464</c:v>
                </c:pt>
                <c:pt idx="3556">
                  <c:v>-0.00258480716251341</c:v>
                </c:pt>
                <c:pt idx="3557">
                  <c:v>0.00501455970168152</c:v>
                </c:pt>
                <c:pt idx="3558">
                  <c:v>0.010610962233752</c:v>
                </c:pt>
                <c:pt idx="3559">
                  <c:v>-0.00489205995843633</c:v>
                </c:pt>
                <c:pt idx="3560">
                  <c:v>-0.00548323334542733</c:v>
                </c:pt>
                <c:pt idx="3561">
                  <c:v>0.00970999465096245</c:v>
                </c:pt>
                <c:pt idx="3562">
                  <c:v>-0.00447850506644087</c:v>
                </c:pt>
                <c:pt idx="3563">
                  <c:v>-0.00414115291141126</c:v>
                </c:pt>
                <c:pt idx="3564">
                  <c:v>-0.00257510497270985</c:v>
                </c:pt>
                <c:pt idx="3565">
                  <c:v>-0.00273073558163617</c:v>
                </c:pt>
                <c:pt idx="3566">
                  <c:v>-0.00166660857494794</c:v>
                </c:pt>
                <c:pt idx="3567">
                  <c:v>0.00401269178142094</c:v>
                </c:pt>
                <c:pt idx="3568">
                  <c:v>0.00108364149065565</c:v>
                </c:pt>
                <c:pt idx="3569">
                  <c:v>2.62025896908824E-5</c:v>
                </c:pt>
                <c:pt idx="3570">
                  <c:v>0.0095875844698865</c:v>
                </c:pt>
                <c:pt idx="3571">
                  <c:v>-0.00596079107489444</c:v>
                </c:pt>
                <c:pt idx="3572">
                  <c:v>0.00167816641054763</c:v>
                </c:pt>
                <c:pt idx="3573">
                  <c:v>0.00333058983451462</c:v>
                </c:pt>
                <c:pt idx="3574">
                  <c:v>0.00172165477070951</c:v>
                </c:pt>
                <c:pt idx="3575">
                  <c:v>-0.00838524743400359</c:v>
                </c:pt>
                <c:pt idx="3576">
                  <c:v>-0.00578728590754718</c:v>
                </c:pt>
                <c:pt idx="3577">
                  <c:v>-0.0147410230419247</c:v>
                </c:pt>
                <c:pt idx="3578">
                  <c:v>-0.0153409832584144</c:v>
                </c:pt>
                <c:pt idx="3579">
                  <c:v>0.0123825857628761</c:v>
                </c:pt>
                <c:pt idx="3580">
                  <c:v>-0.0144537944516898</c:v>
                </c:pt>
                <c:pt idx="3581">
                  <c:v>0.0056067572244185</c:v>
                </c:pt>
                <c:pt idx="3582">
                  <c:v>0.0116808596127553</c:v>
                </c:pt>
                <c:pt idx="3583">
                  <c:v>-0.00127333537531271</c:v>
                </c:pt>
                <c:pt idx="3584">
                  <c:v>-0.0112361739461937</c:v>
                </c:pt>
                <c:pt idx="3585">
                  <c:v>-0.0130422041147025</c:v>
                </c:pt>
                <c:pt idx="3586">
                  <c:v>-0.00132459425126896</c:v>
                </c:pt>
                <c:pt idx="3587">
                  <c:v>-0.00239786320779167</c:v>
                </c:pt>
                <c:pt idx="3588">
                  <c:v>0.0162328833037515</c:v>
                </c:pt>
                <c:pt idx="3589">
                  <c:v>-0.00101928072867974</c:v>
                </c:pt>
                <c:pt idx="3590">
                  <c:v>0.0129208757357233</c:v>
                </c:pt>
                <c:pt idx="3591">
                  <c:v>0.00402762083842134</c:v>
                </c:pt>
                <c:pt idx="3592">
                  <c:v>-0.000701221841169719</c:v>
                </c:pt>
                <c:pt idx="3593">
                  <c:v>0.00527813196757787</c:v>
                </c:pt>
                <c:pt idx="3594">
                  <c:v>0.00847857742686564</c:v>
                </c:pt>
                <c:pt idx="3595">
                  <c:v>0.0076427491431934</c:v>
                </c:pt>
                <c:pt idx="3596">
                  <c:v>-0.00209681074592183</c:v>
                </c:pt>
                <c:pt idx="3597">
                  <c:v>-0.00666759435930952</c:v>
                </c:pt>
                <c:pt idx="3598">
                  <c:v>-0.00106147344220986</c:v>
                </c:pt>
                <c:pt idx="3599">
                  <c:v>0.00514770103515705</c:v>
                </c:pt>
                <c:pt idx="3600">
                  <c:v>-0.0138573595767975</c:v>
                </c:pt>
                <c:pt idx="3601">
                  <c:v>-0.00112508372479336</c:v>
                </c:pt>
                <c:pt idx="3602">
                  <c:v>0.000593705849491144</c:v>
                </c:pt>
                <c:pt idx="3603">
                  <c:v>0.00509842276059569</c:v>
                </c:pt>
                <c:pt idx="3604">
                  <c:v>0.00106587748977649</c:v>
                </c:pt>
                <c:pt idx="3605">
                  <c:v>-0.0156793231495058</c:v>
                </c:pt>
                <c:pt idx="3606">
                  <c:v>0.0052982855497623</c:v>
                </c:pt>
                <c:pt idx="3607">
                  <c:v>0.0139930375720079</c:v>
                </c:pt>
                <c:pt idx="3608">
                  <c:v>0.000587582727941793</c:v>
                </c:pt>
                <c:pt idx="3609">
                  <c:v>-0.00445493744656922</c:v>
                </c:pt>
                <c:pt idx="3610">
                  <c:v>0.00226948954748796</c:v>
                </c:pt>
                <c:pt idx="3611">
                  <c:v>-0.0138908325951084</c:v>
                </c:pt>
                <c:pt idx="3612">
                  <c:v>-0.00761976588396074</c:v>
                </c:pt>
                <c:pt idx="3613">
                  <c:v>-0.0059337736402254</c:v>
                </c:pt>
                <c:pt idx="3614">
                  <c:v>0.00916047919776197</c:v>
                </c:pt>
                <c:pt idx="3615">
                  <c:v>0.0018417199355234</c:v>
                </c:pt>
                <c:pt idx="3616">
                  <c:v>0.00176700565368559</c:v>
                </c:pt>
                <c:pt idx="3617">
                  <c:v>-0.00674565970477658</c:v>
                </c:pt>
                <c:pt idx="3618">
                  <c:v>-0.0138205020794215</c:v>
                </c:pt>
                <c:pt idx="3619">
                  <c:v>-0.0105956650945931</c:v>
                </c:pt>
                <c:pt idx="3620">
                  <c:v>0.00763324012198652</c:v>
                </c:pt>
                <c:pt idx="3621">
                  <c:v>0.00166915254032673</c:v>
                </c:pt>
                <c:pt idx="3622">
                  <c:v>-0.000765822476026301</c:v>
                </c:pt>
                <c:pt idx="3623">
                  <c:v>-0.000675139387181112</c:v>
                </c:pt>
                <c:pt idx="3624">
                  <c:v>-0.0106432787441024</c:v>
                </c:pt>
                <c:pt idx="3625">
                  <c:v>0.00679358557670717</c:v>
                </c:pt>
                <c:pt idx="3626">
                  <c:v>-0.00257778205922232</c:v>
                </c:pt>
                <c:pt idx="3627">
                  <c:v>0.000468347522415868</c:v>
                </c:pt>
                <c:pt idx="3628">
                  <c:v>0.00400412858888899</c:v>
                </c:pt>
                <c:pt idx="3629">
                  <c:v>0.00169029309718116</c:v>
                </c:pt>
                <c:pt idx="3630">
                  <c:v>0.0159752725031215</c:v>
                </c:pt>
                <c:pt idx="3631">
                  <c:v>0.00169659689078916</c:v>
                </c:pt>
                <c:pt idx="3632">
                  <c:v>0.00567029808078967</c:v>
                </c:pt>
                <c:pt idx="3633">
                  <c:v>-0.000535245958290353</c:v>
                </c:pt>
                <c:pt idx="3634">
                  <c:v>0.000463896381006634</c:v>
                </c:pt>
                <c:pt idx="3635">
                  <c:v>0.00337460641949239</c:v>
                </c:pt>
                <c:pt idx="3636">
                  <c:v>-0.00744997044128404</c:v>
                </c:pt>
                <c:pt idx="3637">
                  <c:v>0.00523416434756818</c:v>
                </c:pt>
                <c:pt idx="3638">
                  <c:v>0.0158382749743913</c:v>
                </c:pt>
                <c:pt idx="3639">
                  <c:v>0.00154210141836941</c:v>
                </c:pt>
                <c:pt idx="3640">
                  <c:v>-0.00954478526340629</c:v>
                </c:pt>
                <c:pt idx="3641">
                  <c:v>0.00453303536605087</c:v>
                </c:pt>
                <c:pt idx="3642">
                  <c:v>-0.00988618691449971</c:v>
                </c:pt>
                <c:pt idx="3643">
                  <c:v>0.00595403344905598</c:v>
                </c:pt>
                <c:pt idx="3644">
                  <c:v>0.00136830929243814</c:v>
                </c:pt>
                <c:pt idx="3645">
                  <c:v>-0.00133297453982184</c:v>
                </c:pt>
                <c:pt idx="3646">
                  <c:v>0.00262012350663987</c:v>
                </c:pt>
                <c:pt idx="3647">
                  <c:v>-0.00416718770894153</c:v>
                </c:pt>
                <c:pt idx="3648">
                  <c:v>0.00362960777504551</c:v>
                </c:pt>
                <c:pt idx="3649">
                  <c:v>0.00847064714513479</c:v>
                </c:pt>
                <c:pt idx="3650">
                  <c:v>-0.0029850637779818</c:v>
                </c:pt>
                <c:pt idx="3651">
                  <c:v>-0.0054679532125359</c:v>
                </c:pt>
                <c:pt idx="3652">
                  <c:v>-0.000952473415982702</c:v>
                </c:pt>
                <c:pt idx="3653">
                  <c:v>0.0025115124126609</c:v>
                </c:pt>
                <c:pt idx="3654">
                  <c:v>0.00407547203591285</c:v>
                </c:pt>
                <c:pt idx="3655">
                  <c:v>-0.010485693797043</c:v>
                </c:pt>
                <c:pt idx="3656">
                  <c:v>-0.00315838297966842</c:v>
                </c:pt>
                <c:pt idx="3657">
                  <c:v>-0.00818173810009881</c:v>
                </c:pt>
                <c:pt idx="3658">
                  <c:v>0.00189748282516966</c:v>
                </c:pt>
                <c:pt idx="3659">
                  <c:v>-0.00827860921771162</c:v>
                </c:pt>
                <c:pt idx="3660">
                  <c:v>0.00333045602003068</c:v>
                </c:pt>
                <c:pt idx="3661">
                  <c:v>0.00138292735630685</c:v>
                </c:pt>
                <c:pt idx="3662">
                  <c:v>0.000708682284346729</c:v>
                </c:pt>
                <c:pt idx="3663">
                  <c:v>-0.00329649406357824</c:v>
                </c:pt>
                <c:pt idx="3664">
                  <c:v>-0.0043098851291905</c:v>
                </c:pt>
                <c:pt idx="3665">
                  <c:v>-0.00480055992388895</c:v>
                </c:pt>
                <c:pt idx="3666">
                  <c:v>-0.000444991357256619</c:v>
                </c:pt>
                <c:pt idx="3667">
                  <c:v>0.00703307161843813</c:v>
                </c:pt>
                <c:pt idx="3668">
                  <c:v>-0.0134300899430642</c:v>
                </c:pt>
                <c:pt idx="3669">
                  <c:v>0.00270230956149309</c:v>
                </c:pt>
                <c:pt idx="3670">
                  <c:v>-0.00974795171247944</c:v>
                </c:pt>
                <c:pt idx="3671">
                  <c:v>-0.00196289004031414</c:v>
                </c:pt>
                <c:pt idx="3672">
                  <c:v>0.009876623495912</c:v>
                </c:pt>
                <c:pt idx="3673">
                  <c:v>0.000538751297130879</c:v>
                </c:pt>
                <c:pt idx="3674">
                  <c:v>0.00456316113884458</c:v>
                </c:pt>
                <c:pt idx="3675">
                  <c:v>0.00117158245129101</c:v>
                </c:pt>
                <c:pt idx="3676">
                  <c:v>0.00443772973499268</c:v>
                </c:pt>
                <c:pt idx="3677">
                  <c:v>-0.0062820027921644</c:v>
                </c:pt>
                <c:pt idx="3678">
                  <c:v>-0.000964372868510032</c:v>
                </c:pt>
                <c:pt idx="3679">
                  <c:v>-0.0164549697088079</c:v>
                </c:pt>
                <c:pt idx="3680">
                  <c:v>-0.0156017842937519</c:v>
                </c:pt>
                <c:pt idx="3681">
                  <c:v>0.00117415556489409</c:v>
                </c:pt>
                <c:pt idx="3682">
                  <c:v>0.0128904063531197</c:v>
                </c:pt>
                <c:pt idx="3683">
                  <c:v>-0.00301648154550982</c:v>
                </c:pt>
                <c:pt idx="3684">
                  <c:v>-0.0117438306826312</c:v>
                </c:pt>
                <c:pt idx="3685">
                  <c:v>0.00147554337566103</c:v>
                </c:pt>
                <c:pt idx="3686">
                  <c:v>0.0135627551217485</c:v>
                </c:pt>
                <c:pt idx="3687">
                  <c:v>0.00219337909826667</c:v>
                </c:pt>
                <c:pt idx="3688">
                  <c:v>0.0123664800410257</c:v>
                </c:pt>
                <c:pt idx="3689">
                  <c:v>-0.00360410196203986</c:v>
                </c:pt>
                <c:pt idx="3690">
                  <c:v>0.00650355328029217</c:v>
                </c:pt>
                <c:pt idx="3691">
                  <c:v>-0.00243387858692667</c:v>
                </c:pt>
                <c:pt idx="3692">
                  <c:v>0.000465356074222711</c:v>
                </c:pt>
                <c:pt idx="3693">
                  <c:v>0.00796860405413646</c:v>
                </c:pt>
                <c:pt idx="3694">
                  <c:v>0.000117644397321648</c:v>
                </c:pt>
                <c:pt idx="3695">
                  <c:v>0.0024222059328789</c:v>
                </c:pt>
                <c:pt idx="3696">
                  <c:v>-0.00781183172570188</c:v>
                </c:pt>
                <c:pt idx="3697">
                  <c:v>0.00462016170919721</c:v>
                </c:pt>
                <c:pt idx="3698">
                  <c:v>0.00151120993400688</c:v>
                </c:pt>
                <c:pt idx="3699">
                  <c:v>0.0111500916891583</c:v>
                </c:pt>
                <c:pt idx="3700">
                  <c:v>-0.00419366726602632</c:v>
                </c:pt>
                <c:pt idx="3701">
                  <c:v>0.00686377659437287</c:v>
                </c:pt>
                <c:pt idx="3702">
                  <c:v>-0.00449595630337729</c:v>
                </c:pt>
                <c:pt idx="3703">
                  <c:v>0.00188843946663475</c:v>
                </c:pt>
                <c:pt idx="3704">
                  <c:v>0.00494136491330366</c:v>
                </c:pt>
                <c:pt idx="3705">
                  <c:v>0.00168908447351779</c:v>
                </c:pt>
                <c:pt idx="3706">
                  <c:v>0.00222700444723944</c:v>
                </c:pt>
                <c:pt idx="3707">
                  <c:v>-0.00707967558806199</c:v>
                </c:pt>
                <c:pt idx="3708">
                  <c:v>0.00278982474929279</c:v>
                </c:pt>
                <c:pt idx="3709">
                  <c:v>0.00448481025238134</c:v>
                </c:pt>
                <c:pt idx="3710">
                  <c:v>-0.00564257856089334</c:v>
                </c:pt>
                <c:pt idx="3711">
                  <c:v>0.00630692741275229</c:v>
                </c:pt>
                <c:pt idx="3712">
                  <c:v>-0.0140358813348209</c:v>
                </c:pt>
                <c:pt idx="3713">
                  <c:v>-0.00468064511202293</c:v>
                </c:pt>
                <c:pt idx="3714">
                  <c:v>0.00157766421270722</c:v>
                </c:pt>
                <c:pt idx="3715">
                  <c:v>-0.00595403881250611</c:v>
                </c:pt>
                <c:pt idx="3716">
                  <c:v>0.00590899721658466</c:v>
                </c:pt>
                <c:pt idx="3717">
                  <c:v>0.00426094870822702</c:v>
                </c:pt>
                <c:pt idx="3718">
                  <c:v>-0.000197364290263735</c:v>
                </c:pt>
                <c:pt idx="3719">
                  <c:v>0.0150665337560625</c:v>
                </c:pt>
                <c:pt idx="3720">
                  <c:v>0.00323823336172957</c:v>
                </c:pt>
                <c:pt idx="3721">
                  <c:v>-0.000608023282230974</c:v>
                </c:pt>
                <c:pt idx="3722">
                  <c:v>0.0066504969415524</c:v>
                </c:pt>
                <c:pt idx="3723">
                  <c:v>-0.0100322045256398</c:v>
                </c:pt>
                <c:pt idx="3724">
                  <c:v>-0.00755511208678605</c:v>
                </c:pt>
                <c:pt idx="3725">
                  <c:v>0.00200308987845155</c:v>
                </c:pt>
                <c:pt idx="3726">
                  <c:v>-0.00227047194227303</c:v>
                </c:pt>
                <c:pt idx="3727">
                  <c:v>-0.00732728542090211</c:v>
                </c:pt>
                <c:pt idx="3728">
                  <c:v>-0.00934628399024628</c:v>
                </c:pt>
                <c:pt idx="3729">
                  <c:v>0.00444045242600222</c:v>
                </c:pt>
                <c:pt idx="3730">
                  <c:v>0.00523801721418593</c:v>
                </c:pt>
                <c:pt idx="3731">
                  <c:v>-0.00973285391951872</c:v>
                </c:pt>
                <c:pt idx="3732">
                  <c:v>0.000389688661819321</c:v>
                </c:pt>
                <c:pt idx="3733">
                  <c:v>0.00256091355488142</c:v>
                </c:pt>
                <c:pt idx="3734">
                  <c:v>-0.00976290885663289</c:v>
                </c:pt>
                <c:pt idx="3735">
                  <c:v>-0.000858235921460171</c:v>
                </c:pt>
                <c:pt idx="3736">
                  <c:v>0.0147698172929367</c:v>
                </c:pt>
                <c:pt idx="3737">
                  <c:v>0.0127970125397177</c:v>
                </c:pt>
                <c:pt idx="3738">
                  <c:v>0.00181104788407715</c:v>
                </c:pt>
                <c:pt idx="3739">
                  <c:v>0.0024450323124876</c:v>
                </c:pt>
                <c:pt idx="3740">
                  <c:v>0.000274250126679476</c:v>
                </c:pt>
                <c:pt idx="3741">
                  <c:v>4.4226848357809E-5</c:v>
                </c:pt>
                <c:pt idx="3742">
                  <c:v>0.0111182624448771</c:v>
                </c:pt>
                <c:pt idx="3743">
                  <c:v>0.0160272773471988</c:v>
                </c:pt>
                <c:pt idx="3744">
                  <c:v>0.00386624991877227</c:v>
                </c:pt>
                <c:pt idx="3745">
                  <c:v>-0.0010982129405912</c:v>
                </c:pt>
                <c:pt idx="3746">
                  <c:v>-0.000695586489014133</c:v>
                </c:pt>
                <c:pt idx="3747">
                  <c:v>-0.00100559099832243</c:v>
                </c:pt>
                <c:pt idx="3748">
                  <c:v>0.00904820865848332</c:v>
                </c:pt>
                <c:pt idx="3749">
                  <c:v>0.00906841410607128</c:v>
                </c:pt>
                <c:pt idx="3750">
                  <c:v>-0.000304056624442772</c:v>
                </c:pt>
                <c:pt idx="3751">
                  <c:v>-0.00710401251483894</c:v>
                </c:pt>
                <c:pt idx="3752">
                  <c:v>0.00552311817734541</c:v>
                </c:pt>
                <c:pt idx="3753">
                  <c:v>0.0013612403760801</c:v>
                </c:pt>
                <c:pt idx="3754">
                  <c:v>-0.011224091765504</c:v>
                </c:pt>
                <c:pt idx="3755">
                  <c:v>0.00587841084821328</c:v>
                </c:pt>
                <c:pt idx="3756">
                  <c:v>-0.000254865814529381</c:v>
                </c:pt>
                <c:pt idx="3757">
                  <c:v>0.00408700276361884</c:v>
                </c:pt>
                <c:pt idx="3758">
                  <c:v>0.000752830551414618</c:v>
                </c:pt>
                <c:pt idx="3759">
                  <c:v>-0.00345584406414634</c:v>
                </c:pt>
                <c:pt idx="3760">
                  <c:v>-0.00403845149459059</c:v>
                </c:pt>
                <c:pt idx="3761">
                  <c:v>0.0148405177607147</c:v>
                </c:pt>
                <c:pt idx="3762">
                  <c:v>-0.000873325831213023</c:v>
                </c:pt>
                <c:pt idx="3763">
                  <c:v>0.000705437778572459</c:v>
                </c:pt>
                <c:pt idx="3764">
                  <c:v>-0.00077264829032142</c:v>
                </c:pt>
                <c:pt idx="3765">
                  <c:v>-0.0111350693457712</c:v>
                </c:pt>
                <c:pt idx="3766">
                  <c:v>0.00486466372843619</c:v>
                </c:pt>
                <c:pt idx="3767">
                  <c:v>0.00542148415882337</c:v>
                </c:pt>
                <c:pt idx="3768">
                  <c:v>-0.0010432266935263</c:v>
                </c:pt>
                <c:pt idx="3769">
                  <c:v>0.00894973040946833</c:v>
                </c:pt>
                <c:pt idx="3770">
                  <c:v>0.00391331273822271</c:v>
                </c:pt>
                <c:pt idx="3771">
                  <c:v>0.00194263478967027</c:v>
                </c:pt>
                <c:pt idx="3772">
                  <c:v>-0.00208391352870141</c:v>
                </c:pt>
                <c:pt idx="3773">
                  <c:v>-0.00751648021835827</c:v>
                </c:pt>
                <c:pt idx="3774">
                  <c:v>0.000376750323647812</c:v>
                </c:pt>
                <c:pt idx="3775">
                  <c:v>0.00899968575876908</c:v>
                </c:pt>
                <c:pt idx="3776">
                  <c:v>0.00341198333509318</c:v>
                </c:pt>
                <c:pt idx="3777">
                  <c:v>0.000462867305863312</c:v>
                </c:pt>
                <c:pt idx="3778">
                  <c:v>-0.00431461715692016</c:v>
                </c:pt>
                <c:pt idx="3779">
                  <c:v>0.00712853344920994</c:v>
                </c:pt>
                <c:pt idx="3780">
                  <c:v>-7.41659422098806E-5</c:v>
                </c:pt>
                <c:pt idx="3781">
                  <c:v>8.2406262922774E-5</c:v>
                </c:pt>
                <c:pt idx="3782">
                  <c:v>-0.00134406959919975</c:v>
                </c:pt>
                <c:pt idx="3783">
                  <c:v>-0.00815248922921796</c:v>
                </c:pt>
                <c:pt idx="3784">
                  <c:v>-0.011740082041829</c:v>
                </c:pt>
                <c:pt idx="3785">
                  <c:v>-0.00363438984408848</c:v>
                </c:pt>
                <c:pt idx="3786">
                  <c:v>0.00349970630810592</c:v>
                </c:pt>
                <c:pt idx="3787">
                  <c:v>-0.001432133955519</c:v>
                </c:pt>
                <c:pt idx="3788">
                  <c:v>0.00341687898710852</c:v>
                </c:pt>
                <c:pt idx="3789">
                  <c:v>-0.00611823721734517</c:v>
                </c:pt>
                <c:pt idx="3790">
                  <c:v>0.00397353192291128</c:v>
                </c:pt>
                <c:pt idx="3791">
                  <c:v>-0.00866758063620487</c:v>
                </c:pt>
                <c:pt idx="3792">
                  <c:v>0.00598654607380666</c:v>
                </c:pt>
                <c:pt idx="3793">
                  <c:v>0.00962830374493251</c:v>
                </c:pt>
                <c:pt idx="3794">
                  <c:v>-0.00953544343631574</c:v>
                </c:pt>
                <c:pt idx="3795">
                  <c:v>-0.00781346664200821</c:v>
                </c:pt>
                <c:pt idx="3796">
                  <c:v>-0.00643544606055268</c:v>
                </c:pt>
                <c:pt idx="3797">
                  <c:v>-0.00353402723257545</c:v>
                </c:pt>
                <c:pt idx="3798">
                  <c:v>0.00399630059845268</c:v>
                </c:pt>
                <c:pt idx="3799">
                  <c:v>0.0048324946337468</c:v>
                </c:pt>
                <c:pt idx="3800">
                  <c:v>0.000408750676298197</c:v>
                </c:pt>
                <c:pt idx="3801">
                  <c:v>-0.00271962860144193</c:v>
                </c:pt>
                <c:pt idx="3802">
                  <c:v>0.00842466398321928</c:v>
                </c:pt>
                <c:pt idx="3803">
                  <c:v>0.00686725495606843</c:v>
                </c:pt>
                <c:pt idx="3804">
                  <c:v>0.00317300694318057</c:v>
                </c:pt>
                <c:pt idx="3805">
                  <c:v>-0.00276952692257648</c:v>
                </c:pt>
                <c:pt idx="3806">
                  <c:v>0.0109825084613764</c:v>
                </c:pt>
                <c:pt idx="3807">
                  <c:v>-0.00108951045188377</c:v>
                </c:pt>
                <c:pt idx="3808">
                  <c:v>0.000482525113146614</c:v>
                </c:pt>
                <c:pt idx="3809">
                  <c:v>-0.00861220965250364</c:v>
                </c:pt>
                <c:pt idx="3810">
                  <c:v>0.00420260141359741</c:v>
                </c:pt>
                <c:pt idx="3811">
                  <c:v>0.00690171785234028</c:v>
                </c:pt>
                <c:pt idx="3812">
                  <c:v>0.000696679190836491</c:v>
                </c:pt>
                <c:pt idx="3813">
                  <c:v>0.00329435044199933</c:v>
                </c:pt>
                <c:pt idx="3814">
                  <c:v>0.000181783628406151</c:v>
                </c:pt>
                <c:pt idx="3815">
                  <c:v>-0.007954950310606</c:v>
                </c:pt>
                <c:pt idx="3816">
                  <c:v>0.0006993181932895</c:v>
                </c:pt>
                <c:pt idx="3817">
                  <c:v>-0.0146120172890667</c:v>
                </c:pt>
                <c:pt idx="3818">
                  <c:v>0.00559168769246465</c:v>
                </c:pt>
                <c:pt idx="3819">
                  <c:v>0.00786285941379105</c:v>
                </c:pt>
                <c:pt idx="3820">
                  <c:v>0.00926374094976623</c:v>
                </c:pt>
                <c:pt idx="3821">
                  <c:v>-0.00643488474928855</c:v>
                </c:pt>
                <c:pt idx="3822">
                  <c:v>0.00564207941578765</c:v>
                </c:pt>
                <c:pt idx="3823">
                  <c:v>-0.00027267206395809</c:v>
                </c:pt>
                <c:pt idx="3824">
                  <c:v>0.000322240815826547</c:v>
                </c:pt>
                <c:pt idx="3825">
                  <c:v>0.00957834165938997</c:v>
                </c:pt>
                <c:pt idx="3826">
                  <c:v>0.00260681760579029</c:v>
                </c:pt>
                <c:pt idx="3827">
                  <c:v>-0.00481033675423337</c:v>
                </c:pt>
                <c:pt idx="3828">
                  <c:v>-0.0102373093671391</c:v>
                </c:pt>
                <c:pt idx="3829">
                  <c:v>0.00185410563573907</c:v>
                </c:pt>
                <c:pt idx="3830">
                  <c:v>-0.00761211148245788</c:v>
                </c:pt>
                <c:pt idx="3831">
                  <c:v>0.00560886588687559</c:v>
                </c:pt>
                <c:pt idx="3832">
                  <c:v>-0.00755229034427884</c:v>
                </c:pt>
                <c:pt idx="3833">
                  <c:v>-0.00811465501758501</c:v>
                </c:pt>
                <c:pt idx="3834">
                  <c:v>0.00179962037906112</c:v>
                </c:pt>
                <c:pt idx="3835">
                  <c:v>-0.000470615927269158</c:v>
                </c:pt>
                <c:pt idx="3836">
                  <c:v>-0.00494643782926563</c:v>
                </c:pt>
                <c:pt idx="3837">
                  <c:v>-0.0102484881226479</c:v>
                </c:pt>
                <c:pt idx="3838">
                  <c:v>0.000699587101528287</c:v>
                </c:pt>
                <c:pt idx="3839">
                  <c:v>-0.000947119249962824</c:v>
                </c:pt>
                <c:pt idx="3840">
                  <c:v>0.00243850570593285</c:v>
                </c:pt>
                <c:pt idx="3841">
                  <c:v>-0.00762514166233163</c:v>
                </c:pt>
                <c:pt idx="3842">
                  <c:v>0.0136785882302233</c:v>
                </c:pt>
                <c:pt idx="3843">
                  <c:v>-0.000694326869553841</c:v>
                </c:pt>
                <c:pt idx="3844">
                  <c:v>-0.00651794736721367</c:v>
                </c:pt>
                <c:pt idx="3845">
                  <c:v>0.00272451893494097</c:v>
                </c:pt>
                <c:pt idx="3846">
                  <c:v>0.00447082623461803</c:v>
                </c:pt>
                <c:pt idx="3847">
                  <c:v>0.00226594501425215</c:v>
                </c:pt>
                <c:pt idx="3848">
                  <c:v>0.00595317540784101</c:v>
                </c:pt>
                <c:pt idx="3849">
                  <c:v>-0.00837996085603176</c:v>
                </c:pt>
                <c:pt idx="3850">
                  <c:v>8.46593097669768E-6</c:v>
                </c:pt>
                <c:pt idx="3851">
                  <c:v>0.00552984351099539</c:v>
                </c:pt>
                <c:pt idx="3852">
                  <c:v>-0.0118313505626952</c:v>
                </c:pt>
                <c:pt idx="3853">
                  <c:v>-0.0100521430030236</c:v>
                </c:pt>
                <c:pt idx="3854">
                  <c:v>-0.016861815670465</c:v>
                </c:pt>
                <c:pt idx="3855">
                  <c:v>0.00293629503986015</c:v>
                </c:pt>
                <c:pt idx="3856">
                  <c:v>0.00591625035624865</c:v>
                </c:pt>
                <c:pt idx="3857">
                  <c:v>-0.0133435446465597</c:v>
                </c:pt>
                <c:pt idx="3858">
                  <c:v>0.0195440288980491</c:v>
                </c:pt>
                <c:pt idx="3859">
                  <c:v>-0.00677317722562165</c:v>
                </c:pt>
                <c:pt idx="3860">
                  <c:v>0.00862498973129533</c:v>
                </c:pt>
                <c:pt idx="3861">
                  <c:v>-0.00887673130687805</c:v>
                </c:pt>
                <c:pt idx="3862">
                  <c:v>0.00394245401706517</c:v>
                </c:pt>
                <c:pt idx="3863">
                  <c:v>-0.0114455937248143</c:v>
                </c:pt>
                <c:pt idx="3864">
                  <c:v>0.01185195193949</c:v>
                </c:pt>
                <c:pt idx="3865">
                  <c:v>0.00457954841093766</c:v>
                </c:pt>
                <c:pt idx="3866">
                  <c:v>-0.000852225090640424</c:v>
                </c:pt>
                <c:pt idx="3867">
                  <c:v>0.0123930686396267</c:v>
                </c:pt>
                <c:pt idx="3868">
                  <c:v>-0.0025720967388434</c:v>
                </c:pt>
                <c:pt idx="3869">
                  <c:v>-0.00109215959797737</c:v>
                </c:pt>
                <c:pt idx="3870">
                  <c:v>0.00637397432407116</c:v>
                </c:pt>
                <c:pt idx="3871">
                  <c:v>-0.0107631547428344</c:v>
                </c:pt>
                <c:pt idx="3872">
                  <c:v>0.00418426763404955</c:v>
                </c:pt>
                <c:pt idx="3873">
                  <c:v>-0.0100838882853678</c:v>
                </c:pt>
                <c:pt idx="3874">
                  <c:v>-0.00459063402095339</c:v>
                </c:pt>
                <c:pt idx="3875">
                  <c:v>0.0100356916667303</c:v>
                </c:pt>
                <c:pt idx="3876">
                  <c:v>0.0069331627717446</c:v>
                </c:pt>
                <c:pt idx="3877">
                  <c:v>0.00996888765681003</c:v>
                </c:pt>
                <c:pt idx="3878">
                  <c:v>0.0046452217634263</c:v>
                </c:pt>
                <c:pt idx="3879">
                  <c:v>-0.00151237656748737</c:v>
                </c:pt>
                <c:pt idx="3880">
                  <c:v>0.00384367316957856</c:v>
                </c:pt>
                <c:pt idx="3881">
                  <c:v>0.000175884553183181</c:v>
                </c:pt>
                <c:pt idx="3882">
                  <c:v>-0.00340592926813343</c:v>
                </c:pt>
                <c:pt idx="3883">
                  <c:v>0.00637454360116241</c:v>
                </c:pt>
                <c:pt idx="3884">
                  <c:v>0.000968118920549265</c:v>
                </c:pt>
                <c:pt idx="3885">
                  <c:v>-0.00609135541452588</c:v>
                </c:pt>
                <c:pt idx="3886">
                  <c:v>0.00895683009491232</c:v>
                </c:pt>
                <c:pt idx="3887">
                  <c:v>0.00172033401940741</c:v>
                </c:pt>
                <c:pt idx="3888">
                  <c:v>-0.00689080387433094</c:v>
                </c:pt>
                <c:pt idx="3889">
                  <c:v>0.00124502320210595</c:v>
                </c:pt>
                <c:pt idx="3890">
                  <c:v>-0.000208788318634134</c:v>
                </c:pt>
                <c:pt idx="3891">
                  <c:v>-0.00216561606086785</c:v>
                </c:pt>
                <c:pt idx="3892">
                  <c:v>0.005226260017273</c:v>
                </c:pt>
                <c:pt idx="3893">
                  <c:v>-0.00235094145893999</c:v>
                </c:pt>
                <c:pt idx="3894">
                  <c:v>0.00225934158378482</c:v>
                </c:pt>
                <c:pt idx="3895">
                  <c:v>0.00256993650071102</c:v>
                </c:pt>
                <c:pt idx="3896">
                  <c:v>0.0022153181236586</c:v>
                </c:pt>
                <c:pt idx="3897">
                  <c:v>0.00362352208643202</c:v>
                </c:pt>
                <c:pt idx="3898">
                  <c:v>0.00494251228558529</c:v>
                </c:pt>
                <c:pt idx="3899">
                  <c:v>-0.000706928752941316</c:v>
                </c:pt>
                <c:pt idx="3900">
                  <c:v>-0.00204962803931519</c:v>
                </c:pt>
                <c:pt idx="3901">
                  <c:v>0.000222451998660666</c:v>
                </c:pt>
                <c:pt idx="3902">
                  <c:v>-0.0108921357965883</c:v>
                </c:pt>
                <c:pt idx="3903">
                  <c:v>-0.00765793986114538</c:v>
                </c:pt>
                <c:pt idx="3904">
                  <c:v>-0.000738794287799216</c:v>
                </c:pt>
                <c:pt idx="3905">
                  <c:v>0.00909606398637841</c:v>
                </c:pt>
                <c:pt idx="3906">
                  <c:v>-0.00143248602420432</c:v>
                </c:pt>
                <c:pt idx="3907">
                  <c:v>-0.0071262189010417</c:v>
                </c:pt>
                <c:pt idx="3908">
                  <c:v>0.0026071262205356</c:v>
                </c:pt>
                <c:pt idx="3909">
                  <c:v>0.00879381185269956</c:v>
                </c:pt>
                <c:pt idx="3910">
                  <c:v>-0.00837529323506736</c:v>
                </c:pt>
                <c:pt idx="3911">
                  <c:v>0.00244900469692055</c:v>
                </c:pt>
                <c:pt idx="3912">
                  <c:v>0.0116113898091452</c:v>
                </c:pt>
                <c:pt idx="3913">
                  <c:v>0.00623536754745402</c:v>
                </c:pt>
                <c:pt idx="3914">
                  <c:v>0.00226895844070185</c:v>
                </c:pt>
                <c:pt idx="3915">
                  <c:v>0.000883255015508233</c:v>
                </c:pt>
                <c:pt idx="3916">
                  <c:v>0.00262063428874804</c:v>
                </c:pt>
                <c:pt idx="3917">
                  <c:v>0.00115709630660898</c:v>
                </c:pt>
                <c:pt idx="3918">
                  <c:v>-0.00554502145551794</c:v>
                </c:pt>
                <c:pt idx="3919">
                  <c:v>0.00670891485056835</c:v>
                </c:pt>
                <c:pt idx="3920">
                  <c:v>0.00474732587030857</c:v>
                </c:pt>
                <c:pt idx="3921">
                  <c:v>-0.00662813525396277</c:v>
                </c:pt>
                <c:pt idx="3922">
                  <c:v>0.00539680753285143</c:v>
                </c:pt>
                <c:pt idx="3923">
                  <c:v>-0.00377633219178364</c:v>
                </c:pt>
                <c:pt idx="3924">
                  <c:v>0.00173157401030544</c:v>
                </c:pt>
                <c:pt idx="3925">
                  <c:v>0.00456249905091788</c:v>
                </c:pt>
                <c:pt idx="3926">
                  <c:v>0.00558757516004071</c:v>
                </c:pt>
                <c:pt idx="3927">
                  <c:v>-0.00770010665225307</c:v>
                </c:pt>
                <c:pt idx="3928">
                  <c:v>0.000947548794742125</c:v>
                </c:pt>
                <c:pt idx="3929">
                  <c:v>0.00707412194800394</c:v>
                </c:pt>
                <c:pt idx="3930">
                  <c:v>0.000739205227380246</c:v>
                </c:pt>
                <c:pt idx="3931">
                  <c:v>-0.00740057390290616</c:v>
                </c:pt>
                <c:pt idx="3932">
                  <c:v>-0.00766772767619539</c:v>
                </c:pt>
                <c:pt idx="3933">
                  <c:v>-0.00268620928604069</c:v>
                </c:pt>
                <c:pt idx="3934">
                  <c:v>0.00672234463745891</c:v>
                </c:pt>
                <c:pt idx="3935">
                  <c:v>-0.00182888964251848</c:v>
                </c:pt>
                <c:pt idx="3936">
                  <c:v>0.00703708709564665</c:v>
                </c:pt>
                <c:pt idx="3937">
                  <c:v>-0.00601249684207872</c:v>
                </c:pt>
                <c:pt idx="3938">
                  <c:v>0.00282437917538214</c:v>
                </c:pt>
                <c:pt idx="3939">
                  <c:v>-0.0118458427191861</c:v>
                </c:pt>
                <c:pt idx="3940">
                  <c:v>0.000737831955361478</c:v>
                </c:pt>
                <c:pt idx="3941">
                  <c:v>-0.00100030345410396</c:v>
                </c:pt>
                <c:pt idx="3942">
                  <c:v>0.000565868315403506</c:v>
                </c:pt>
                <c:pt idx="3943">
                  <c:v>0.00165476150217625</c:v>
                </c:pt>
                <c:pt idx="3944">
                  <c:v>-0.00339439185925094</c:v>
                </c:pt>
                <c:pt idx="3945">
                  <c:v>-0.00659203600057534</c:v>
                </c:pt>
                <c:pt idx="3946">
                  <c:v>0.00229566237336609</c:v>
                </c:pt>
                <c:pt idx="3947">
                  <c:v>-0.00601457053534737</c:v>
                </c:pt>
                <c:pt idx="3948">
                  <c:v>0.00594033301649599</c:v>
                </c:pt>
                <c:pt idx="3949">
                  <c:v>-0.00319743816607154</c:v>
                </c:pt>
                <c:pt idx="3950">
                  <c:v>0.00981586807049783</c:v>
                </c:pt>
                <c:pt idx="3951">
                  <c:v>0.00103197493105611</c:v>
                </c:pt>
                <c:pt idx="3952">
                  <c:v>-0.00292669938904666</c:v>
                </c:pt>
                <c:pt idx="3953">
                  <c:v>0.0125398863583914</c:v>
                </c:pt>
                <c:pt idx="3954">
                  <c:v>0.00240510289030738</c:v>
                </c:pt>
                <c:pt idx="3955">
                  <c:v>-0.00380060667450088</c:v>
                </c:pt>
                <c:pt idx="3956">
                  <c:v>0.0079332442030795</c:v>
                </c:pt>
                <c:pt idx="3957">
                  <c:v>-0.000741325717662278</c:v>
                </c:pt>
                <c:pt idx="3958">
                  <c:v>-0.00757358703122346</c:v>
                </c:pt>
                <c:pt idx="3959">
                  <c:v>-0.00328674696701103</c:v>
                </c:pt>
                <c:pt idx="3960">
                  <c:v>0.000464379267700821</c:v>
                </c:pt>
                <c:pt idx="3961">
                  <c:v>0.00825753787672312</c:v>
                </c:pt>
                <c:pt idx="3962">
                  <c:v>-0.00558137969591321</c:v>
                </c:pt>
                <c:pt idx="3963">
                  <c:v>-0.00789447737987192</c:v>
                </c:pt>
                <c:pt idx="3964">
                  <c:v>-0.00916298143807648</c:v>
                </c:pt>
                <c:pt idx="3965">
                  <c:v>0.00364563546604835</c:v>
                </c:pt>
                <c:pt idx="3966">
                  <c:v>0.000551460767665546</c:v>
                </c:pt>
                <c:pt idx="3967">
                  <c:v>0.000279729486956981</c:v>
                </c:pt>
                <c:pt idx="3968">
                  <c:v>2.46782572235205E-5</c:v>
                </c:pt>
                <c:pt idx="3969">
                  <c:v>0.0010112845407706</c:v>
                </c:pt>
                <c:pt idx="3970">
                  <c:v>0.00882778572246945</c:v>
                </c:pt>
                <c:pt idx="3971">
                  <c:v>0.000920011951771826</c:v>
                </c:pt>
                <c:pt idx="3972">
                  <c:v>-0.001718584342421</c:v>
                </c:pt>
                <c:pt idx="3973">
                  <c:v>-0.010019869424827</c:v>
                </c:pt>
                <c:pt idx="3974">
                  <c:v>-0.0149990783015772</c:v>
                </c:pt>
                <c:pt idx="3975">
                  <c:v>-0.00410406459093249</c:v>
                </c:pt>
                <c:pt idx="3976">
                  <c:v>0.00369441525339198</c:v>
                </c:pt>
                <c:pt idx="3977">
                  <c:v>-0.00719195120877192</c:v>
                </c:pt>
                <c:pt idx="3978">
                  <c:v>-0.00207402485610242</c:v>
                </c:pt>
                <c:pt idx="3979">
                  <c:v>-0.00608666246012923</c:v>
                </c:pt>
                <c:pt idx="3980">
                  <c:v>-0.000713521257528882</c:v>
                </c:pt>
                <c:pt idx="3981">
                  <c:v>0.00823391199347956</c:v>
                </c:pt>
                <c:pt idx="3982">
                  <c:v>0.00297054500268512</c:v>
                </c:pt>
                <c:pt idx="3983">
                  <c:v>-0.0101004135375797</c:v>
                </c:pt>
                <c:pt idx="3984">
                  <c:v>0.014845042826745</c:v>
                </c:pt>
                <c:pt idx="3985">
                  <c:v>-0.0151336749670889</c:v>
                </c:pt>
                <c:pt idx="3986">
                  <c:v>0.00151862894473442</c:v>
                </c:pt>
                <c:pt idx="3987">
                  <c:v>0.0166378361360069</c:v>
                </c:pt>
                <c:pt idx="3988">
                  <c:v>-0.00237069796163158</c:v>
                </c:pt>
                <c:pt idx="3989">
                  <c:v>-0.004321759549204</c:v>
                </c:pt>
                <c:pt idx="3990">
                  <c:v>-0.0105304987822938</c:v>
                </c:pt>
                <c:pt idx="3991">
                  <c:v>0.0164138778893372</c:v>
                </c:pt>
                <c:pt idx="3992">
                  <c:v>0.0071505488799346</c:v>
                </c:pt>
                <c:pt idx="3993">
                  <c:v>-0.00352731124257843</c:v>
                </c:pt>
                <c:pt idx="3994">
                  <c:v>0.00992761057388502</c:v>
                </c:pt>
                <c:pt idx="3995">
                  <c:v>0.00425515079138083</c:v>
                </c:pt>
                <c:pt idx="3996">
                  <c:v>0.000163929051874234</c:v>
                </c:pt>
                <c:pt idx="3997">
                  <c:v>0.00218588269356523</c:v>
                </c:pt>
                <c:pt idx="3998">
                  <c:v>-0.00345703629294824</c:v>
                </c:pt>
                <c:pt idx="3999">
                  <c:v>0.00168905108947559</c:v>
                </c:pt>
                <c:pt idx="4000">
                  <c:v>0.00841084901711486</c:v>
                </c:pt>
                <c:pt idx="4001">
                  <c:v>0.00304987096016962</c:v>
                </c:pt>
                <c:pt idx="4002">
                  <c:v>-0.000777806624641997</c:v>
                </c:pt>
                <c:pt idx="4003">
                  <c:v>-0.00385744985521708</c:v>
                </c:pt>
                <c:pt idx="4004">
                  <c:v>0.00178845841949649</c:v>
                </c:pt>
                <c:pt idx="4005">
                  <c:v>0.00936947286996226</c:v>
                </c:pt>
                <c:pt idx="4006">
                  <c:v>0.00439169416487228</c:v>
                </c:pt>
                <c:pt idx="4007">
                  <c:v>0.00525745082645645</c:v>
                </c:pt>
                <c:pt idx="4008">
                  <c:v>0.0050713917474301</c:v>
                </c:pt>
                <c:pt idx="4009">
                  <c:v>0.00346678411516699</c:v>
                </c:pt>
                <c:pt idx="4010">
                  <c:v>0.00208377807398108</c:v>
                </c:pt>
                <c:pt idx="4011">
                  <c:v>-0.00854418412395574</c:v>
                </c:pt>
                <c:pt idx="4012">
                  <c:v>1.59049520069843E-5</c:v>
                </c:pt>
                <c:pt idx="4013">
                  <c:v>-0.00638225353050803</c:v>
                </c:pt>
                <c:pt idx="4014">
                  <c:v>0.0120837538196774</c:v>
                </c:pt>
                <c:pt idx="4015">
                  <c:v>0.000324142704685393</c:v>
                </c:pt>
                <c:pt idx="4016">
                  <c:v>-0.00236628433794195</c:v>
                </c:pt>
                <c:pt idx="4017">
                  <c:v>0.00127484883387208</c:v>
                </c:pt>
                <c:pt idx="4018">
                  <c:v>-0.00502168785646262</c:v>
                </c:pt>
                <c:pt idx="4019">
                  <c:v>-0.00121756652966898</c:v>
                </c:pt>
                <c:pt idx="4020">
                  <c:v>0.00280692452533771</c:v>
                </c:pt>
                <c:pt idx="4021">
                  <c:v>0.000841336663644831</c:v>
                </c:pt>
                <c:pt idx="4022">
                  <c:v>0.0055382955483374</c:v>
                </c:pt>
                <c:pt idx="4023">
                  <c:v>0.0041808286332019</c:v>
                </c:pt>
                <c:pt idx="4024">
                  <c:v>-0.00141527259753538</c:v>
                </c:pt>
                <c:pt idx="4025">
                  <c:v>-0.0028523496051065</c:v>
                </c:pt>
                <c:pt idx="4026">
                  <c:v>-0.00585620768005857</c:v>
                </c:pt>
                <c:pt idx="4027">
                  <c:v>-0.000238138708984259</c:v>
                </c:pt>
                <c:pt idx="4028">
                  <c:v>0.00251347058478313</c:v>
                </c:pt>
                <c:pt idx="4029">
                  <c:v>0.00421193000120201</c:v>
                </c:pt>
                <c:pt idx="4030">
                  <c:v>0.000425736570106139</c:v>
                </c:pt>
                <c:pt idx="4031">
                  <c:v>-0.00959931337568687</c:v>
                </c:pt>
                <c:pt idx="4032">
                  <c:v>0.00129637232784585</c:v>
                </c:pt>
                <c:pt idx="4033">
                  <c:v>-0.00298496991899899</c:v>
                </c:pt>
                <c:pt idx="4034">
                  <c:v>-0.00489869961649081</c:v>
                </c:pt>
                <c:pt idx="4035">
                  <c:v>0.0162969571504821</c:v>
                </c:pt>
                <c:pt idx="4036">
                  <c:v>0.00366603354426509</c:v>
                </c:pt>
                <c:pt idx="4037">
                  <c:v>1.57051206555181E-5</c:v>
                </c:pt>
                <c:pt idx="4038">
                  <c:v>0.00935554103254521</c:v>
                </c:pt>
                <c:pt idx="4039">
                  <c:v>0.00364963908754934</c:v>
                </c:pt>
                <c:pt idx="4040">
                  <c:v>-0.000356611266493445</c:v>
                </c:pt>
                <c:pt idx="4041">
                  <c:v>0.00347541054260691</c:v>
                </c:pt>
                <c:pt idx="4042">
                  <c:v>-0.00629400893391807</c:v>
                </c:pt>
                <c:pt idx="4043">
                  <c:v>0.00120450577377795</c:v>
                </c:pt>
                <c:pt idx="4044">
                  <c:v>-0.00356331874250237</c:v>
                </c:pt>
                <c:pt idx="4045">
                  <c:v>-0.0039828866846312</c:v>
                </c:pt>
                <c:pt idx="4046">
                  <c:v>0.00554826489507221</c:v>
                </c:pt>
                <c:pt idx="4047">
                  <c:v>-0.018496284270765</c:v>
                </c:pt>
                <c:pt idx="4048">
                  <c:v>0.001845318524202</c:v>
                </c:pt>
                <c:pt idx="4049">
                  <c:v>0.00240251747535325</c:v>
                </c:pt>
                <c:pt idx="4050">
                  <c:v>-0.00172227224445542</c:v>
                </c:pt>
                <c:pt idx="4051">
                  <c:v>0.00720898450404128</c:v>
                </c:pt>
                <c:pt idx="4052">
                  <c:v>0.00773400269579394</c:v>
                </c:pt>
                <c:pt idx="4053">
                  <c:v>0.00114445438761823</c:v>
                </c:pt>
                <c:pt idx="4054">
                  <c:v>-0.00398399136067962</c:v>
                </c:pt>
                <c:pt idx="4055">
                  <c:v>0.00185753251409526</c:v>
                </c:pt>
                <c:pt idx="4056">
                  <c:v>-0.00910200933927729</c:v>
                </c:pt>
                <c:pt idx="4057">
                  <c:v>-0.00537306953307048</c:v>
                </c:pt>
                <c:pt idx="4058">
                  <c:v>0.000782902710952271</c:v>
                </c:pt>
                <c:pt idx="4059">
                  <c:v>-0.00812767391884694</c:v>
                </c:pt>
                <c:pt idx="4060">
                  <c:v>0.00862556579176221</c:v>
                </c:pt>
                <c:pt idx="4061">
                  <c:v>-0.00147859426091212</c:v>
                </c:pt>
                <c:pt idx="4062">
                  <c:v>0.00253677870484381</c:v>
                </c:pt>
                <c:pt idx="4063">
                  <c:v>-0.00326501861291017</c:v>
                </c:pt>
                <c:pt idx="4064">
                  <c:v>0.00998278847617673</c:v>
                </c:pt>
                <c:pt idx="4065">
                  <c:v>0.00349829942023039</c:v>
                </c:pt>
                <c:pt idx="4066">
                  <c:v>0.00730140475212959</c:v>
                </c:pt>
                <c:pt idx="4067">
                  <c:v>-0.00166109126845448</c:v>
                </c:pt>
                <c:pt idx="4068">
                  <c:v>-0.00327592335826843</c:v>
                </c:pt>
                <c:pt idx="4069">
                  <c:v>0.00748537874088129</c:v>
                </c:pt>
                <c:pt idx="4070">
                  <c:v>-0.00378227588694546</c:v>
                </c:pt>
                <c:pt idx="4071">
                  <c:v>0.00127268934849489</c:v>
                </c:pt>
                <c:pt idx="4072">
                  <c:v>0.00363066722290206</c:v>
                </c:pt>
                <c:pt idx="4073">
                  <c:v>-0.0104553574396311</c:v>
                </c:pt>
                <c:pt idx="4074">
                  <c:v>0.00822742694540057</c:v>
                </c:pt>
                <c:pt idx="4075">
                  <c:v>-0.0016276676021576</c:v>
                </c:pt>
                <c:pt idx="4076">
                  <c:v>-0.00148270655993876</c:v>
                </c:pt>
                <c:pt idx="4077">
                  <c:v>-0.00699284468279249</c:v>
                </c:pt>
                <c:pt idx="4078">
                  <c:v>-0.00186364153009855</c:v>
                </c:pt>
                <c:pt idx="4079">
                  <c:v>0.00202791386270462</c:v>
                </c:pt>
                <c:pt idx="4080">
                  <c:v>-0.00489278429329243</c:v>
                </c:pt>
                <c:pt idx="4081">
                  <c:v>0.00719757184735048</c:v>
                </c:pt>
                <c:pt idx="4082">
                  <c:v>0.00211260821883741</c:v>
                </c:pt>
                <c:pt idx="4083">
                  <c:v>0.0103424754322692</c:v>
                </c:pt>
                <c:pt idx="4084">
                  <c:v>0.00426072553816148</c:v>
                </c:pt>
                <c:pt idx="4085">
                  <c:v>0.00177123515166677</c:v>
                </c:pt>
                <c:pt idx="4086">
                  <c:v>0.0014698117153582</c:v>
                </c:pt>
                <c:pt idx="4087">
                  <c:v>-0.00166135250838639</c:v>
                </c:pt>
                <c:pt idx="4088">
                  <c:v>-0.0060331196596044</c:v>
                </c:pt>
                <c:pt idx="4089">
                  <c:v>0.00600246972779761</c:v>
                </c:pt>
                <c:pt idx="4090">
                  <c:v>-0.00258563620618712</c:v>
                </c:pt>
                <c:pt idx="4091">
                  <c:v>0.000982868981305174</c:v>
                </c:pt>
                <c:pt idx="4092">
                  <c:v>-0.00102896467597535</c:v>
                </c:pt>
                <c:pt idx="4093">
                  <c:v>-0.00645899487712409</c:v>
                </c:pt>
                <c:pt idx="4094">
                  <c:v>0.0074419091432425</c:v>
                </c:pt>
                <c:pt idx="4095">
                  <c:v>-0.00202832034012612</c:v>
                </c:pt>
                <c:pt idx="4096">
                  <c:v>-0.00414624965895172</c:v>
                </c:pt>
                <c:pt idx="4097">
                  <c:v>0.00226792451066338</c:v>
                </c:pt>
                <c:pt idx="4098">
                  <c:v>0.00623720212013179</c:v>
                </c:pt>
                <c:pt idx="4099">
                  <c:v>0.00430183777764625</c:v>
                </c:pt>
                <c:pt idx="4100">
                  <c:v>-0.00192322428203173</c:v>
                </c:pt>
                <c:pt idx="4101">
                  <c:v>-0.0103973231184753</c:v>
                </c:pt>
                <c:pt idx="4102">
                  <c:v>0.000864157577348479</c:v>
                </c:pt>
                <c:pt idx="4103">
                  <c:v>-0.00778111614478938</c:v>
                </c:pt>
                <c:pt idx="4104">
                  <c:v>0.00120402859159796</c:v>
                </c:pt>
                <c:pt idx="4105">
                  <c:v>0.00077602400256449</c:v>
                </c:pt>
                <c:pt idx="4106">
                  <c:v>-0.00294432033091851</c:v>
                </c:pt>
                <c:pt idx="4107">
                  <c:v>0.0169331480455614</c:v>
                </c:pt>
                <c:pt idx="4108">
                  <c:v>0.00202505790945828</c:v>
                </c:pt>
                <c:pt idx="4109">
                  <c:v>0.00116731976068873</c:v>
                </c:pt>
                <c:pt idx="4110">
                  <c:v>-0.000137261032571168</c:v>
                </c:pt>
                <c:pt idx="4111">
                  <c:v>-0.00242041204066012</c:v>
                </c:pt>
                <c:pt idx="4112">
                  <c:v>-0.00488151629352629</c:v>
                </c:pt>
                <c:pt idx="4113">
                  <c:v>0.00281533661206446</c:v>
                </c:pt>
                <c:pt idx="4114">
                  <c:v>0.00329620623245219</c:v>
                </c:pt>
                <c:pt idx="4115">
                  <c:v>0.000679303777939566</c:v>
                </c:pt>
                <c:pt idx="4116">
                  <c:v>-0.00414405364060766</c:v>
                </c:pt>
                <c:pt idx="4117">
                  <c:v>0.00612589755596993</c:v>
                </c:pt>
                <c:pt idx="4118">
                  <c:v>-0.00388352965646987</c:v>
                </c:pt>
                <c:pt idx="4119">
                  <c:v>0.00315222920414193</c:v>
                </c:pt>
                <c:pt idx="4120">
                  <c:v>0.0102426587566278</c:v>
                </c:pt>
                <c:pt idx="4121">
                  <c:v>-0.000830057170680298</c:v>
                </c:pt>
                <c:pt idx="4122">
                  <c:v>0.000362291497659761</c:v>
                </c:pt>
                <c:pt idx="4123">
                  <c:v>-0.00172961421371642</c:v>
                </c:pt>
                <c:pt idx="4124">
                  <c:v>-0.012880726784859</c:v>
                </c:pt>
                <c:pt idx="4125">
                  <c:v>-0.0113047762472691</c:v>
                </c:pt>
                <c:pt idx="4126">
                  <c:v>0.00252152322142063</c:v>
                </c:pt>
                <c:pt idx="4127">
                  <c:v>-0.00187119726133478</c:v>
                </c:pt>
                <c:pt idx="4128">
                  <c:v>-0.0169844857124159</c:v>
                </c:pt>
                <c:pt idx="4129">
                  <c:v>-0.00672163912629475</c:v>
                </c:pt>
                <c:pt idx="4130">
                  <c:v>0.00412838092875223</c:v>
                </c:pt>
                <c:pt idx="4131">
                  <c:v>-0.00392234894552068</c:v>
                </c:pt>
                <c:pt idx="4132">
                  <c:v>-0.00435948519630358</c:v>
                </c:pt>
                <c:pt idx="4133">
                  <c:v>0.00158241092201283</c:v>
                </c:pt>
                <c:pt idx="4134">
                  <c:v>0.0113058937991131</c:v>
                </c:pt>
                <c:pt idx="4135">
                  <c:v>0.00570302050221283</c:v>
                </c:pt>
                <c:pt idx="4136">
                  <c:v>-0.0159765290823302</c:v>
                </c:pt>
                <c:pt idx="4137">
                  <c:v>0.00807922306399966</c:v>
                </c:pt>
                <c:pt idx="4138">
                  <c:v>0.012223330840671</c:v>
                </c:pt>
                <c:pt idx="4139">
                  <c:v>0.00195032560762876</c:v>
                </c:pt>
                <c:pt idx="4140">
                  <c:v>-0.0179600756318434</c:v>
                </c:pt>
                <c:pt idx="4141">
                  <c:v>-0.00113872712115892</c:v>
                </c:pt>
                <c:pt idx="4142">
                  <c:v>-0.00611113012985065</c:v>
                </c:pt>
                <c:pt idx="4143">
                  <c:v>0.00141602518410444</c:v>
                </c:pt>
                <c:pt idx="4144">
                  <c:v>-0.00448565226304787</c:v>
                </c:pt>
                <c:pt idx="4145">
                  <c:v>-0.0119371311510541</c:v>
                </c:pt>
                <c:pt idx="4146">
                  <c:v>-0.0111738453982664</c:v>
                </c:pt>
                <c:pt idx="4147">
                  <c:v>0.00517580514222615</c:v>
                </c:pt>
                <c:pt idx="4148">
                  <c:v>0.0210127592870535</c:v>
                </c:pt>
                <c:pt idx="4149">
                  <c:v>-0.00368465544285446</c:v>
                </c:pt>
                <c:pt idx="4150">
                  <c:v>-0.00915858019352455</c:v>
                </c:pt>
                <c:pt idx="4151">
                  <c:v>-8.06370325623362E-6</c:v>
                </c:pt>
                <c:pt idx="4152">
                  <c:v>0.00969385520089982</c:v>
                </c:pt>
                <c:pt idx="4153">
                  <c:v>-0.00528466279142137</c:v>
                </c:pt>
                <c:pt idx="4154">
                  <c:v>-0.000883498712141772</c:v>
                </c:pt>
                <c:pt idx="4155">
                  <c:v>0.00485760816666136</c:v>
                </c:pt>
                <c:pt idx="4156">
                  <c:v>-0.00912544087164946</c:v>
                </c:pt>
                <c:pt idx="4157">
                  <c:v>0.00547241024473965</c:v>
                </c:pt>
                <c:pt idx="4158">
                  <c:v>0.0213357730212289</c:v>
                </c:pt>
                <c:pt idx="4159">
                  <c:v>-0.00209982499975325</c:v>
                </c:pt>
                <c:pt idx="4160">
                  <c:v>0.00783413602903327</c:v>
                </c:pt>
                <c:pt idx="4161">
                  <c:v>-0.00727532510115036</c:v>
                </c:pt>
                <c:pt idx="4162">
                  <c:v>0.00249117021237755</c:v>
                </c:pt>
                <c:pt idx="4163">
                  <c:v>-0.00677285267886862</c:v>
                </c:pt>
                <c:pt idx="4164">
                  <c:v>0.0014687189254321</c:v>
                </c:pt>
                <c:pt idx="4165">
                  <c:v>0.00400824233270125</c:v>
                </c:pt>
                <c:pt idx="4166">
                  <c:v>-0.0109284659955664</c:v>
                </c:pt>
                <c:pt idx="4167">
                  <c:v>-0.0130515911736877</c:v>
                </c:pt>
                <c:pt idx="4168">
                  <c:v>-0.00490624269397255</c:v>
                </c:pt>
                <c:pt idx="4169">
                  <c:v>-0.00138422891827172</c:v>
                </c:pt>
                <c:pt idx="4170">
                  <c:v>0.00191798063935344</c:v>
                </c:pt>
                <c:pt idx="4171">
                  <c:v>0.0183850059779695</c:v>
                </c:pt>
                <c:pt idx="4172">
                  <c:v>-0.00851360694831982</c:v>
                </c:pt>
                <c:pt idx="4173">
                  <c:v>-0.00710208575263138</c:v>
                </c:pt>
                <c:pt idx="4174">
                  <c:v>0.0164884592675074</c:v>
                </c:pt>
                <c:pt idx="4175">
                  <c:v>0.00630093910452434</c:v>
                </c:pt>
                <c:pt idx="4176">
                  <c:v>-0.00037835793111185</c:v>
                </c:pt>
                <c:pt idx="4177">
                  <c:v>-0.00410807972276039</c:v>
                </c:pt>
                <c:pt idx="4178">
                  <c:v>0.0120784393551725</c:v>
                </c:pt>
                <c:pt idx="4179">
                  <c:v>-0.00147933073577189</c:v>
                </c:pt>
                <c:pt idx="4180">
                  <c:v>-0.0045062449172546</c:v>
                </c:pt>
                <c:pt idx="4181">
                  <c:v>0.0050935428547092</c:v>
                </c:pt>
                <c:pt idx="4182">
                  <c:v>0.00223640267118874</c:v>
                </c:pt>
                <c:pt idx="4183">
                  <c:v>-0.000711040297495913</c:v>
                </c:pt>
                <c:pt idx="4184">
                  <c:v>-0.00281003499806864</c:v>
                </c:pt>
                <c:pt idx="4185">
                  <c:v>-0.00336834158884791</c:v>
                </c:pt>
                <c:pt idx="4186">
                  <c:v>-0.00435874783164358</c:v>
                </c:pt>
                <c:pt idx="4187">
                  <c:v>0.004618254220496</c:v>
                </c:pt>
                <c:pt idx="4188">
                  <c:v>-0.00399441156654223</c:v>
                </c:pt>
                <c:pt idx="4189">
                  <c:v>0.00115978631907954</c:v>
                </c:pt>
                <c:pt idx="4190">
                  <c:v>0.0136035209374441</c:v>
                </c:pt>
                <c:pt idx="4191">
                  <c:v>0.00763270798660365</c:v>
                </c:pt>
                <c:pt idx="4192">
                  <c:v>0.00158123531255239</c:v>
                </c:pt>
                <c:pt idx="4193">
                  <c:v>0.00370801031060353</c:v>
                </c:pt>
                <c:pt idx="4194">
                  <c:v>-0.00367718179422294</c:v>
                </c:pt>
                <c:pt idx="4195">
                  <c:v>0.00100140976038521</c:v>
                </c:pt>
                <c:pt idx="4196">
                  <c:v>-0.00449879414991816</c:v>
                </c:pt>
                <c:pt idx="4197">
                  <c:v>0.00237152734697421</c:v>
                </c:pt>
                <c:pt idx="4198">
                  <c:v>-0.000748702348618124</c:v>
                </c:pt>
                <c:pt idx="4199">
                  <c:v>0.00515236788894846</c:v>
                </c:pt>
                <c:pt idx="4200">
                  <c:v>0.00191860568588975</c:v>
                </c:pt>
                <c:pt idx="4201">
                  <c:v>0.00083536111232263</c:v>
                </c:pt>
                <c:pt idx="4202">
                  <c:v>-0.001188108326593</c:v>
                </c:pt>
                <c:pt idx="4203">
                  <c:v>0.0054994153508483</c:v>
                </c:pt>
                <c:pt idx="4204">
                  <c:v>0.00170714833439778</c:v>
                </c:pt>
                <c:pt idx="4205">
                  <c:v>-0.00994073638177717</c:v>
                </c:pt>
                <c:pt idx="4206">
                  <c:v>-0.00481059256034921</c:v>
                </c:pt>
                <c:pt idx="4207">
                  <c:v>0.00377949804691102</c:v>
                </c:pt>
                <c:pt idx="4208">
                  <c:v>0.000477205738603992</c:v>
                </c:pt>
                <c:pt idx="4209">
                  <c:v>0.0103042396253361</c:v>
                </c:pt>
                <c:pt idx="4210">
                  <c:v>0.00385395012322931</c:v>
                </c:pt>
                <c:pt idx="4211">
                  <c:v>-0.00135896921478196</c:v>
                </c:pt>
                <c:pt idx="4212">
                  <c:v>0.00256455143326484</c:v>
                </c:pt>
                <c:pt idx="4213">
                  <c:v>0.00115114900399238</c:v>
                </c:pt>
                <c:pt idx="4214">
                  <c:v>-0.00268301901879209</c:v>
                </c:pt>
                <c:pt idx="4215">
                  <c:v>0.00570604162057009</c:v>
                </c:pt>
                <c:pt idx="4216">
                  <c:v>-0.00541010168662836</c:v>
                </c:pt>
                <c:pt idx="4217">
                  <c:v>-0.00246884632828337</c:v>
                </c:pt>
                <c:pt idx="4218">
                  <c:v>0.00877653627830099</c:v>
                </c:pt>
                <c:pt idx="4219">
                  <c:v>0.00749612932109489</c:v>
                </c:pt>
                <c:pt idx="4220">
                  <c:v>0.000179577544310305</c:v>
                </c:pt>
                <c:pt idx="4221">
                  <c:v>0.0017118491773207</c:v>
                </c:pt>
                <c:pt idx="4222">
                  <c:v>-0.00226565021226488</c:v>
                </c:pt>
                <c:pt idx="4223">
                  <c:v>-0.00339686210916223</c:v>
                </c:pt>
                <c:pt idx="4224">
                  <c:v>0.00209347161167983</c:v>
                </c:pt>
                <c:pt idx="4225">
                  <c:v>0.0119883267611236</c:v>
                </c:pt>
                <c:pt idx="4226">
                  <c:v>0.00223420797082241</c:v>
                </c:pt>
                <c:pt idx="4227">
                  <c:v>-0.00268609497713079</c:v>
                </c:pt>
                <c:pt idx="4228">
                  <c:v>0.000792519252665435</c:v>
                </c:pt>
                <c:pt idx="4229">
                  <c:v>0.00204136043197334</c:v>
                </c:pt>
                <c:pt idx="4230">
                  <c:v>-0.00256716757654996</c:v>
                </c:pt>
                <c:pt idx="4231">
                  <c:v>0.00949586533658131</c:v>
                </c:pt>
                <c:pt idx="4232">
                  <c:v>0.00204511790388917</c:v>
                </c:pt>
                <c:pt idx="4233">
                  <c:v>0.00251583498942143</c:v>
                </c:pt>
                <c:pt idx="4234">
                  <c:v>-0.00366615731638653</c:v>
                </c:pt>
                <c:pt idx="4235">
                  <c:v>0.00128212190393295</c:v>
                </c:pt>
                <c:pt idx="4236">
                  <c:v>0.00084895861302936</c:v>
                </c:pt>
                <c:pt idx="4237">
                  <c:v>0.00119902337837896</c:v>
                </c:pt>
                <c:pt idx="4238">
                  <c:v>0.00613342443303022</c:v>
                </c:pt>
                <c:pt idx="4239">
                  <c:v>0.000261399943400242</c:v>
                </c:pt>
                <c:pt idx="4240">
                  <c:v>0.00350775834378947</c:v>
                </c:pt>
                <c:pt idx="4241">
                  <c:v>0.00495075524954469</c:v>
                </c:pt>
                <c:pt idx="4242">
                  <c:v>-0.00848755465740147</c:v>
                </c:pt>
                <c:pt idx="4243">
                  <c:v>0.000428270194222868</c:v>
                </c:pt>
                <c:pt idx="4244">
                  <c:v>7.25723637184927E-6</c:v>
                </c:pt>
                <c:pt idx="4245">
                  <c:v>-0.00737870961370301</c:v>
                </c:pt>
                <c:pt idx="4246">
                  <c:v>-0.000343674024916751</c:v>
                </c:pt>
                <c:pt idx="4247">
                  <c:v>-0.00222577005390701</c:v>
                </c:pt>
                <c:pt idx="4248">
                  <c:v>0.0112825895838018</c:v>
                </c:pt>
                <c:pt idx="4249">
                  <c:v>0.00221528929162496</c:v>
                </c:pt>
                <c:pt idx="4250">
                  <c:v>0.00208050469474408</c:v>
                </c:pt>
                <c:pt idx="4251">
                  <c:v>-0.00534723873192711</c:v>
                </c:pt>
                <c:pt idx="4252">
                  <c:v>0.00186283908423324</c:v>
                </c:pt>
                <c:pt idx="4253">
                  <c:v>0.00254581885723937</c:v>
                </c:pt>
                <c:pt idx="4254">
                  <c:v>0.00633633548097556</c:v>
                </c:pt>
                <c:pt idx="4255">
                  <c:v>0.00240161561276331</c:v>
                </c:pt>
                <c:pt idx="4256">
                  <c:v>0.00228156289408066</c:v>
                </c:pt>
                <c:pt idx="4257">
                  <c:v>0.00102821898696792</c:v>
                </c:pt>
                <c:pt idx="4258">
                  <c:v>-0.000499696623168511</c:v>
                </c:pt>
                <c:pt idx="4259">
                  <c:v>0.00164805214039454</c:v>
                </c:pt>
                <c:pt idx="4260">
                  <c:v>0.00233543486121235</c:v>
                </c:pt>
                <c:pt idx="4261">
                  <c:v>-0.00366222479534262</c:v>
                </c:pt>
                <c:pt idx="4262">
                  <c:v>-0.0136477965577431</c:v>
                </c:pt>
                <c:pt idx="4263">
                  <c:v>0.00343846503735001</c:v>
                </c:pt>
                <c:pt idx="4264">
                  <c:v>0.00915949264920979</c:v>
                </c:pt>
                <c:pt idx="4265">
                  <c:v>0.000821396348470671</c:v>
                </c:pt>
                <c:pt idx="4266">
                  <c:v>-0.00280266436396204</c:v>
                </c:pt>
                <c:pt idx="4267">
                  <c:v>0.00884592503739601</c:v>
                </c:pt>
                <c:pt idx="4268">
                  <c:v>0.00399450932714362</c:v>
                </c:pt>
                <c:pt idx="4269">
                  <c:v>-0.00131557561253093</c:v>
                </c:pt>
                <c:pt idx="4270">
                  <c:v>-0.0039784605999289</c:v>
                </c:pt>
                <c:pt idx="4271">
                  <c:v>0.00181035358428083</c:v>
                </c:pt>
                <c:pt idx="4272">
                  <c:v>0.00226718909107415</c:v>
                </c:pt>
                <c:pt idx="4273">
                  <c:v>-0.00104793608683806</c:v>
                </c:pt>
                <c:pt idx="4274">
                  <c:v>0.00116823683886302</c:v>
                </c:pt>
                <c:pt idx="4275">
                  <c:v>0.00865190164648055</c:v>
                </c:pt>
                <c:pt idx="4276">
                  <c:v>0.00112179161866699</c:v>
                </c:pt>
                <c:pt idx="4277">
                  <c:v>-0.00323557871666757</c:v>
                </c:pt>
                <c:pt idx="4278">
                  <c:v>0.00215587700204178</c:v>
                </c:pt>
                <c:pt idx="4279">
                  <c:v>-0.00141800183811824</c:v>
                </c:pt>
                <c:pt idx="4280">
                  <c:v>-0.00368073101105448</c:v>
                </c:pt>
                <c:pt idx="4281">
                  <c:v>-0.00533040504829429</c:v>
                </c:pt>
                <c:pt idx="4282">
                  <c:v>0.00434282031791344</c:v>
                </c:pt>
                <c:pt idx="4283">
                  <c:v>0.00699082228469461</c:v>
                </c:pt>
                <c:pt idx="4284">
                  <c:v>-0.00147988678874178</c:v>
                </c:pt>
                <c:pt idx="4285">
                  <c:v>-0.00452335076557198</c:v>
                </c:pt>
                <c:pt idx="4286">
                  <c:v>-0.00119933698104013</c:v>
                </c:pt>
                <c:pt idx="4287">
                  <c:v>0.0012275393613228</c:v>
                </c:pt>
                <c:pt idx="4288">
                  <c:v>-0.00610316422124413</c:v>
                </c:pt>
                <c:pt idx="4289">
                  <c:v>0.00221785356008297</c:v>
                </c:pt>
                <c:pt idx="4290">
                  <c:v>-0.000516823318110759</c:v>
                </c:pt>
                <c:pt idx="4291">
                  <c:v>0.00193847868948094</c:v>
                </c:pt>
                <c:pt idx="4292">
                  <c:v>0.00631988209676404</c:v>
                </c:pt>
                <c:pt idx="4293">
                  <c:v>0.00484140302118252</c:v>
                </c:pt>
                <c:pt idx="4294">
                  <c:v>0.000817430170960698</c:v>
                </c:pt>
                <c:pt idx="4295">
                  <c:v>-0.000894316955209362</c:v>
                </c:pt>
                <c:pt idx="4296">
                  <c:v>-0.00297516136558773</c:v>
                </c:pt>
                <c:pt idx="4297">
                  <c:v>0.00289127813100087</c:v>
                </c:pt>
                <c:pt idx="4298">
                  <c:v>-0.00529185205206684</c:v>
                </c:pt>
                <c:pt idx="4299">
                  <c:v>0.00353567963579149</c:v>
                </c:pt>
                <c:pt idx="4300">
                  <c:v>0.00846552619914131</c:v>
                </c:pt>
                <c:pt idx="4301">
                  <c:v>-0.0113338014860815</c:v>
                </c:pt>
                <c:pt idx="4302">
                  <c:v>-0.00120868015614217</c:v>
                </c:pt>
                <c:pt idx="4303">
                  <c:v>-0.00109750960784361</c:v>
                </c:pt>
                <c:pt idx="4304">
                  <c:v>0.00575553276166207</c:v>
                </c:pt>
                <c:pt idx="4305">
                  <c:v>0.00657121504046376</c:v>
                </c:pt>
                <c:pt idx="4306">
                  <c:v>0.00533948525679673</c:v>
                </c:pt>
                <c:pt idx="4307">
                  <c:v>0.00169296561564813</c:v>
                </c:pt>
                <c:pt idx="4308">
                  <c:v>-0.000967057939964988</c:v>
                </c:pt>
                <c:pt idx="4309">
                  <c:v>0.000697757188092396</c:v>
                </c:pt>
                <c:pt idx="4310">
                  <c:v>0.00139405547728266</c:v>
                </c:pt>
                <c:pt idx="4311">
                  <c:v>-0.00117998999314306</c:v>
                </c:pt>
                <c:pt idx="4312">
                  <c:v>-0.00710237640173261</c:v>
                </c:pt>
                <c:pt idx="4313">
                  <c:v>-0.00326666794637376</c:v>
                </c:pt>
                <c:pt idx="4314">
                  <c:v>0.00756876456471023</c:v>
                </c:pt>
                <c:pt idx="4315">
                  <c:v>0.00761498527287596</c:v>
                </c:pt>
                <c:pt idx="4316">
                  <c:v>0.00103704883079914</c:v>
                </c:pt>
                <c:pt idx="4317">
                  <c:v>-0.000872147977063697</c:v>
                </c:pt>
                <c:pt idx="4318">
                  <c:v>0.0028402678241477</c:v>
                </c:pt>
                <c:pt idx="4319">
                  <c:v>-0.00140540452500648</c:v>
                </c:pt>
                <c:pt idx="4320">
                  <c:v>-0.000857924356244766</c:v>
                </c:pt>
                <c:pt idx="4321">
                  <c:v>-0.00356999522773549</c:v>
                </c:pt>
                <c:pt idx="4322">
                  <c:v>-0.0012549302471605</c:v>
                </c:pt>
                <c:pt idx="4323">
                  <c:v>-0.0353426921329527</c:v>
                </c:pt>
                <c:pt idx="4324">
                  <c:v>0.00554555105263521</c:v>
                </c:pt>
                <c:pt idx="4325">
                  <c:v>-0.00259787547486479</c:v>
                </c:pt>
                <c:pt idx="4326">
                  <c:v>-0.011468262190987</c:v>
                </c:pt>
                <c:pt idx="4327">
                  <c:v>-0.00945217428159939</c:v>
                </c:pt>
                <c:pt idx="4328">
                  <c:v>0.015374752670108</c:v>
                </c:pt>
                <c:pt idx="4329">
                  <c:v>-0.00246826894537122</c:v>
                </c:pt>
                <c:pt idx="4330">
                  <c:v>0.00710131623466115</c:v>
                </c:pt>
                <c:pt idx="4331">
                  <c:v>0.000677427086620774</c:v>
                </c:pt>
                <c:pt idx="4332">
                  <c:v>0.002676691614651</c:v>
                </c:pt>
                <c:pt idx="4333">
                  <c:v>-0.0205785574288582</c:v>
                </c:pt>
                <c:pt idx="4334">
                  <c:v>0.00666881304978783</c:v>
                </c:pt>
                <c:pt idx="4335">
                  <c:v>0.00367699059697202</c:v>
                </c:pt>
                <c:pt idx="4336">
                  <c:v>-0.00383559945344558</c:v>
                </c:pt>
                <c:pt idx="4337">
                  <c:v>0.0108354920461444</c:v>
                </c:pt>
                <c:pt idx="4338">
                  <c:v>0.00631356523085635</c:v>
                </c:pt>
                <c:pt idx="4339">
                  <c:v>0.0169365744543182</c:v>
                </c:pt>
                <c:pt idx="4340">
                  <c:v>-0.000348483056796134</c:v>
                </c:pt>
                <c:pt idx="4341">
                  <c:v>0.00109382903282373</c:v>
                </c:pt>
                <c:pt idx="4342">
                  <c:v>0.000967424325785337</c:v>
                </c:pt>
                <c:pt idx="4343">
                  <c:v>-0.00620355011512963</c:v>
                </c:pt>
                <c:pt idx="4344">
                  <c:v>-0.00799768128783906</c:v>
                </c:pt>
                <c:pt idx="4345">
                  <c:v>0.00373271414049725</c:v>
                </c:pt>
                <c:pt idx="4346">
                  <c:v>-0.00117465433304886</c:v>
                </c:pt>
                <c:pt idx="4347">
                  <c:v>0.0025936522810861</c:v>
                </c:pt>
                <c:pt idx="4348">
                  <c:v>0.00923732776427943</c:v>
                </c:pt>
                <c:pt idx="4349">
                  <c:v>0.0011122157176473</c:v>
                </c:pt>
                <c:pt idx="4350">
                  <c:v>0.00304530381404433</c:v>
                </c:pt>
                <c:pt idx="4351">
                  <c:v>0.000588567271186058</c:v>
                </c:pt>
                <c:pt idx="4352">
                  <c:v>0.00261320577330526</c:v>
                </c:pt>
                <c:pt idx="4353">
                  <c:v>-0.00659451140536227</c:v>
                </c:pt>
                <c:pt idx="4354">
                  <c:v>0.00618707956686926</c:v>
                </c:pt>
                <c:pt idx="4355">
                  <c:v>0.00348198169532043</c:v>
                </c:pt>
                <c:pt idx="4356">
                  <c:v>0.0105985559976727</c:v>
                </c:pt>
                <c:pt idx="4357">
                  <c:v>0.00214299645590277</c:v>
                </c:pt>
                <c:pt idx="4358">
                  <c:v>0.000692939517804802</c:v>
                </c:pt>
                <c:pt idx="4359">
                  <c:v>-0.00120276037780087</c:v>
                </c:pt>
                <c:pt idx="4360">
                  <c:v>0.00921808982797234</c:v>
                </c:pt>
                <c:pt idx="4361">
                  <c:v>-0.0023066971863992</c:v>
                </c:pt>
                <c:pt idx="4362">
                  <c:v>-0.000351192369227426</c:v>
                </c:pt>
                <c:pt idx="4363">
                  <c:v>0.0100880274040938</c:v>
                </c:pt>
                <c:pt idx="4364">
                  <c:v>-0.000782695120016718</c:v>
                </c:pt>
                <c:pt idx="4365">
                  <c:v>-0.000120469026220427</c:v>
                </c:pt>
                <c:pt idx="4366">
                  <c:v>-0.00786178136455273</c:v>
                </c:pt>
                <c:pt idx="4367">
                  <c:v>0.00264765184125881</c:v>
                </c:pt>
                <c:pt idx="4368">
                  <c:v>0.00645159201385592</c:v>
                </c:pt>
                <c:pt idx="4369">
                  <c:v>0.00431577124610261</c:v>
                </c:pt>
                <c:pt idx="4370">
                  <c:v>0.00214760006878034</c:v>
                </c:pt>
                <c:pt idx="4371">
                  <c:v>0.00256044715519366</c:v>
                </c:pt>
                <c:pt idx="4372">
                  <c:v>-0.0011666447034484</c:v>
                </c:pt>
                <c:pt idx="4373">
                  <c:v>0.00321822613288436</c:v>
                </c:pt>
                <c:pt idx="4374">
                  <c:v>-0.0140545912949186</c:v>
                </c:pt>
                <c:pt idx="4375">
                  <c:v>0.00959531203234576</c:v>
                </c:pt>
                <c:pt idx="4376">
                  <c:v>-0.00179461663319724</c:v>
                </c:pt>
                <c:pt idx="4377">
                  <c:v>-0.00130477927136496</c:v>
                </c:pt>
                <c:pt idx="4378">
                  <c:v>0.00858949409860976</c:v>
                </c:pt>
                <c:pt idx="4379">
                  <c:v>-0.000918434497261699</c:v>
                </c:pt>
                <c:pt idx="4380">
                  <c:v>0.00658872421416312</c:v>
                </c:pt>
                <c:pt idx="4381">
                  <c:v>0.00154207094554426</c:v>
                </c:pt>
                <c:pt idx="4382">
                  <c:v>-0.000642787357909569</c:v>
                </c:pt>
                <c:pt idx="4383">
                  <c:v>-0.00120798334017014</c:v>
                </c:pt>
                <c:pt idx="4384">
                  <c:v>-0.00974992788554818</c:v>
                </c:pt>
                <c:pt idx="4385">
                  <c:v>0.00543788799821954</c:v>
                </c:pt>
                <c:pt idx="4386">
                  <c:v>0.00156896902158898</c:v>
                </c:pt>
                <c:pt idx="4387">
                  <c:v>0.00795191078760737</c:v>
                </c:pt>
                <c:pt idx="4388">
                  <c:v>0.000254831175725556</c:v>
                </c:pt>
                <c:pt idx="4389">
                  <c:v>0.00373008231741334</c:v>
                </c:pt>
                <c:pt idx="4390">
                  <c:v>0.00184684268496404</c:v>
                </c:pt>
                <c:pt idx="4391">
                  <c:v>-0.00536134933284948</c:v>
                </c:pt>
                <c:pt idx="4392">
                  <c:v>-0.00890329435429482</c:v>
                </c:pt>
                <c:pt idx="4393">
                  <c:v>-0.0177259386747695</c:v>
                </c:pt>
                <c:pt idx="4394">
                  <c:v>0.0113061880271283</c:v>
                </c:pt>
                <c:pt idx="4395">
                  <c:v>0.000961286739652678</c:v>
                </c:pt>
                <c:pt idx="4396">
                  <c:v>-0.0107391809297059</c:v>
                </c:pt>
                <c:pt idx="4397">
                  <c:v>0.0150700668675467</c:v>
                </c:pt>
                <c:pt idx="4398">
                  <c:v>0.00480479032987357</c:v>
                </c:pt>
                <c:pt idx="4399">
                  <c:v>0.00650551399692389</c:v>
                </c:pt>
                <c:pt idx="4400">
                  <c:v>-0.00121411521591774</c:v>
                </c:pt>
                <c:pt idx="4401">
                  <c:v>0.00172934213911713</c:v>
                </c:pt>
                <c:pt idx="4402">
                  <c:v>-0.0136944376255554</c:v>
                </c:pt>
                <c:pt idx="4403">
                  <c:v>0.00616140834156375</c:v>
                </c:pt>
                <c:pt idx="4404">
                  <c:v>-0.0129797673164385</c:v>
                </c:pt>
                <c:pt idx="4405">
                  <c:v>-0.00321301479624747</c:v>
                </c:pt>
                <c:pt idx="4406">
                  <c:v>-0.00324346659524188</c:v>
                </c:pt>
                <c:pt idx="4407">
                  <c:v>0.00896902882647321</c:v>
                </c:pt>
                <c:pt idx="4408">
                  <c:v>-0.00041831975510842</c:v>
                </c:pt>
                <c:pt idx="4409">
                  <c:v>-0.00156859649451846</c:v>
                </c:pt>
                <c:pt idx="4410">
                  <c:v>0.0106393132685785</c:v>
                </c:pt>
                <c:pt idx="4411">
                  <c:v>0.003573895995995</c:v>
                </c:pt>
                <c:pt idx="4412">
                  <c:v>0.000347510223903669</c:v>
                </c:pt>
                <c:pt idx="4413">
                  <c:v>0.00329860501199874</c:v>
                </c:pt>
                <c:pt idx="4414">
                  <c:v>0.000920879537628316</c:v>
                </c:pt>
                <c:pt idx="4415">
                  <c:v>-0.0142870374297086</c:v>
                </c:pt>
                <c:pt idx="4416">
                  <c:v>0.00570509457926516</c:v>
                </c:pt>
                <c:pt idx="4417">
                  <c:v>0.0188757454893924</c:v>
                </c:pt>
                <c:pt idx="4418">
                  <c:v>0.00309657688891995</c:v>
                </c:pt>
                <c:pt idx="4419">
                  <c:v>-0.00192132927365041</c:v>
                </c:pt>
                <c:pt idx="4420">
                  <c:v>-9.68088574406778E-5</c:v>
                </c:pt>
                <c:pt idx="4421">
                  <c:v>-0.00206749138429618</c:v>
                </c:pt>
                <c:pt idx="4422">
                  <c:v>0.00445915072993852</c:v>
                </c:pt>
                <c:pt idx="4423">
                  <c:v>-0.0122961661714571</c:v>
                </c:pt>
                <c:pt idx="4424">
                  <c:v>0.00485748775908856</c:v>
                </c:pt>
                <c:pt idx="4425">
                  <c:v>-0.0200032221527229</c:v>
                </c:pt>
                <c:pt idx="4426">
                  <c:v>0.00465481027853531</c:v>
                </c:pt>
                <c:pt idx="4427">
                  <c:v>-0.0236151938863065</c:v>
                </c:pt>
                <c:pt idx="4428">
                  <c:v>-0.0161207729617461</c:v>
                </c:pt>
                <c:pt idx="4429">
                  <c:v>0.0102017346529282</c:v>
                </c:pt>
                <c:pt idx="4430">
                  <c:v>-0.0127272831400305</c:v>
                </c:pt>
                <c:pt idx="4431">
                  <c:v>0.00721654028113061</c:v>
                </c:pt>
                <c:pt idx="4432">
                  <c:v>0.00434988994300056</c:v>
                </c:pt>
                <c:pt idx="4433">
                  <c:v>-0.0269458624705932</c:v>
                </c:pt>
                <c:pt idx="4434">
                  <c:v>0.0238640911097949</c:v>
                </c:pt>
                <c:pt idx="4435">
                  <c:v>0.00614053104915779</c:v>
                </c:pt>
                <c:pt idx="4436">
                  <c:v>0.0139737328580161</c:v>
                </c:pt>
                <c:pt idx="4437">
                  <c:v>-0.0300980497068384</c:v>
                </c:pt>
                <c:pt idx="4438">
                  <c:v>0.000378432125835104</c:v>
                </c:pt>
                <c:pt idx="4439">
                  <c:v>-0.000495431035125726</c:v>
                </c:pt>
                <c:pt idx="4440">
                  <c:v>-0.018323392635474</c:v>
                </c:pt>
                <c:pt idx="4441">
                  <c:v>-0.0140053961557278</c:v>
                </c:pt>
                <c:pt idx="4442">
                  <c:v>0.00324347243328304</c:v>
                </c:pt>
                <c:pt idx="4443">
                  <c:v>0.0242696208849527</c:v>
                </c:pt>
                <c:pt idx="4444">
                  <c:v>-0.000269757116480029</c:v>
                </c:pt>
                <c:pt idx="4445">
                  <c:v>0.00108550242797367</c:v>
                </c:pt>
                <c:pt idx="4446">
                  <c:v>0.0116448541924647</c:v>
                </c:pt>
                <c:pt idx="4447">
                  <c:v>-0.00107292847983231</c:v>
                </c:pt>
                <c:pt idx="4448">
                  <c:v>0.0114690213508632</c:v>
                </c:pt>
                <c:pt idx="4449">
                  <c:v>-0.00853998184498383</c:v>
                </c:pt>
                <c:pt idx="4450">
                  <c:v>-0.0237529060380979</c:v>
                </c:pt>
                <c:pt idx="4451">
                  <c:v>0.021685034082517</c:v>
                </c:pt>
                <c:pt idx="4452">
                  <c:v>-0.00418977815613086</c:v>
                </c:pt>
                <c:pt idx="4453">
                  <c:v>0.0111543199655735</c:v>
                </c:pt>
                <c:pt idx="4454">
                  <c:v>0.0104137729467659</c:v>
                </c:pt>
                <c:pt idx="4455">
                  <c:v>-0.0115677706582247</c:v>
                </c:pt>
                <c:pt idx="4456">
                  <c:v>0.00424286602526358</c:v>
                </c:pt>
                <c:pt idx="4457">
                  <c:v>-0.0170530376474822</c:v>
                </c:pt>
                <c:pt idx="4458">
                  <c:v>-0.00127355666469331</c:v>
                </c:pt>
                <c:pt idx="4459">
                  <c:v>0.0135402093964414</c:v>
                </c:pt>
                <c:pt idx="4460">
                  <c:v>4.75696981112605E-5</c:v>
                </c:pt>
                <c:pt idx="4461">
                  <c:v>0.00838438887540604</c:v>
                </c:pt>
                <c:pt idx="4462">
                  <c:v>0.000202142713443543</c:v>
                </c:pt>
                <c:pt idx="4463">
                  <c:v>-0.00513358552512333</c:v>
                </c:pt>
                <c:pt idx="4464">
                  <c:v>0.0287895788971681</c:v>
                </c:pt>
                <c:pt idx="4465">
                  <c:v>0.00606795988085284</c:v>
                </c:pt>
                <c:pt idx="4466">
                  <c:v>-0.00674591931482382</c:v>
                </c:pt>
                <c:pt idx="4467">
                  <c:v>0.00459846433574551</c:v>
                </c:pt>
                <c:pt idx="4468">
                  <c:v>-0.00527029490164121</c:v>
                </c:pt>
                <c:pt idx="4469">
                  <c:v>-0.000342675641092249</c:v>
                </c:pt>
                <c:pt idx="4470">
                  <c:v>0.00539666007738049</c:v>
                </c:pt>
                <c:pt idx="4471">
                  <c:v>0.00389950768934177</c:v>
                </c:pt>
                <c:pt idx="4472">
                  <c:v>-0.0030279965453488</c:v>
                </c:pt>
                <c:pt idx="4473">
                  <c:v>0.0132021346319933</c:v>
                </c:pt>
                <c:pt idx="4474">
                  <c:v>-0.000265057360610221</c:v>
                </c:pt>
                <c:pt idx="4475">
                  <c:v>-0.00456222317968624</c:v>
                </c:pt>
                <c:pt idx="4476">
                  <c:v>0.00210872668921702</c:v>
                </c:pt>
                <c:pt idx="4477">
                  <c:v>0.00951488101968412</c:v>
                </c:pt>
                <c:pt idx="4478">
                  <c:v>-0.00322169163316221</c:v>
                </c:pt>
                <c:pt idx="4479">
                  <c:v>0.00806360275594553</c:v>
                </c:pt>
                <c:pt idx="4480">
                  <c:v>-0.00171376360039144</c:v>
                </c:pt>
                <c:pt idx="4481">
                  <c:v>-0.00517185003320808</c:v>
                </c:pt>
                <c:pt idx="4482">
                  <c:v>0.00474294983554913</c:v>
                </c:pt>
                <c:pt idx="4483">
                  <c:v>-0.00841667589881734</c:v>
                </c:pt>
                <c:pt idx="4484">
                  <c:v>-0.00659491124526212</c:v>
                </c:pt>
                <c:pt idx="4485">
                  <c:v>0.00175987213294526</c:v>
                </c:pt>
                <c:pt idx="4486">
                  <c:v>-0.000752924107071173</c:v>
                </c:pt>
                <c:pt idx="4487">
                  <c:v>-0.0259493431953794</c:v>
                </c:pt>
                <c:pt idx="4488">
                  <c:v>0.00379120894677598</c:v>
                </c:pt>
                <c:pt idx="4489">
                  <c:v>0.00876433275092569</c:v>
                </c:pt>
                <c:pt idx="4490">
                  <c:v>-0.00244443321617371</c:v>
                </c:pt>
                <c:pt idx="4491">
                  <c:v>-0.000976807501404941</c:v>
                </c:pt>
                <c:pt idx="4492">
                  <c:v>0.013693453914879</c:v>
                </c:pt>
                <c:pt idx="4493">
                  <c:v>0.00370580284056743</c:v>
                </c:pt>
                <c:pt idx="4494">
                  <c:v>-0.00648439772091791</c:v>
                </c:pt>
                <c:pt idx="4495">
                  <c:v>0.0119206709623114</c:v>
                </c:pt>
                <c:pt idx="4496">
                  <c:v>-0.0267788466944081</c:v>
                </c:pt>
                <c:pt idx="4497">
                  <c:v>0.000801831664946739</c:v>
                </c:pt>
                <c:pt idx="4498">
                  <c:v>-0.00496710651962306</c:v>
                </c:pt>
                <c:pt idx="4499">
                  <c:v>0.0119772213017804</c:v>
                </c:pt>
                <c:pt idx="4500">
                  <c:v>-0.0298097102053605</c:v>
                </c:pt>
                <c:pt idx="4501">
                  <c:v>-0.000576195027448101</c:v>
                </c:pt>
                <c:pt idx="4502">
                  <c:v>-0.0143900149795613</c:v>
                </c:pt>
                <c:pt idx="4503">
                  <c:v>-0.0100385235017422</c:v>
                </c:pt>
                <c:pt idx="4504">
                  <c:v>0.0286777887396887</c:v>
                </c:pt>
                <c:pt idx="4505">
                  <c:v>-0.00709441489178353</c:v>
                </c:pt>
                <c:pt idx="4506">
                  <c:v>-0.0133005352558939</c:v>
                </c:pt>
                <c:pt idx="4507">
                  <c:v>0.005216703870488</c:v>
                </c:pt>
                <c:pt idx="4508">
                  <c:v>-0.0176145024022354</c:v>
                </c:pt>
                <c:pt idx="4509">
                  <c:v>0.00447621154150912</c:v>
                </c:pt>
                <c:pt idx="4510">
                  <c:v>-0.0160551257655648</c:v>
                </c:pt>
                <c:pt idx="4511">
                  <c:v>0.0167494738006821</c:v>
                </c:pt>
                <c:pt idx="4512">
                  <c:v>-0.0235129796242699</c:v>
                </c:pt>
                <c:pt idx="4513">
                  <c:v>0.0148197884126606</c:v>
                </c:pt>
                <c:pt idx="4514">
                  <c:v>0.0281595964292602</c:v>
                </c:pt>
                <c:pt idx="4515">
                  <c:v>0.000476394654334022</c:v>
                </c:pt>
                <c:pt idx="4516">
                  <c:v>0.0077401550831242</c:v>
                </c:pt>
                <c:pt idx="4517">
                  <c:v>-0.00590475584450534</c:v>
                </c:pt>
                <c:pt idx="4518">
                  <c:v>-0.00656173463071141</c:v>
                </c:pt>
                <c:pt idx="4519">
                  <c:v>0.0150759351735408</c:v>
                </c:pt>
                <c:pt idx="4520">
                  <c:v>0.0149250017609246</c:v>
                </c:pt>
                <c:pt idx="4521">
                  <c:v>-0.00177954894239729</c:v>
                </c:pt>
                <c:pt idx="4522">
                  <c:v>0.00748194259055879</c:v>
                </c:pt>
                <c:pt idx="4523">
                  <c:v>-0.0255959136601485</c:v>
                </c:pt>
                <c:pt idx="4524">
                  <c:v>0.00603191853972262</c:v>
                </c:pt>
                <c:pt idx="4525">
                  <c:v>0.00122352956440253</c:v>
                </c:pt>
                <c:pt idx="4526">
                  <c:v>-0.0138415664250191</c:v>
                </c:pt>
                <c:pt idx="4527">
                  <c:v>-0.0151349046148237</c:v>
                </c:pt>
                <c:pt idx="4528">
                  <c:v>0.00626018977257203</c:v>
                </c:pt>
                <c:pt idx="4529">
                  <c:v>-0.00136177023636996</c:v>
                </c:pt>
                <c:pt idx="4530">
                  <c:v>0.00488823953536244</c:v>
                </c:pt>
                <c:pt idx="4531">
                  <c:v>0.016532445635784</c:v>
                </c:pt>
                <c:pt idx="4532">
                  <c:v>0.00804456670013831</c:v>
                </c:pt>
                <c:pt idx="4533">
                  <c:v>0.000808253581779716</c:v>
                </c:pt>
                <c:pt idx="4534">
                  <c:v>-0.0143852537627334</c:v>
                </c:pt>
                <c:pt idx="4535">
                  <c:v>0.00150266039727587</c:v>
                </c:pt>
                <c:pt idx="4536">
                  <c:v>-0.00687516494015483</c:v>
                </c:pt>
                <c:pt idx="4537">
                  <c:v>-0.0145431165985075</c:v>
                </c:pt>
                <c:pt idx="4538">
                  <c:v>0.0</c:v>
                </c:pt>
                <c:pt idx="4539">
                  <c:v>-0.0248579500644865</c:v>
                </c:pt>
                <c:pt idx="4540">
                  <c:v>0.00321804076410181</c:v>
                </c:pt>
                <c:pt idx="4541">
                  <c:v>-0.0185226773879386</c:v>
                </c:pt>
                <c:pt idx="4542">
                  <c:v>0.0135320642287473</c:v>
                </c:pt>
                <c:pt idx="4543">
                  <c:v>0.00791674630246497</c:v>
                </c:pt>
                <c:pt idx="4544">
                  <c:v>-0.013688696209516</c:v>
                </c:pt>
                <c:pt idx="4545">
                  <c:v>0.010811990589616</c:v>
                </c:pt>
                <c:pt idx="4546">
                  <c:v>-0.0252408652364453</c:v>
                </c:pt>
                <c:pt idx="4547">
                  <c:v>-0.00562788552223381</c:v>
                </c:pt>
                <c:pt idx="4548">
                  <c:v>-0.0295242121028254</c:v>
                </c:pt>
                <c:pt idx="4549">
                  <c:v>-0.00606372511423014</c:v>
                </c:pt>
                <c:pt idx="4550">
                  <c:v>-0.0111471016030205</c:v>
                </c:pt>
                <c:pt idx="4551">
                  <c:v>0.0212155479030809</c:v>
                </c:pt>
                <c:pt idx="4552">
                  <c:v>0.0100124597440097</c:v>
                </c:pt>
                <c:pt idx="4553">
                  <c:v>-0.0159992677244221</c:v>
                </c:pt>
                <c:pt idx="4554">
                  <c:v>0.0173961482522253</c:v>
                </c:pt>
                <c:pt idx="4555">
                  <c:v>0.00614081583366044</c:v>
                </c:pt>
                <c:pt idx="4556">
                  <c:v>-0.00477538608321826</c:v>
                </c:pt>
                <c:pt idx="4557">
                  <c:v>0.0166331604266601</c:v>
                </c:pt>
                <c:pt idx="4558">
                  <c:v>0.0121632230947624</c:v>
                </c:pt>
                <c:pt idx="4559">
                  <c:v>-0.0105179196290592</c:v>
                </c:pt>
                <c:pt idx="4560">
                  <c:v>-0.0325185232723495</c:v>
                </c:pt>
                <c:pt idx="4561">
                  <c:v>-0.0076528016189572</c:v>
                </c:pt>
                <c:pt idx="4562">
                  <c:v>0.0078547802622726</c:v>
                </c:pt>
                <c:pt idx="4563">
                  <c:v>-0.00421258399743429</c:v>
                </c:pt>
                <c:pt idx="4564">
                  <c:v>0.00587175240244697</c:v>
                </c:pt>
                <c:pt idx="4565">
                  <c:v>0.00723964188683368</c:v>
                </c:pt>
                <c:pt idx="4566">
                  <c:v>0.0135123757495013</c:v>
                </c:pt>
                <c:pt idx="4567">
                  <c:v>-0.0135123757495013</c:v>
                </c:pt>
                <c:pt idx="4568">
                  <c:v>0.000837393753660542</c:v>
                </c:pt>
                <c:pt idx="4569">
                  <c:v>-0.000896704855232855</c:v>
                </c:pt>
                <c:pt idx="4570">
                  <c:v>0.00830627816793416</c:v>
                </c:pt>
                <c:pt idx="4571">
                  <c:v>-0.0129508648082757</c:v>
                </c:pt>
                <c:pt idx="4572">
                  <c:v>0.00784975317700542</c:v>
                </c:pt>
                <c:pt idx="4573">
                  <c:v>0.013718099386157</c:v>
                </c:pt>
                <c:pt idx="4574">
                  <c:v>0.0068940990575479</c:v>
                </c:pt>
                <c:pt idx="4575">
                  <c:v>-0.000919853322914221</c:v>
                </c:pt>
                <c:pt idx="4576">
                  <c:v>-0.00898211810912652</c:v>
                </c:pt>
                <c:pt idx="4577">
                  <c:v>-0.0274633594173528</c:v>
                </c:pt>
                <c:pt idx="4578">
                  <c:v>0.000533439533004554</c:v>
                </c:pt>
                <c:pt idx="4579">
                  <c:v>-0.00345361109837583</c:v>
                </c:pt>
                <c:pt idx="4580">
                  <c:v>0.00522469192034425</c:v>
                </c:pt>
                <c:pt idx="4581">
                  <c:v>-0.0222598689312061</c:v>
                </c:pt>
                <c:pt idx="4582">
                  <c:v>-0.0084459506343375</c:v>
                </c:pt>
                <c:pt idx="4583">
                  <c:v>-0.0155842857333672</c:v>
                </c:pt>
                <c:pt idx="4584">
                  <c:v>0.0364571102923721</c:v>
                </c:pt>
                <c:pt idx="4585">
                  <c:v>-0.00903627479642566</c:v>
                </c:pt>
                <c:pt idx="4586">
                  <c:v>0.00511385319465507</c:v>
                </c:pt>
                <c:pt idx="4587">
                  <c:v>-0.0210023006105109</c:v>
                </c:pt>
                <c:pt idx="4588">
                  <c:v>-0.00899902358757121</c:v>
                </c:pt>
                <c:pt idx="4589">
                  <c:v>0.041534884643216</c:v>
                </c:pt>
                <c:pt idx="4590">
                  <c:v>-0.0245870378097965</c:v>
                </c:pt>
                <c:pt idx="4591">
                  <c:v>0.023662312624082</c:v>
                </c:pt>
                <c:pt idx="4592">
                  <c:v>0.0152052463132764</c:v>
                </c:pt>
                <c:pt idx="4593">
                  <c:v>0.00230125856773888</c:v>
                </c:pt>
                <c:pt idx="4594">
                  <c:v>-0.00880441599725934</c:v>
                </c:pt>
                <c:pt idx="4595">
                  <c:v>-0.0115266622741776</c:v>
                </c:pt>
                <c:pt idx="4596">
                  <c:v>-0.00798192789009189</c:v>
                </c:pt>
                <c:pt idx="4597">
                  <c:v>0.00567115003305663</c:v>
                </c:pt>
                <c:pt idx="4598">
                  <c:v>0.0352670160209856</c:v>
                </c:pt>
                <c:pt idx="4599">
                  <c:v>-0.00193592515470264</c:v>
                </c:pt>
                <c:pt idx="4600">
                  <c:v>0.00130077041477072</c:v>
                </c:pt>
                <c:pt idx="4601">
                  <c:v>0.000795704696854749</c:v>
                </c:pt>
                <c:pt idx="4602">
                  <c:v>0.0015603698470974</c:v>
                </c:pt>
                <c:pt idx="4603">
                  <c:v>-0.0051130830731303</c:v>
                </c:pt>
                <c:pt idx="4604">
                  <c:v>-0.0081249550840603</c:v>
                </c:pt>
                <c:pt idx="4605">
                  <c:v>0.00446403004258933</c:v>
                </c:pt>
                <c:pt idx="4606">
                  <c:v>-0.0205845285795503</c:v>
                </c:pt>
                <c:pt idx="4607">
                  <c:v>-0.00338951529818221</c:v>
                </c:pt>
                <c:pt idx="4608">
                  <c:v>0.0045892485014809</c:v>
                </c:pt>
                <c:pt idx="4609">
                  <c:v>0.0224377174688586</c:v>
                </c:pt>
                <c:pt idx="4610">
                  <c:v>0.000622649062152369</c:v>
                </c:pt>
                <c:pt idx="4611">
                  <c:v>0.0179765281222028</c:v>
                </c:pt>
                <c:pt idx="4612">
                  <c:v>-0.00155479606631648</c:v>
                </c:pt>
                <c:pt idx="4613">
                  <c:v>-0.00884919906163617</c:v>
                </c:pt>
                <c:pt idx="4614">
                  <c:v>0.0028956393356161</c:v>
                </c:pt>
                <c:pt idx="4615">
                  <c:v>0.00642169249702107</c:v>
                </c:pt>
                <c:pt idx="4616">
                  <c:v>0.00647372230672971</c:v>
                </c:pt>
                <c:pt idx="4617">
                  <c:v>-0.00105217584620743</c:v>
                </c:pt>
                <c:pt idx="4618">
                  <c:v>-0.00389623462710631</c:v>
                </c:pt>
                <c:pt idx="4619">
                  <c:v>-0.00385373586541071</c:v>
                </c:pt>
                <c:pt idx="4620">
                  <c:v>0.0169954679877406</c:v>
                </c:pt>
                <c:pt idx="4621">
                  <c:v>0.00323033391799665</c:v>
                </c:pt>
                <c:pt idx="4622">
                  <c:v>-0.00454386740492651</c:v>
                </c:pt>
                <c:pt idx="4623">
                  <c:v>0.00762279193201376</c:v>
                </c:pt>
                <c:pt idx="4624">
                  <c:v>-0.0182798072870822</c:v>
                </c:pt>
                <c:pt idx="4625">
                  <c:v>0.0036627583283888</c:v>
                </c:pt>
                <c:pt idx="4626">
                  <c:v>-0.00674814833739123</c:v>
                </c:pt>
                <c:pt idx="4627">
                  <c:v>0.0109605447049326</c:v>
                </c:pt>
                <c:pt idx="4628">
                  <c:v>-0.000384804502685299</c:v>
                </c:pt>
                <c:pt idx="4629">
                  <c:v>0.00399758685798179</c:v>
                </c:pt>
                <c:pt idx="4630">
                  <c:v>0.0105289031897584</c:v>
                </c:pt>
                <c:pt idx="4631">
                  <c:v>0.00124959650086431</c:v>
                </c:pt>
                <c:pt idx="4632">
                  <c:v>0.000897622063228631</c:v>
                </c:pt>
                <c:pt idx="4633">
                  <c:v>-0.00931687038612416</c:v>
                </c:pt>
                <c:pt idx="4634">
                  <c:v>-0.016183741174614</c:v>
                </c:pt>
                <c:pt idx="4635">
                  <c:v>0.00261394876418741</c:v>
                </c:pt>
                <c:pt idx="4636">
                  <c:v>-0.013298490740091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42648"/>
        <c:axId val="2100445592"/>
      </c:lineChart>
      <c:catAx>
        <c:axId val="210044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45592"/>
        <c:crosses val="autoZero"/>
        <c:auto val="1"/>
        <c:lblAlgn val="ctr"/>
        <c:lblOffset val="100"/>
        <c:noMultiLvlLbl val="0"/>
      </c:catAx>
      <c:valAx>
        <c:axId val="210044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44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4441</xdr:row>
      <xdr:rowOff>107950</xdr:rowOff>
    </xdr:from>
    <xdr:to>
      <xdr:col>16</xdr:col>
      <xdr:colOff>228600</xdr:colOff>
      <xdr:row>4470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4475</xdr:row>
      <xdr:rowOff>146050</xdr:rowOff>
    </xdr:from>
    <xdr:to>
      <xdr:col>17</xdr:col>
      <xdr:colOff>76200</xdr:colOff>
      <xdr:row>4503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</xdr:row>
      <xdr:rowOff>6350</xdr:rowOff>
    </xdr:from>
    <xdr:to>
      <xdr:col>23</xdr:col>
      <xdr:colOff>177800</xdr:colOff>
      <xdr:row>19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24</xdr:row>
      <xdr:rowOff>6350</xdr:rowOff>
    </xdr:from>
    <xdr:to>
      <xdr:col>24</xdr:col>
      <xdr:colOff>419100</xdr:colOff>
      <xdr:row>52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38"/>
  <sheetViews>
    <sheetView tabSelected="1" workbookViewId="0">
      <selection activeCell="K11" sqref="K11"/>
    </sheetView>
  </sheetViews>
  <sheetFormatPr baseColWidth="10" defaultColWidth="8.83203125" defaultRowHeight="12" x14ac:dyDescent="0"/>
  <cols>
    <col min="2" max="2" width="8.83203125" style="3"/>
  </cols>
  <sheetData>
    <row r="1" spans="1:9">
      <c r="A1" t="s">
        <v>0</v>
      </c>
      <c r="B1" s="3" t="s">
        <v>9</v>
      </c>
      <c r="C1" t="s">
        <v>1</v>
      </c>
      <c r="D1" t="s">
        <v>6</v>
      </c>
      <c r="E1" t="s">
        <v>2</v>
      </c>
      <c r="F1" t="s">
        <v>3</v>
      </c>
      <c r="G1" t="s">
        <v>7</v>
      </c>
      <c r="H1" t="s">
        <v>5</v>
      </c>
      <c r="I1" t="s">
        <v>8</v>
      </c>
    </row>
    <row r="2" spans="1:9">
      <c r="A2" s="1">
        <v>32876</v>
      </c>
      <c r="B2" s="3">
        <v>1</v>
      </c>
      <c r="C2">
        <v>358.76</v>
      </c>
      <c r="H2" s="2"/>
      <c r="I2" s="2"/>
    </row>
    <row r="3" spans="1:9">
      <c r="A3" s="1">
        <v>32877</v>
      </c>
      <c r="B3" s="3">
        <v>2</v>
      </c>
      <c r="C3">
        <v>355.67</v>
      </c>
      <c r="E3">
        <f>(C3-C2)/C2</f>
        <v>-8.6130003344853812E-3</v>
      </c>
      <c r="F3">
        <f>LN(C3)-LN(C2)</f>
        <v>-8.6503065888479114E-3</v>
      </c>
      <c r="H3">
        <f>CORREL(C5:C4638,D5:D4638)</f>
        <v>0.99894436082268745</v>
      </c>
    </row>
    <row r="4" spans="1:9">
      <c r="A4" s="1">
        <v>32878</v>
      </c>
      <c r="B4" s="3">
        <v>3</v>
      </c>
      <c r="C4">
        <v>352.2</v>
      </c>
      <c r="E4">
        <f t="shared" ref="E4:E67" si="0">(C4-C3)/C3</f>
        <v>-9.7562347119521664E-3</v>
      </c>
      <c r="F4">
        <f t="shared" ref="F4:F67" si="1">LN(C4)-LN(C3)</f>
        <v>-9.8041385988487662E-3</v>
      </c>
      <c r="H4">
        <f t="shared" ref="H4:H67" si="2">CORREL(C6:C4639,D6:D4639)</f>
        <v>0.99894392028768275</v>
      </c>
    </row>
    <row r="5" spans="1:9">
      <c r="A5" s="1">
        <v>32881</v>
      </c>
      <c r="B5" s="3">
        <v>4</v>
      </c>
      <c r="C5">
        <v>353.79</v>
      </c>
      <c r="D5">
        <f>C2</f>
        <v>358.76</v>
      </c>
      <c r="E5">
        <f t="shared" si="0"/>
        <v>4.5144804088586938E-3</v>
      </c>
      <c r="F5">
        <f t="shared" si="1"/>
        <v>4.5043207078832026E-3</v>
      </c>
      <c r="H5">
        <f t="shared" si="2"/>
        <v>0.9989434827818614</v>
      </c>
    </row>
    <row r="6" spans="1:9">
      <c r="A6" s="1">
        <v>32882</v>
      </c>
      <c r="B6" s="3">
        <v>5</v>
      </c>
      <c r="C6">
        <v>349.62</v>
      </c>
      <c r="D6">
        <f t="shared" ref="D6:D69" si="3">C3</f>
        <v>355.67</v>
      </c>
      <c r="E6">
        <f t="shared" si="0"/>
        <v>-1.1786653099296237E-2</v>
      </c>
      <c r="F6">
        <f t="shared" si="1"/>
        <v>-1.185666638695082E-2</v>
      </c>
      <c r="G6">
        <f>F3</f>
        <v>-8.6503065888479114E-3</v>
      </c>
      <c r="H6">
        <f t="shared" si="2"/>
        <v>0.99894302950173619</v>
      </c>
      <c r="I6">
        <f>CORREL(F6:F4638,G6:G4638)</f>
        <v>-2.9383032522859884E-2</v>
      </c>
    </row>
    <row r="7" spans="1:9">
      <c r="A7" s="1">
        <v>32883</v>
      </c>
      <c r="B7" s="3">
        <v>6</v>
      </c>
      <c r="C7">
        <v>347.31</v>
      </c>
      <c r="D7">
        <f t="shared" si="3"/>
        <v>352.2</v>
      </c>
      <c r="E7">
        <f t="shared" si="0"/>
        <v>-6.6071735026600369E-3</v>
      </c>
      <c r="F7">
        <f t="shared" si="1"/>
        <v>-6.6290974972913475E-3</v>
      </c>
      <c r="G7">
        <f t="shared" ref="G7:G70" si="4">F4</f>
        <v>-9.8041385988487662E-3</v>
      </c>
      <c r="H7">
        <f t="shared" si="2"/>
        <v>0.99894258111064971</v>
      </c>
    </row>
    <row r="8" spans="1:9">
      <c r="A8" s="1">
        <v>32884</v>
      </c>
      <c r="B8" s="3">
        <v>7</v>
      </c>
      <c r="C8">
        <v>348.53</v>
      </c>
      <c r="D8">
        <f t="shared" si="3"/>
        <v>353.79</v>
      </c>
      <c r="E8">
        <f t="shared" si="0"/>
        <v>3.5127119864097503E-3</v>
      </c>
      <c r="F8">
        <f t="shared" si="1"/>
        <v>3.5065568236580802E-3</v>
      </c>
      <c r="G8">
        <f t="shared" si="4"/>
        <v>4.5043207078832026E-3</v>
      </c>
      <c r="H8">
        <f t="shared" si="2"/>
        <v>0.9989421735505345</v>
      </c>
    </row>
    <row r="9" spans="1:9">
      <c r="A9" s="1">
        <v>32885</v>
      </c>
      <c r="B9" s="3">
        <v>8</v>
      </c>
      <c r="C9">
        <v>339.93</v>
      </c>
      <c r="D9">
        <f t="shared" si="3"/>
        <v>349.62</v>
      </c>
      <c r="E9">
        <f t="shared" si="0"/>
        <v>-2.4675063839554607E-2</v>
      </c>
      <c r="F9">
        <f t="shared" si="1"/>
        <v>-2.4984595648819941E-2</v>
      </c>
      <c r="G9">
        <f t="shared" si="4"/>
        <v>-1.185666638695082E-2</v>
      </c>
      <c r="H9">
        <f t="shared" si="2"/>
        <v>0.99894177057749434</v>
      </c>
    </row>
    <row r="10" spans="1:9">
      <c r="A10" s="1">
        <v>32888</v>
      </c>
      <c r="B10" s="3">
        <v>9</v>
      </c>
      <c r="C10">
        <v>337</v>
      </c>
      <c r="D10">
        <f t="shared" si="3"/>
        <v>347.31</v>
      </c>
      <c r="E10">
        <f t="shared" si="0"/>
        <v>-8.6194216456329451E-3</v>
      </c>
      <c r="F10">
        <f t="shared" si="1"/>
        <v>-8.6567837082229815E-3</v>
      </c>
      <c r="G10">
        <f t="shared" si="4"/>
        <v>-6.6290974972913475E-3</v>
      </c>
      <c r="H10">
        <f t="shared" si="2"/>
        <v>0.99894133579049516</v>
      </c>
    </row>
    <row r="11" spans="1:9">
      <c r="A11" s="1">
        <v>32889</v>
      </c>
      <c r="B11" s="3">
        <v>10</v>
      </c>
      <c r="C11">
        <v>340.75</v>
      </c>
      <c r="D11">
        <f t="shared" si="3"/>
        <v>348.53</v>
      </c>
      <c r="E11">
        <f t="shared" si="0"/>
        <v>1.112759643916914E-2</v>
      </c>
      <c r="F11">
        <f t="shared" si="1"/>
        <v>1.1066140224280652E-2</v>
      </c>
      <c r="G11">
        <f t="shared" si="4"/>
        <v>3.5065568236580802E-3</v>
      </c>
      <c r="H11">
        <f t="shared" si="2"/>
        <v>0.998940845367982</v>
      </c>
    </row>
    <row r="12" spans="1:9">
      <c r="A12" s="1">
        <v>32890</v>
      </c>
      <c r="B12" s="3">
        <v>11</v>
      </c>
      <c r="C12">
        <v>337.4</v>
      </c>
      <c r="D12">
        <f t="shared" si="3"/>
        <v>339.93</v>
      </c>
      <c r="E12">
        <f t="shared" si="0"/>
        <v>-9.8312545854732872E-3</v>
      </c>
      <c r="F12">
        <f t="shared" si="1"/>
        <v>-9.8799004647744937E-3</v>
      </c>
      <c r="G12">
        <f t="shared" si="4"/>
        <v>-2.4984595648819941E-2</v>
      </c>
      <c r="H12">
        <f t="shared" si="2"/>
        <v>0.99894034454265557</v>
      </c>
    </row>
    <row r="13" spans="1:9">
      <c r="A13" s="1">
        <v>32891</v>
      </c>
      <c r="B13" s="3">
        <v>12</v>
      </c>
      <c r="C13">
        <v>338.19</v>
      </c>
      <c r="D13">
        <f t="shared" si="3"/>
        <v>337</v>
      </c>
      <c r="E13">
        <f t="shared" si="0"/>
        <v>2.3414344991109083E-3</v>
      </c>
      <c r="F13">
        <f t="shared" si="1"/>
        <v>2.338697612682239E-3</v>
      </c>
      <c r="G13">
        <f t="shared" si="4"/>
        <v>-8.6567837082229815E-3</v>
      </c>
      <c r="H13">
        <f t="shared" si="2"/>
        <v>0.99893985117623507</v>
      </c>
    </row>
    <row r="14" spans="1:9">
      <c r="A14" s="1">
        <v>32892</v>
      </c>
      <c r="B14" s="3">
        <v>13</v>
      </c>
      <c r="C14">
        <v>339.15</v>
      </c>
      <c r="D14">
        <f t="shared" si="3"/>
        <v>340.75</v>
      </c>
      <c r="E14">
        <f t="shared" si="0"/>
        <v>2.838641000620892E-3</v>
      </c>
      <c r="F14">
        <f t="shared" si="1"/>
        <v>2.8346196675386182E-3</v>
      </c>
      <c r="G14">
        <f t="shared" si="4"/>
        <v>1.1066140224280652E-2</v>
      </c>
      <c r="H14">
        <f t="shared" si="2"/>
        <v>0.99893938630505152</v>
      </c>
    </row>
    <row r="15" spans="1:9">
      <c r="A15" s="1">
        <v>32895</v>
      </c>
      <c r="B15" s="3">
        <v>14</v>
      </c>
      <c r="C15">
        <v>330.38</v>
      </c>
      <c r="D15">
        <f t="shared" si="3"/>
        <v>337.4</v>
      </c>
      <c r="E15">
        <f t="shared" si="0"/>
        <v>-2.585876455845491E-2</v>
      </c>
      <c r="F15">
        <f t="shared" si="1"/>
        <v>-2.619898026509393E-2</v>
      </c>
      <c r="G15">
        <f t="shared" si="4"/>
        <v>-9.8799004647744937E-3</v>
      </c>
      <c r="H15">
        <f t="shared" si="2"/>
        <v>0.99893891779874777</v>
      </c>
    </row>
    <row r="16" spans="1:9">
      <c r="A16" s="1">
        <v>32896</v>
      </c>
      <c r="B16" s="3">
        <v>15</v>
      </c>
      <c r="C16">
        <v>331.61</v>
      </c>
      <c r="D16">
        <f t="shared" si="3"/>
        <v>338.19</v>
      </c>
      <c r="E16">
        <f t="shared" si="0"/>
        <v>3.7229856528846121E-3</v>
      </c>
      <c r="F16">
        <f t="shared" si="1"/>
        <v>3.7160724948783752E-3</v>
      </c>
      <c r="G16">
        <f t="shared" si="4"/>
        <v>2.338697612682239E-3</v>
      </c>
      <c r="H16">
        <f t="shared" si="2"/>
        <v>0.9989384766831787</v>
      </c>
    </row>
    <row r="17" spans="1:24">
      <c r="A17" s="1">
        <v>32897</v>
      </c>
      <c r="B17" s="3">
        <v>16</v>
      </c>
      <c r="C17">
        <v>330.26</v>
      </c>
      <c r="D17">
        <f t="shared" si="3"/>
        <v>339.15</v>
      </c>
      <c r="E17">
        <f t="shared" si="0"/>
        <v>-4.0710473146166361E-3</v>
      </c>
      <c r="F17">
        <f t="shared" si="1"/>
        <v>-4.0793565870309578E-3</v>
      </c>
      <c r="G17">
        <f t="shared" si="4"/>
        <v>2.8346196675386182E-3</v>
      </c>
      <c r="H17">
        <f t="shared" si="2"/>
        <v>0.99893797466248035</v>
      </c>
    </row>
    <row r="18" spans="1:24">
      <c r="A18" s="1">
        <v>32898</v>
      </c>
      <c r="B18" s="3">
        <v>17</v>
      </c>
      <c r="C18">
        <v>326.08</v>
      </c>
      <c r="D18">
        <f t="shared" si="3"/>
        <v>330.38</v>
      </c>
      <c r="E18">
        <f t="shared" si="0"/>
        <v>-1.2656694725367913E-2</v>
      </c>
      <c r="F18">
        <f t="shared" si="1"/>
        <v>-1.2737473000481891E-2</v>
      </c>
      <c r="G18">
        <f t="shared" si="4"/>
        <v>-2.619898026509393E-2</v>
      </c>
      <c r="H18">
        <f t="shared" si="2"/>
        <v>0.99893748556053763</v>
      </c>
    </row>
    <row r="19" spans="1:24">
      <c r="A19" s="1">
        <v>32899</v>
      </c>
      <c r="B19" s="3">
        <v>18</v>
      </c>
      <c r="C19">
        <v>325.8</v>
      </c>
      <c r="D19">
        <f t="shared" si="3"/>
        <v>331.61</v>
      </c>
      <c r="E19">
        <f t="shared" si="0"/>
        <v>-8.5868498527960234E-4</v>
      </c>
      <c r="F19">
        <f t="shared" si="1"/>
        <v>-8.5905386641549342E-4</v>
      </c>
      <c r="G19">
        <f t="shared" si="4"/>
        <v>3.7160724948783752E-3</v>
      </c>
      <c r="H19">
        <f t="shared" si="2"/>
        <v>0.998936987300311</v>
      </c>
    </row>
    <row r="20" spans="1:24">
      <c r="A20" s="1">
        <v>32902</v>
      </c>
      <c r="B20" s="3">
        <v>19</v>
      </c>
      <c r="C20">
        <v>325.2</v>
      </c>
      <c r="D20">
        <f t="shared" si="3"/>
        <v>330.26</v>
      </c>
      <c r="E20">
        <f t="shared" si="0"/>
        <v>-1.8416206261510826E-3</v>
      </c>
      <c r="F20">
        <f t="shared" si="1"/>
        <v>-1.8433184942887593E-3</v>
      </c>
      <c r="G20">
        <f t="shared" si="4"/>
        <v>-4.0793565870309578E-3</v>
      </c>
      <c r="H20">
        <f t="shared" si="2"/>
        <v>0.99893646875368347</v>
      </c>
    </row>
    <row r="21" spans="1:24">
      <c r="A21" s="1">
        <v>32903</v>
      </c>
      <c r="B21" s="3">
        <v>20</v>
      </c>
      <c r="C21">
        <v>322.98</v>
      </c>
      <c r="D21">
        <f t="shared" si="3"/>
        <v>326.08</v>
      </c>
      <c r="E21">
        <f t="shared" si="0"/>
        <v>-6.8265682656825661E-3</v>
      </c>
      <c r="F21">
        <f t="shared" si="1"/>
        <v>-6.8499758727353921E-3</v>
      </c>
      <c r="G21">
        <f t="shared" si="4"/>
        <v>-1.2737473000481891E-2</v>
      </c>
      <c r="H21">
        <f t="shared" si="2"/>
        <v>0.99893594777839168</v>
      </c>
      <c r="V21" s="4" t="s">
        <v>4</v>
      </c>
      <c r="W21" s="4"/>
      <c r="X21" s="4"/>
    </row>
    <row r="22" spans="1:24">
      <c r="A22" s="1">
        <v>32904</v>
      </c>
      <c r="B22" s="3">
        <v>21</v>
      </c>
      <c r="C22">
        <v>329.08</v>
      </c>
      <c r="D22">
        <f t="shared" si="3"/>
        <v>325.8</v>
      </c>
      <c r="E22">
        <f t="shared" si="0"/>
        <v>1.8886618366462212E-2</v>
      </c>
      <c r="F22">
        <f t="shared" si="1"/>
        <v>1.8710480499809279E-2</v>
      </c>
      <c r="G22">
        <f t="shared" si="4"/>
        <v>-8.5905386641549342E-4</v>
      </c>
      <c r="H22">
        <f t="shared" si="2"/>
        <v>0.99893542642246758</v>
      </c>
      <c r="V22" s="4"/>
      <c r="W22" s="4"/>
      <c r="X22" s="4"/>
    </row>
    <row r="23" spans="1:24">
      <c r="A23" s="1">
        <v>32905</v>
      </c>
      <c r="B23" s="3">
        <v>22</v>
      </c>
      <c r="C23">
        <v>328.79</v>
      </c>
      <c r="D23">
        <f t="shared" si="3"/>
        <v>325.2</v>
      </c>
      <c r="E23">
        <f t="shared" si="0"/>
        <v>-8.8124468214404892E-4</v>
      </c>
      <c r="F23">
        <f t="shared" si="1"/>
        <v>-8.8163320651268862E-4</v>
      </c>
      <c r="G23">
        <f t="shared" si="4"/>
        <v>-1.8433184942887593E-3</v>
      </c>
      <c r="H23">
        <f t="shared" si="2"/>
        <v>0.99893493507437969</v>
      </c>
      <c r="V23" s="4"/>
      <c r="W23" s="4"/>
      <c r="X23" s="4"/>
    </row>
    <row r="24" spans="1:24">
      <c r="A24" s="1">
        <v>32906</v>
      </c>
      <c r="B24" s="3">
        <v>23</v>
      </c>
      <c r="C24">
        <v>330.92</v>
      </c>
      <c r="D24">
        <f t="shared" si="3"/>
        <v>322.98</v>
      </c>
      <c r="E24">
        <f t="shared" si="0"/>
        <v>6.4782992183460425E-3</v>
      </c>
      <c r="F24">
        <f t="shared" si="1"/>
        <v>6.4574052277652783E-3</v>
      </c>
      <c r="G24">
        <f t="shared" si="4"/>
        <v>-6.8499758727353921E-3</v>
      </c>
      <c r="H24">
        <f t="shared" si="2"/>
        <v>0.99893441573587471</v>
      </c>
    </row>
    <row r="25" spans="1:24">
      <c r="A25" s="1">
        <v>32909</v>
      </c>
      <c r="B25" s="3">
        <v>24</v>
      </c>
      <c r="C25">
        <v>331.85</v>
      </c>
      <c r="D25">
        <f t="shared" si="3"/>
        <v>329.08</v>
      </c>
      <c r="E25">
        <f t="shared" si="0"/>
        <v>2.8103469116402963E-3</v>
      </c>
      <c r="F25">
        <f t="shared" si="1"/>
        <v>2.8064052699514619E-3</v>
      </c>
      <c r="G25">
        <f t="shared" si="4"/>
        <v>1.8710480499809279E-2</v>
      </c>
      <c r="H25">
        <f t="shared" si="2"/>
        <v>0.99893389074098937</v>
      </c>
    </row>
    <row r="26" spans="1:24">
      <c r="A26" s="1">
        <v>32910</v>
      </c>
      <c r="B26" s="3">
        <v>25</v>
      </c>
      <c r="C26">
        <v>329.66</v>
      </c>
      <c r="D26">
        <f t="shared" si="3"/>
        <v>328.79</v>
      </c>
      <c r="E26">
        <f t="shared" si="0"/>
        <v>-6.5993671839686529E-3</v>
      </c>
      <c r="F26">
        <f t="shared" si="1"/>
        <v>-6.6212392887239346E-3</v>
      </c>
      <c r="G26">
        <f t="shared" si="4"/>
        <v>-8.8163320651268862E-4</v>
      </c>
      <c r="H26">
        <f t="shared" si="2"/>
        <v>0.99893337345088729</v>
      </c>
    </row>
    <row r="27" spans="1:24">
      <c r="A27" s="1">
        <v>32911</v>
      </c>
      <c r="B27" s="3">
        <v>26</v>
      </c>
      <c r="C27">
        <v>333.75</v>
      </c>
      <c r="D27">
        <f t="shared" si="3"/>
        <v>330.92</v>
      </c>
      <c r="E27">
        <f t="shared" si="0"/>
        <v>1.2406722077291679E-2</v>
      </c>
      <c r="F27">
        <f t="shared" si="1"/>
        <v>1.2330389411249421E-2</v>
      </c>
      <c r="G27">
        <f t="shared" si="4"/>
        <v>6.4574052277652783E-3</v>
      </c>
      <c r="H27">
        <f t="shared" si="2"/>
        <v>0.99893285273679899</v>
      </c>
    </row>
    <row r="28" spans="1:24">
      <c r="A28" s="1">
        <v>32912</v>
      </c>
      <c r="B28" s="3">
        <v>27</v>
      </c>
      <c r="C28">
        <v>332.96</v>
      </c>
      <c r="D28">
        <f t="shared" si="3"/>
        <v>331.85</v>
      </c>
      <c r="E28">
        <f t="shared" si="0"/>
        <v>-2.3670411985019339E-3</v>
      </c>
      <c r="F28">
        <f t="shared" si="1"/>
        <v>-2.3698470691346785E-3</v>
      </c>
      <c r="G28">
        <f t="shared" si="4"/>
        <v>2.8064052699514619E-3</v>
      </c>
      <c r="H28">
        <f t="shared" si="2"/>
        <v>0.99893233691738226</v>
      </c>
    </row>
    <row r="29" spans="1:24">
      <c r="A29" s="1">
        <v>32913</v>
      </c>
      <c r="B29" s="3">
        <v>28</v>
      </c>
      <c r="C29">
        <v>333.62</v>
      </c>
      <c r="D29">
        <f t="shared" si="3"/>
        <v>329.66</v>
      </c>
      <c r="E29">
        <f t="shared" si="0"/>
        <v>1.9822200864969518E-3</v>
      </c>
      <c r="F29">
        <f t="shared" si="1"/>
        <v>1.9802580805849956E-3</v>
      </c>
      <c r="G29">
        <f t="shared" si="4"/>
        <v>-6.6212392887239346E-3</v>
      </c>
      <c r="H29">
        <f t="shared" si="2"/>
        <v>0.99893182841184047</v>
      </c>
    </row>
    <row r="30" spans="1:24">
      <c r="A30" s="1">
        <v>32916</v>
      </c>
      <c r="B30" s="3">
        <v>29</v>
      </c>
      <c r="C30">
        <v>330.08</v>
      </c>
      <c r="D30">
        <f t="shared" si="3"/>
        <v>333.75</v>
      </c>
      <c r="E30">
        <f t="shared" si="0"/>
        <v>-1.0610874647802951E-2</v>
      </c>
      <c r="F30">
        <f t="shared" si="1"/>
        <v>-1.0667571402968257E-2</v>
      </c>
      <c r="G30">
        <f t="shared" si="4"/>
        <v>1.2330389411249421E-2</v>
      </c>
      <c r="H30">
        <f t="shared" si="2"/>
        <v>0.99893131024642956</v>
      </c>
    </row>
    <row r="31" spans="1:24">
      <c r="A31" s="1">
        <v>32917</v>
      </c>
      <c r="B31" s="3">
        <v>30</v>
      </c>
      <c r="C31">
        <v>331.02</v>
      </c>
      <c r="D31">
        <f t="shared" si="3"/>
        <v>332.96</v>
      </c>
      <c r="E31">
        <f t="shared" si="0"/>
        <v>2.8477944740668863E-3</v>
      </c>
      <c r="F31">
        <f t="shared" si="1"/>
        <v>2.8437471894529054E-3</v>
      </c>
      <c r="G31">
        <f t="shared" si="4"/>
        <v>-2.3698470691346785E-3</v>
      </c>
      <c r="H31">
        <f t="shared" si="2"/>
        <v>0.99893079159211862</v>
      </c>
    </row>
    <row r="32" spans="1:24">
      <c r="A32" s="1">
        <v>32918</v>
      </c>
      <c r="B32" s="3">
        <v>31</v>
      </c>
      <c r="C32">
        <v>332.01</v>
      </c>
      <c r="D32">
        <f t="shared" si="3"/>
        <v>333.62</v>
      </c>
      <c r="E32">
        <f t="shared" si="0"/>
        <v>2.9907558455682711E-3</v>
      </c>
      <c r="F32">
        <f t="shared" si="1"/>
        <v>2.986292432408888E-3</v>
      </c>
      <c r="G32">
        <f t="shared" si="4"/>
        <v>1.9802580805849956E-3</v>
      </c>
      <c r="H32">
        <f t="shared" si="2"/>
        <v>0.99893027870025519</v>
      </c>
    </row>
    <row r="33" spans="1:8">
      <c r="A33" s="1">
        <v>32919</v>
      </c>
      <c r="B33" s="3">
        <v>32</v>
      </c>
      <c r="C33">
        <v>334.89</v>
      </c>
      <c r="D33">
        <f t="shared" si="3"/>
        <v>330.08</v>
      </c>
      <c r="E33">
        <f t="shared" si="0"/>
        <v>8.6744375169422478E-3</v>
      </c>
      <c r="F33">
        <f t="shared" si="1"/>
        <v>8.637030749947705E-3</v>
      </c>
      <c r="G33">
        <f t="shared" si="4"/>
        <v>-1.0667571402968257E-2</v>
      </c>
      <c r="H33">
        <f t="shared" si="2"/>
        <v>0.99892975309215937</v>
      </c>
    </row>
    <row r="34" spans="1:8">
      <c r="A34" s="1">
        <v>32920</v>
      </c>
      <c r="B34" s="3">
        <v>33</v>
      </c>
      <c r="C34">
        <v>332.72</v>
      </c>
      <c r="D34">
        <f t="shared" si="3"/>
        <v>331.02</v>
      </c>
      <c r="E34">
        <f t="shared" si="0"/>
        <v>-6.4797396159931896E-3</v>
      </c>
      <c r="F34">
        <f t="shared" si="1"/>
        <v>-6.5008242600947952E-3</v>
      </c>
      <c r="G34">
        <f t="shared" si="4"/>
        <v>2.8437471894529054E-3</v>
      </c>
      <c r="H34">
        <f t="shared" si="2"/>
        <v>0.99892923985477777</v>
      </c>
    </row>
    <row r="35" spans="1:8">
      <c r="A35" s="1">
        <v>32924</v>
      </c>
      <c r="B35" s="3">
        <v>34</v>
      </c>
      <c r="C35">
        <v>327.99</v>
      </c>
      <c r="D35">
        <f t="shared" si="3"/>
        <v>332.01</v>
      </c>
      <c r="E35">
        <f t="shared" si="0"/>
        <v>-1.4216157730223665E-2</v>
      </c>
      <c r="F35">
        <f t="shared" si="1"/>
        <v>-1.4318175320153337E-2</v>
      </c>
      <c r="G35">
        <f t="shared" si="4"/>
        <v>2.986292432408888E-3</v>
      </c>
      <c r="H35">
        <f t="shared" si="2"/>
        <v>0.99892875813473092</v>
      </c>
    </row>
    <row r="36" spans="1:8">
      <c r="A36" s="1">
        <v>32925</v>
      </c>
      <c r="B36" s="3">
        <v>35</v>
      </c>
      <c r="C36">
        <v>327.67</v>
      </c>
      <c r="D36">
        <f t="shared" si="3"/>
        <v>334.89</v>
      </c>
      <c r="E36">
        <f t="shared" si="0"/>
        <v>-9.7563950120428417E-4</v>
      </c>
      <c r="F36">
        <f t="shared" si="1"/>
        <v>-9.7611574721057082E-4</v>
      </c>
      <c r="G36">
        <f t="shared" si="4"/>
        <v>8.637030749947705E-3</v>
      </c>
      <c r="H36">
        <f t="shared" si="2"/>
        <v>0.99892826971422077</v>
      </c>
    </row>
    <row r="37" spans="1:8">
      <c r="A37" s="1">
        <v>32926</v>
      </c>
      <c r="B37" s="3">
        <v>36</v>
      </c>
      <c r="C37">
        <v>325.7</v>
      </c>
      <c r="D37">
        <f t="shared" si="3"/>
        <v>332.72</v>
      </c>
      <c r="E37">
        <f t="shared" si="0"/>
        <v>-6.0121463667715301E-3</v>
      </c>
      <c r="F37">
        <f t="shared" si="1"/>
        <v>-6.0302920851045272E-3</v>
      </c>
      <c r="G37">
        <f t="shared" si="4"/>
        <v>-6.5008242600947952E-3</v>
      </c>
      <c r="H37">
        <f t="shared" si="2"/>
        <v>0.99892774597223211</v>
      </c>
    </row>
    <row r="38" spans="1:8">
      <c r="A38" s="1">
        <v>32927</v>
      </c>
      <c r="B38" s="3">
        <v>37</v>
      </c>
      <c r="C38">
        <v>324.14999999999998</v>
      </c>
      <c r="D38">
        <f t="shared" si="3"/>
        <v>327.99</v>
      </c>
      <c r="E38">
        <f t="shared" si="0"/>
        <v>-4.7589806570463968E-3</v>
      </c>
      <c r="F38">
        <f t="shared" si="1"/>
        <v>-4.7703406611834254E-3</v>
      </c>
      <c r="G38">
        <f t="shared" si="4"/>
        <v>-1.4318175320153337E-2</v>
      </c>
      <c r="H38">
        <f t="shared" si="2"/>
        <v>0.99892720938432356</v>
      </c>
    </row>
    <row r="39" spans="1:8">
      <c r="A39" s="1">
        <v>32930</v>
      </c>
      <c r="B39" s="3">
        <v>38</v>
      </c>
      <c r="C39">
        <v>328.67</v>
      </c>
      <c r="D39">
        <f t="shared" si="3"/>
        <v>327.67</v>
      </c>
      <c r="E39">
        <f t="shared" si="0"/>
        <v>1.3944161653555573E-2</v>
      </c>
      <c r="F39">
        <f t="shared" si="1"/>
        <v>1.3847836249921919E-2</v>
      </c>
      <c r="G39">
        <f t="shared" si="4"/>
        <v>-9.7611574721057082E-4</v>
      </c>
      <c r="H39">
        <f t="shared" si="2"/>
        <v>0.99892668163273191</v>
      </c>
    </row>
    <row r="40" spans="1:8">
      <c r="A40" s="1">
        <v>32931</v>
      </c>
      <c r="B40" s="3">
        <v>39</v>
      </c>
      <c r="C40">
        <v>330.26</v>
      </c>
      <c r="D40">
        <f t="shared" si="3"/>
        <v>325.7</v>
      </c>
      <c r="E40">
        <f t="shared" si="0"/>
        <v>4.8376791310432198E-3</v>
      </c>
      <c r="F40">
        <f t="shared" si="1"/>
        <v>4.8260151639158977E-3</v>
      </c>
      <c r="G40">
        <f t="shared" si="4"/>
        <v>-6.0302920851045272E-3</v>
      </c>
      <c r="H40">
        <f t="shared" si="2"/>
        <v>0.99892617766867642</v>
      </c>
    </row>
    <row r="41" spans="1:8">
      <c r="A41" s="1">
        <v>32932</v>
      </c>
      <c r="B41" s="3">
        <v>40</v>
      </c>
      <c r="C41">
        <v>331.89</v>
      </c>
      <c r="D41">
        <f t="shared" si="3"/>
        <v>324.14999999999998</v>
      </c>
      <c r="E41">
        <f t="shared" si="0"/>
        <v>4.9355053594137815E-3</v>
      </c>
      <c r="F41">
        <f t="shared" si="1"/>
        <v>4.9233656800868886E-3</v>
      </c>
      <c r="G41">
        <f t="shared" si="4"/>
        <v>-4.7703406611834254E-3</v>
      </c>
      <c r="H41">
        <f t="shared" si="2"/>
        <v>0.99892565096426944</v>
      </c>
    </row>
    <row r="42" spans="1:8">
      <c r="A42" s="1">
        <v>32933</v>
      </c>
      <c r="B42" s="3">
        <v>41</v>
      </c>
      <c r="C42">
        <v>332.74</v>
      </c>
      <c r="D42">
        <f t="shared" si="3"/>
        <v>328.67</v>
      </c>
      <c r="E42">
        <f t="shared" si="0"/>
        <v>2.5610895176113252E-3</v>
      </c>
      <c r="F42">
        <f t="shared" si="1"/>
        <v>2.557815516667894E-3</v>
      </c>
      <c r="G42">
        <f t="shared" si="4"/>
        <v>1.3847836249921919E-2</v>
      </c>
      <c r="H42">
        <f t="shared" si="2"/>
        <v>0.9989251342619867</v>
      </c>
    </row>
    <row r="43" spans="1:8">
      <c r="A43" s="1">
        <v>32934</v>
      </c>
      <c r="B43" s="3">
        <v>42</v>
      </c>
      <c r="C43">
        <v>335.54</v>
      </c>
      <c r="D43">
        <f t="shared" si="3"/>
        <v>330.26</v>
      </c>
      <c r="E43">
        <f t="shared" si="0"/>
        <v>8.4149786620184262E-3</v>
      </c>
      <c r="F43">
        <f t="shared" si="1"/>
        <v>8.3797701106576028E-3</v>
      </c>
      <c r="G43">
        <f t="shared" si="4"/>
        <v>4.8260151639158977E-3</v>
      </c>
      <c r="H43">
        <f t="shared" si="2"/>
        <v>0.99892460308639641</v>
      </c>
    </row>
    <row r="44" spans="1:8">
      <c r="A44" s="1">
        <v>32937</v>
      </c>
      <c r="B44" s="3">
        <v>43</v>
      </c>
      <c r="C44">
        <v>333.74</v>
      </c>
      <c r="D44">
        <f t="shared" si="3"/>
        <v>331.89</v>
      </c>
      <c r="E44">
        <f t="shared" si="0"/>
        <v>-5.3644870954282983E-3</v>
      </c>
      <c r="F44">
        <f t="shared" si="1"/>
        <v>-5.3789276234974537E-3</v>
      </c>
      <c r="G44">
        <f t="shared" si="4"/>
        <v>4.9233656800868886E-3</v>
      </c>
      <c r="H44">
        <f t="shared" si="2"/>
        <v>0.9989240887811518</v>
      </c>
    </row>
    <row r="45" spans="1:8">
      <c r="A45" s="1">
        <v>32938</v>
      </c>
      <c r="B45" s="3">
        <v>44</v>
      </c>
      <c r="C45">
        <v>337.93</v>
      </c>
      <c r="D45">
        <f t="shared" si="3"/>
        <v>332.74</v>
      </c>
      <c r="E45">
        <f t="shared" si="0"/>
        <v>1.2554683286390596E-2</v>
      </c>
      <c r="F45">
        <f t="shared" si="1"/>
        <v>1.2476526724256587E-2</v>
      </c>
      <c r="G45">
        <f t="shared" si="4"/>
        <v>2.557815516667894E-3</v>
      </c>
      <c r="H45">
        <f t="shared" si="2"/>
        <v>0.99892356185042819</v>
      </c>
    </row>
    <row r="46" spans="1:8">
      <c r="A46" s="1">
        <v>32939</v>
      </c>
      <c r="B46" s="3">
        <v>45</v>
      </c>
      <c r="C46">
        <v>336.95</v>
      </c>
      <c r="D46">
        <f t="shared" si="3"/>
        <v>335.54</v>
      </c>
      <c r="E46">
        <f t="shared" si="0"/>
        <v>-2.9000088775782504E-3</v>
      </c>
      <c r="F46">
        <f t="shared" si="1"/>
        <v>-2.9042220507875527E-3</v>
      </c>
      <c r="G46">
        <f t="shared" si="4"/>
        <v>8.3797701106576028E-3</v>
      </c>
      <c r="H46">
        <f t="shared" si="2"/>
        <v>0.99892305893830968</v>
      </c>
    </row>
    <row r="47" spans="1:8">
      <c r="A47" s="1">
        <v>32940</v>
      </c>
      <c r="B47" s="3">
        <v>46</v>
      </c>
      <c r="C47">
        <v>340.27</v>
      </c>
      <c r="D47">
        <f t="shared" si="3"/>
        <v>333.74</v>
      </c>
      <c r="E47">
        <f t="shared" si="0"/>
        <v>9.8530939308502548E-3</v>
      </c>
      <c r="F47">
        <f t="shared" si="1"/>
        <v>9.8048687204510543E-3</v>
      </c>
      <c r="G47">
        <f t="shared" si="4"/>
        <v>-5.3789276234974537E-3</v>
      </c>
      <c r="H47">
        <f t="shared" si="2"/>
        <v>0.99892253384932772</v>
      </c>
    </row>
    <row r="48" spans="1:8">
      <c r="A48" s="1">
        <v>32941</v>
      </c>
      <c r="B48" s="3">
        <v>47</v>
      </c>
      <c r="C48">
        <v>337.93</v>
      </c>
      <c r="D48">
        <f t="shared" si="3"/>
        <v>337.93</v>
      </c>
      <c r="E48">
        <f t="shared" si="0"/>
        <v>-6.8768918799775921E-3</v>
      </c>
      <c r="F48">
        <f t="shared" si="1"/>
        <v>-6.9006466696635016E-3</v>
      </c>
      <c r="G48">
        <f t="shared" si="4"/>
        <v>1.2476526724256587E-2</v>
      </c>
      <c r="H48">
        <f t="shared" si="2"/>
        <v>0.99892200787811103</v>
      </c>
    </row>
    <row r="49" spans="1:8">
      <c r="A49" s="1">
        <v>32944</v>
      </c>
      <c r="B49" s="3">
        <v>48</v>
      </c>
      <c r="C49">
        <v>338.67</v>
      </c>
      <c r="D49">
        <f t="shared" si="3"/>
        <v>336.95</v>
      </c>
      <c r="E49">
        <f t="shared" si="0"/>
        <v>2.1898026218447877E-3</v>
      </c>
      <c r="F49">
        <f t="shared" si="1"/>
        <v>2.1874084985515907E-3</v>
      </c>
      <c r="G49">
        <f t="shared" si="4"/>
        <v>-2.9042220507875527E-3</v>
      </c>
      <c r="H49">
        <f t="shared" si="2"/>
        <v>0.99892150012267689</v>
      </c>
    </row>
    <row r="50" spans="1:8">
      <c r="A50" s="1">
        <v>32945</v>
      </c>
      <c r="B50" s="3">
        <v>49</v>
      </c>
      <c r="C50">
        <v>336</v>
      </c>
      <c r="D50">
        <f t="shared" si="3"/>
        <v>340.27</v>
      </c>
      <c r="E50">
        <f t="shared" si="0"/>
        <v>-7.8837806714501316E-3</v>
      </c>
      <c r="F50">
        <f t="shared" si="1"/>
        <v>-7.9150219783610254E-3</v>
      </c>
      <c r="G50">
        <f t="shared" si="4"/>
        <v>9.8048687204510543E-3</v>
      </c>
      <c r="H50">
        <f t="shared" si="2"/>
        <v>0.99892097395530366</v>
      </c>
    </row>
    <row r="51" spans="1:8">
      <c r="A51" s="1">
        <v>32946</v>
      </c>
      <c r="B51" s="3">
        <v>50</v>
      </c>
      <c r="C51">
        <v>336.87</v>
      </c>
      <c r="D51">
        <f t="shared" si="3"/>
        <v>337.93</v>
      </c>
      <c r="E51">
        <f t="shared" si="0"/>
        <v>2.589285714285728E-3</v>
      </c>
      <c r="F51">
        <f t="shared" si="1"/>
        <v>2.585939289352801E-3</v>
      </c>
      <c r="G51">
        <f t="shared" si="4"/>
        <v>-6.9006466696635016E-3</v>
      </c>
      <c r="H51">
        <f t="shared" si="2"/>
        <v>0.99892044769819943</v>
      </c>
    </row>
    <row r="52" spans="1:8">
      <c r="A52" s="1">
        <v>32947</v>
      </c>
      <c r="B52" s="3">
        <v>51</v>
      </c>
      <c r="C52">
        <v>338.07</v>
      </c>
      <c r="D52">
        <f t="shared" si="3"/>
        <v>338.67</v>
      </c>
      <c r="E52">
        <f t="shared" si="0"/>
        <v>3.562205004897998E-3</v>
      </c>
      <c r="F52">
        <f t="shared" si="1"/>
        <v>3.5558753798108356E-3</v>
      </c>
      <c r="G52">
        <f t="shared" si="4"/>
        <v>2.1874084985515907E-3</v>
      </c>
      <c r="H52">
        <f t="shared" si="2"/>
        <v>0.99891993907141785</v>
      </c>
    </row>
    <row r="53" spans="1:8">
      <c r="A53" s="1">
        <v>32948</v>
      </c>
      <c r="B53" s="3">
        <v>52</v>
      </c>
      <c r="C53">
        <v>341.91</v>
      </c>
      <c r="D53">
        <f t="shared" si="3"/>
        <v>336</v>
      </c>
      <c r="E53">
        <f t="shared" si="0"/>
        <v>1.1358594373946318E-2</v>
      </c>
      <c r="F53">
        <f t="shared" si="1"/>
        <v>1.1294569903386176E-2</v>
      </c>
      <c r="G53">
        <f t="shared" si="4"/>
        <v>-7.9150219783610254E-3</v>
      </c>
      <c r="H53">
        <f t="shared" si="2"/>
        <v>0.99891943799312688</v>
      </c>
    </row>
    <row r="54" spans="1:8">
      <c r="A54" s="1">
        <v>32951</v>
      </c>
      <c r="B54" s="3">
        <v>53</v>
      </c>
      <c r="C54">
        <v>343.53</v>
      </c>
      <c r="D54">
        <f t="shared" si="3"/>
        <v>336.87</v>
      </c>
      <c r="E54">
        <f t="shared" si="0"/>
        <v>4.738088970781631E-3</v>
      </c>
      <c r="F54">
        <f t="shared" si="1"/>
        <v>4.7268995576033035E-3</v>
      </c>
      <c r="G54">
        <f t="shared" si="4"/>
        <v>2.585939289352801E-3</v>
      </c>
      <c r="H54">
        <f t="shared" si="2"/>
        <v>0.99891891589357684</v>
      </c>
    </row>
    <row r="55" spans="1:8">
      <c r="A55" s="1">
        <v>32952</v>
      </c>
      <c r="B55" s="3">
        <v>54</v>
      </c>
      <c r="C55">
        <v>341.57</v>
      </c>
      <c r="D55">
        <f t="shared" si="3"/>
        <v>338.07</v>
      </c>
      <c r="E55">
        <f t="shared" si="0"/>
        <v>-5.705469682414868E-3</v>
      </c>
      <c r="F55">
        <f t="shared" si="1"/>
        <v>-5.7218080495724521E-3</v>
      </c>
      <c r="G55">
        <f t="shared" si="4"/>
        <v>3.5558753798108356E-3</v>
      </c>
      <c r="H55">
        <f t="shared" si="2"/>
        <v>0.99891839621638034</v>
      </c>
    </row>
    <row r="56" spans="1:8">
      <c r="A56" s="1">
        <v>32953</v>
      </c>
      <c r="B56" s="3">
        <v>55</v>
      </c>
      <c r="C56">
        <v>339.74</v>
      </c>
      <c r="D56">
        <f t="shared" si="3"/>
        <v>341.91</v>
      </c>
      <c r="E56">
        <f t="shared" si="0"/>
        <v>-5.357613373539784E-3</v>
      </c>
      <c r="F56">
        <f t="shared" si="1"/>
        <v>-5.3720168526201206E-3</v>
      </c>
      <c r="G56">
        <f t="shared" si="4"/>
        <v>1.1294569903386176E-2</v>
      </c>
      <c r="H56">
        <f t="shared" si="2"/>
        <v>0.99891792195800955</v>
      </c>
    </row>
    <row r="57" spans="1:8">
      <c r="A57" s="1">
        <v>32954</v>
      </c>
      <c r="B57" s="3">
        <v>56</v>
      </c>
      <c r="C57">
        <v>335.69</v>
      </c>
      <c r="D57">
        <f t="shared" si="3"/>
        <v>343.53</v>
      </c>
      <c r="E57">
        <f t="shared" si="0"/>
        <v>-1.1920880673456206E-2</v>
      </c>
      <c r="F57">
        <f t="shared" si="1"/>
        <v>-1.1992504150500238E-2</v>
      </c>
      <c r="G57">
        <f t="shared" si="4"/>
        <v>4.7268995576033035E-3</v>
      </c>
      <c r="H57">
        <f t="shared" si="2"/>
        <v>0.99891741130393275</v>
      </c>
    </row>
    <row r="58" spans="1:8">
      <c r="A58" s="1">
        <v>32955</v>
      </c>
      <c r="B58" s="3">
        <v>57</v>
      </c>
      <c r="C58">
        <v>337.22</v>
      </c>
      <c r="D58">
        <f t="shared" si="3"/>
        <v>341.57</v>
      </c>
      <c r="E58">
        <f t="shared" si="0"/>
        <v>4.5577765200036629E-3</v>
      </c>
      <c r="F58">
        <f t="shared" si="1"/>
        <v>4.5474213091702964E-3</v>
      </c>
      <c r="G58">
        <f t="shared" si="4"/>
        <v>-5.7218080495724521E-3</v>
      </c>
      <c r="H58">
        <f t="shared" si="2"/>
        <v>0.99891688530431522</v>
      </c>
    </row>
    <row r="59" spans="1:8">
      <c r="A59" s="1">
        <v>32958</v>
      </c>
      <c r="B59" s="3">
        <v>58</v>
      </c>
      <c r="C59">
        <v>337.63</v>
      </c>
      <c r="D59">
        <f t="shared" si="3"/>
        <v>339.74</v>
      </c>
      <c r="E59">
        <f t="shared" si="0"/>
        <v>1.215823498013072E-3</v>
      </c>
      <c r="F59">
        <f t="shared" si="1"/>
        <v>1.2150849831655819E-3</v>
      </c>
      <c r="G59">
        <f t="shared" si="4"/>
        <v>-5.3720168526201206E-3</v>
      </c>
      <c r="H59">
        <f t="shared" si="2"/>
        <v>0.99891637013216794</v>
      </c>
    </row>
    <row r="60" spans="1:8">
      <c r="A60" s="1">
        <v>32959</v>
      </c>
      <c r="B60" s="3">
        <v>59</v>
      </c>
      <c r="C60">
        <v>341.5</v>
      </c>
      <c r="D60">
        <f t="shared" si="3"/>
        <v>335.69</v>
      </c>
      <c r="E60">
        <f t="shared" si="0"/>
        <v>1.1462251577170289E-2</v>
      </c>
      <c r="F60">
        <f t="shared" si="1"/>
        <v>1.139705767784438E-2</v>
      </c>
      <c r="G60">
        <f t="shared" si="4"/>
        <v>-1.1992504150500238E-2</v>
      </c>
      <c r="H60">
        <f t="shared" si="2"/>
        <v>0.99891584938228173</v>
      </c>
    </row>
    <row r="61" spans="1:8">
      <c r="A61" s="1">
        <v>32960</v>
      </c>
      <c r="B61" s="3">
        <v>60</v>
      </c>
      <c r="C61">
        <v>342</v>
      </c>
      <c r="D61">
        <f t="shared" si="3"/>
        <v>337.22</v>
      </c>
      <c r="E61">
        <f t="shared" si="0"/>
        <v>1.4641288433382138E-3</v>
      </c>
      <c r="F61">
        <f t="shared" si="1"/>
        <v>1.4630580517600578E-3</v>
      </c>
      <c r="G61">
        <f t="shared" si="4"/>
        <v>4.5474213091702964E-3</v>
      </c>
      <c r="H61">
        <f t="shared" si="2"/>
        <v>0.99891531971216119</v>
      </c>
    </row>
    <row r="62" spans="1:8">
      <c r="A62" s="1">
        <v>32961</v>
      </c>
      <c r="B62" s="3">
        <v>61</v>
      </c>
      <c r="C62">
        <v>340.79</v>
      </c>
      <c r="D62">
        <f t="shared" si="3"/>
        <v>337.63</v>
      </c>
      <c r="E62">
        <f t="shared" si="0"/>
        <v>-3.5380116959063731E-3</v>
      </c>
      <c r="F62">
        <f t="shared" si="1"/>
        <v>-3.5442852609550712E-3</v>
      </c>
      <c r="G62">
        <f t="shared" si="4"/>
        <v>1.2150849831655819E-3</v>
      </c>
      <c r="H62">
        <f t="shared" si="2"/>
        <v>0.99891479228493019</v>
      </c>
    </row>
    <row r="63" spans="1:8">
      <c r="A63" s="1">
        <v>32962</v>
      </c>
      <c r="B63" s="3">
        <v>62</v>
      </c>
      <c r="C63">
        <v>339.94</v>
      </c>
      <c r="D63">
        <f t="shared" si="3"/>
        <v>341.5</v>
      </c>
      <c r="E63">
        <f t="shared" si="0"/>
        <v>-2.4942046421550595E-3</v>
      </c>
      <c r="F63">
        <f t="shared" si="1"/>
        <v>-2.497320352444099E-3</v>
      </c>
      <c r="G63">
        <f t="shared" si="4"/>
        <v>1.139705767784438E-2</v>
      </c>
      <c r="H63">
        <f t="shared" si="2"/>
        <v>0.99891427176293068</v>
      </c>
    </row>
    <row r="64" spans="1:8">
      <c r="A64" s="1">
        <v>32965</v>
      </c>
      <c r="B64" s="3">
        <v>63</v>
      </c>
      <c r="C64">
        <v>338.7</v>
      </c>
      <c r="D64">
        <f t="shared" si="3"/>
        <v>342</v>
      </c>
      <c r="E64">
        <f t="shared" si="0"/>
        <v>-3.6477025357416282E-3</v>
      </c>
      <c r="F64">
        <f t="shared" si="1"/>
        <v>-3.6543716254797687E-3</v>
      </c>
      <c r="G64">
        <f t="shared" si="4"/>
        <v>1.4630580517600578E-3</v>
      </c>
      <c r="H64">
        <f t="shared" si="2"/>
        <v>0.99891374438044067</v>
      </c>
    </row>
    <row r="65" spans="1:8">
      <c r="A65" s="1">
        <v>32966</v>
      </c>
      <c r="B65" s="3">
        <v>64</v>
      </c>
      <c r="C65">
        <v>343.64</v>
      </c>
      <c r="D65">
        <f t="shared" si="3"/>
        <v>340.79</v>
      </c>
      <c r="E65">
        <f t="shared" si="0"/>
        <v>1.458517862415116E-2</v>
      </c>
      <c r="F65">
        <f t="shared" si="1"/>
        <v>1.4479837946129948E-2</v>
      </c>
      <c r="G65">
        <f t="shared" si="4"/>
        <v>-3.5442852609550712E-3</v>
      </c>
      <c r="H65">
        <f t="shared" si="2"/>
        <v>0.99891321020248869</v>
      </c>
    </row>
    <row r="66" spans="1:8">
      <c r="A66" s="1">
        <v>32967</v>
      </c>
      <c r="B66" s="3">
        <v>65</v>
      </c>
      <c r="C66">
        <v>341.09</v>
      </c>
      <c r="D66">
        <f t="shared" si="3"/>
        <v>339.94</v>
      </c>
      <c r="E66">
        <f t="shared" si="0"/>
        <v>-7.4205563962286445E-3</v>
      </c>
      <c r="F66">
        <f t="shared" si="1"/>
        <v>-7.4482256908652289E-3</v>
      </c>
      <c r="G66">
        <f t="shared" si="4"/>
        <v>-2.497320352444099E-3</v>
      </c>
      <c r="H66">
        <f t="shared" si="2"/>
        <v>0.99891267476254519</v>
      </c>
    </row>
    <row r="67" spans="1:8">
      <c r="A67" s="1">
        <v>32968</v>
      </c>
      <c r="B67" s="3">
        <v>66</v>
      </c>
      <c r="C67">
        <v>340.73</v>
      </c>
      <c r="D67">
        <f t="shared" si="3"/>
        <v>338.7</v>
      </c>
      <c r="E67">
        <f t="shared" si="0"/>
        <v>-1.0554399132192583E-3</v>
      </c>
      <c r="F67">
        <f t="shared" si="1"/>
        <v>-1.0559972821386765E-3</v>
      </c>
      <c r="G67">
        <f t="shared" si="4"/>
        <v>-3.6543716254797687E-3</v>
      </c>
      <c r="H67">
        <f t="shared" si="2"/>
        <v>0.99891215566115676</v>
      </c>
    </row>
    <row r="68" spans="1:8">
      <c r="A68" s="1">
        <v>32969</v>
      </c>
      <c r="B68" s="3">
        <v>67</v>
      </c>
      <c r="C68">
        <v>340.08</v>
      </c>
      <c r="D68">
        <f t="shared" si="3"/>
        <v>343.64</v>
      </c>
      <c r="E68">
        <f t="shared" ref="E68:E131" si="5">(C68-C67)/C67</f>
        <v>-1.9076688286914392E-3</v>
      </c>
      <c r="F68">
        <f t="shared" ref="F68:F131" si="6">LN(C68)-LN(C67)</f>
        <v>-1.9094907463168553E-3</v>
      </c>
      <c r="G68">
        <f t="shared" si="4"/>
        <v>1.4479837946129948E-2</v>
      </c>
      <c r="H68">
        <f t="shared" ref="H68:H131" si="7">CORREL(C70:C4703,D70:D4703)</f>
        <v>0.99891162068567541</v>
      </c>
    </row>
    <row r="69" spans="1:8">
      <c r="A69" s="1">
        <v>32972</v>
      </c>
      <c r="B69" s="3">
        <v>68</v>
      </c>
      <c r="C69">
        <v>341.37</v>
      </c>
      <c r="D69">
        <f t="shared" si="3"/>
        <v>341.09</v>
      </c>
      <c r="E69">
        <f t="shared" si="5"/>
        <v>3.7932251235004134E-3</v>
      </c>
      <c r="F69">
        <f t="shared" si="6"/>
        <v>3.786048986492041E-3</v>
      </c>
      <c r="G69">
        <f t="shared" si="4"/>
        <v>-7.4482256908652289E-3</v>
      </c>
      <c r="H69">
        <f t="shared" si="7"/>
        <v>0.99891108522444683</v>
      </c>
    </row>
    <row r="70" spans="1:8">
      <c r="A70" s="1">
        <v>32973</v>
      </c>
      <c r="B70" s="3">
        <v>69</v>
      </c>
      <c r="C70">
        <v>342.07</v>
      </c>
      <c r="D70">
        <f t="shared" ref="D70:D133" si="8">C67</f>
        <v>340.73</v>
      </c>
      <c r="E70">
        <f t="shared" si="5"/>
        <v>2.0505609748952417E-3</v>
      </c>
      <c r="F70">
        <f t="shared" si="6"/>
        <v>2.0484614443931903E-3</v>
      </c>
      <c r="G70">
        <f t="shared" si="4"/>
        <v>-1.0559972821386765E-3</v>
      </c>
      <c r="H70">
        <f t="shared" si="7"/>
        <v>0.99891054881428887</v>
      </c>
    </row>
    <row r="71" spans="1:8">
      <c r="A71" s="1">
        <v>32974</v>
      </c>
      <c r="B71" s="3">
        <v>70</v>
      </c>
      <c r="C71">
        <v>341.92</v>
      </c>
      <c r="D71">
        <f t="shared" si="8"/>
        <v>340.08</v>
      </c>
      <c r="E71">
        <f t="shared" si="5"/>
        <v>-4.3850673838681341E-4</v>
      </c>
      <c r="F71">
        <f t="shared" si="6"/>
        <v>-4.3860291058273049E-4</v>
      </c>
      <c r="G71">
        <f t="shared" ref="G71:G134" si="9">F68</f>
        <v>-1.9094907463168553E-3</v>
      </c>
      <c r="H71">
        <f t="shared" si="7"/>
        <v>0.99891001770056009</v>
      </c>
    </row>
    <row r="72" spans="1:8">
      <c r="A72" s="1">
        <v>32975</v>
      </c>
      <c r="B72" s="3">
        <v>71</v>
      </c>
      <c r="C72">
        <v>344.34</v>
      </c>
      <c r="D72">
        <f t="shared" si="8"/>
        <v>341.37</v>
      </c>
      <c r="E72">
        <f t="shared" si="5"/>
        <v>7.0776789892371284E-3</v>
      </c>
      <c r="F72">
        <f t="shared" si="6"/>
        <v>7.0527497774888204E-3</v>
      </c>
      <c r="G72">
        <f t="shared" si="9"/>
        <v>3.786048986492041E-3</v>
      </c>
      <c r="H72">
        <f t="shared" si="7"/>
        <v>0.99890948597728024</v>
      </c>
    </row>
    <row r="73" spans="1:8">
      <c r="A73" s="1">
        <v>32979</v>
      </c>
      <c r="B73" s="3">
        <v>72</v>
      </c>
      <c r="C73">
        <v>344.74</v>
      </c>
      <c r="D73">
        <f t="shared" si="8"/>
        <v>342.07</v>
      </c>
      <c r="E73">
        <f t="shared" si="5"/>
        <v>1.1616425625835922E-3</v>
      </c>
      <c r="F73">
        <f t="shared" si="6"/>
        <v>1.1609683779187918E-3</v>
      </c>
      <c r="G73">
        <f t="shared" si="9"/>
        <v>2.0484614443931903E-3</v>
      </c>
      <c r="H73">
        <f t="shared" si="7"/>
        <v>0.99890895355671827</v>
      </c>
    </row>
    <row r="74" spans="1:8">
      <c r="A74" s="1">
        <v>32980</v>
      </c>
      <c r="B74" s="3">
        <v>73</v>
      </c>
      <c r="C74">
        <v>344.68</v>
      </c>
      <c r="D74">
        <f t="shared" si="8"/>
        <v>341.92</v>
      </c>
      <c r="E74">
        <f t="shared" si="5"/>
        <v>-1.7404420722864265E-4</v>
      </c>
      <c r="F74">
        <f t="shared" si="6"/>
        <v>-1.7405935467884603E-4</v>
      </c>
      <c r="G74">
        <f t="shared" si="9"/>
        <v>-4.3860291058273049E-4</v>
      </c>
      <c r="H74">
        <f t="shared" si="7"/>
        <v>0.99890843081325764</v>
      </c>
    </row>
    <row r="75" spans="1:8">
      <c r="A75" s="1">
        <v>32981</v>
      </c>
      <c r="B75" s="3">
        <v>74</v>
      </c>
      <c r="C75">
        <v>340.72</v>
      </c>
      <c r="D75">
        <f t="shared" si="8"/>
        <v>344.34</v>
      </c>
      <c r="E75">
        <f t="shared" si="5"/>
        <v>-1.1488917256585759E-2</v>
      </c>
      <c r="F75">
        <f t="shared" si="6"/>
        <v>-1.155542475660809E-2</v>
      </c>
      <c r="G75">
        <f t="shared" si="9"/>
        <v>7.0527497774888204E-3</v>
      </c>
      <c r="H75">
        <f t="shared" si="7"/>
        <v>0.99890793196377869</v>
      </c>
    </row>
    <row r="76" spans="1:8">
      <c r="A76" s="1">
        <v>32982</v>
      </c>
      <c r="B76" s="3">
        <v>75</v>
      </c>
      <c r="C76">
        <v>338.09</v>
      </c>
      <c r="D76">
        <f t="shared" si="8"/>
        <v>344.74</v>
      </c>
      <c r="E76">
        <f t="shared" si="5"/>
        <v>-7.7189481098851025E-3</v>
      </c>
      <c r="F76">
        <f t="shared" si="6"/>
        <v>-7.7488933867382315E-3</v>
      </c>
      <c r="G76">
        <f t="shared" si="9"/>
        <v>1.1609683779187918E-3</v>
      </c>
      <c r="H76">
        <f t="shared" si="7"/>
        <v>0.99890746806080288</v>
      </c>
    </row>
    <row r="77" spans="1:8">
      <c r="A77" s="1">
        <v>32983</v>
      </c>
      <c r="B77" s="3">
        <v>76</v>
      </c>
      <c r="C77">
        <v>335.12</v>
      </c>
      <c r="D77">
        <f t="shared" si="8"/>
        <v>344.68</v>
      </c>
      <c r="E77">
        <f t="shared" si="5"/>
        <v>-8.7846431423584566E-3</v>
      </c>
      <c r="F77">
        <f t="shared" si="6"/>
        <v>-8.823455589440421E-3</v>
      </c>
      <c r="G77">
        <f t="shared" si="9"/>
        <v>-1.7405935467884603E-4</v>
      </c>
      <c r="H77">
        <f t="shared" si="7"/>
        <v>0.99890699773052194</v>
      </c>
    </row>
    <row r="78" spans="1:8">
      <c r="A78" s="1">
        <v>32986</v>
      </c>
      <c r="B78" s="3">
        <v>77</v>
      </c>
      <c r="C78">
        <v>331.05</v>
      </c>
      <c r="D78">
        <f t="shared" si="8"/>
        <v>340.72</v>
      </c>
      <c r="E78">
        <f t="shared" si="5"/>
        <v>-1.2144903318214351E-2</v>
      </c>
      <c r="F78">
        <f t="shared" si="6"/>
        <v>-1.2219255267924112E-2</v>
      </c>
      <c r="G78">
        <f t="shared" si="9"/>
        <v>-1.155542475660809E-2</v>
      </c>
      <c r="H78">
        <f t="shared" si="7"/>
        <v>0.99890649624982275</v>
      </c>
    </row>
    <row r="79" spans="1:8">
      <c r="A79" s="1">
        <v>32987</v>
      </c>
      <c r="B79" s="3">
        <v>78</v>
      </c>
      <c r="C79">
        <v>330.36</v>
      </c>
      <c r="D79">
        <f t="shared" si="8"/>
        <v>338.09</v>
      </c>
      <c r="E79">
        <f t="shared" si="5"/>
        <v>-2.0842772995015788E-3</v>
      </c>
      <c r="F79">
        <f t="shared" si="6"/>
        <v>-2.0864524283394914E-3</v>
      </c>
      <c r="G79">
        <f t="shared" si="9"/>
        <v>-7.7488933867382315E-3</v>
      </c>
      <c r="H79">
        <f t="shared" si="7"/>
        <v>0.99890594980169478</v>
      </c>
    </row>
    <row r="80" spans="1:8">
      <c r="A80" s="1">
        <v>32988</v>
      </c>
      <c r="B80" s="3">
        <v>79</v>
      </c>
      <c r="C80">
        <v>332.03</v>
      </c>
      <c r="D80">
        <f t="shared" si="8"/>
        <v>335.12</v>
      </c>
      <c r="E80">
        <f t="shared" si="5"/>
        <v>5.0550914154254721E-3</v>
      </c>
      <c r="F80">
        <f t="shared" si="6"/>
        <v>5.0423573374063224E-3</v>
      </c>
      <c r="G80">
        <f t="shared" si="9"/>
        <v>-8.823455589440421E-3</v>
      </c>
      <c r="H80">
        <f t="shared" si="7"/>
        <v>0.99890538870473844</v>
      </c>
    </row>
    <row r="81" spans="1:8">
      <c r="A81" s="1">
        <v>32989</v>
      </c>
      <c r="B81" s="3">
        <v>80</v>
      </c>
      <c r="C81">
        <v>332.92</v>
      </c>
      <c r="D81">
        <f t="shared" si="8"/>
        <v>331.05</v>
      </c>
      <c r="E81">
        <f t="shared" si="5"/>
        <v>2.6804806794568058E-3</v>
      </c>
      <c r="F81">
        <f t="shared" si="6"/>
        <v>2.6768945979718239E-3</v>
      </c>
      <c r="G81">
        <f t="shared" si="9"/>
        <v>-1.2219255267924112E-2</v>
      </c>
      <c r="H81">
        <f t="shared" si="7"/>
        <v>0.99890482504291478</v>
      </c>
    </row>
    <row r="82" spans="1:8">
      <c r="A82" s="1">
        <v>32990</v>
      </c>
      <c r="B82" s="3">
        <v>81</v>
      </c>
      <c r="C82">
        <v>329.11</v>
      </c>
      <c r="D82">
        <f t="shared" si="8"/>
        <v>330.36</v>
      </c>
      <c r="E82">
        <f t="shared" si="5"/>
        <v>-1.1444190796587775E-2</v>
      </c>
      <c r="F82">
        <f t="shared" si="6"/>
        <v>-1.1510179489300221E-2</v>
      </c>
      <c r="G82">
        <f t="shared" si="9"/>
        <v>-2.0864524283394914E-3</v>
      </c>
      <c r="H82">
        <f t="shared" si="7"/>
        <v>0.99890426371098628</v>
      </c>
    </row>
    <row r="83" spans="1:8">
      <c r="A83" s="1">
        <v>32993</v>
      </c>
      <c r="B83" s="3">
        <v>82</v>
      </c>
      <c r="C83">
        <v>330.8</v>
      </c>
      <c r="D83">
        <f t="shared" si="8"/>
        <v>332.03</v>
      </c>
      <c r="E83">
        <f t="shared" si="5"/>
        <v>5.1350612257299918E-3</v>
      </c>
      <c r="F83">
        <f t="shared" si="6"/>
        <v>5.1219217609421719E-3</v>
      </c>
      <c r="G83">
        <f t="shared" si="9"/>
        <v>5.0423573374063224E-3</v>
      </c>
      <c r="H83">
        <f t="shared" si="7"/>
        <v>0.99890370228777925</v>
      </c>
    </row>
    <row r="84" spans="1:8">
      <c r="A84" s="1">
        <v>32994</v>
      </c>
      <c r="B84" s="3">
        <v>83</v>
      </c>
      <c r="C84">
        <v>332.25</v>
      </c>
      <c r="D84">
        <f t="shared" si="8"/>
        <v>332.92</v>
      </c>
      <c r="E84">
        <f t="shared" si="5"/>
        <v>4.3833131801692517E-3</v>
      </c>
      <c r="F84">
        <f t="shared" si="6"/>
        <v>4.373734443818833E-3</v>
      </c>
      <c r="G84">
        <f t="shared" si="9"/>
        <v>2.6768945979718239E-3</v>
      </c>
      <c r="H84">
        <f t="shared" si="7"/>
        <v>0.99890315179524836</v>
      </c>
    </row>
    <row r="85" spans="1:8">
      <c r="A85" s="1">
        <v>32995</v>
      </c>
      <c r="B85" s="3">
        <v>84</v>
      </c>
      <c r="C85">
        <v>334.48</v>
      </c>
      <c r="D85">
        <f t="shared" si="8"/>
        <v>329.11</v>
      </c>
      <c r="E85">
        <f t="shared" si="5"/>
        <v>6.7118133935290241E-3</v>
      </c>
      <c r="F85">
        <f t="shared" si="6"/>
        <v>6.6893894549551192E-3</v>
      </c>
      <c r="G85">
        <f t="shared" si="9"/>
        <v>-1.1510179489300221E-2</v>
      </c>
      <c r="H85">
        <f t="shared" si="7"/>
        <v>0.99890259943387438</v>
      </c>
    </row>
    <row r="86" spans="1:8">
      <c r="A86" s="1">
        <v>32996</v>
      </c>
      <c r="B86" s="3">
        <v>85</v>
      </c>
      <c r="C86">
        <v>335.57</v>
      </c>
      <c r="D86">
        <f t="shared" si="8"/>
        <v>330.8</v>
      </c>
      <c r="E86">
        <f t="shared" si="5"/>
        <v>3.2587897632144671E-3</v>
      </c>
      <c r="F86">
        <f t="shared" si="6"/>
        <v>3.2534914155339933E-3</v>
      </c>
      <c r="G86">
        <f t="shared" si="9"/>
        <v>5.1219217609421719E-3</v>
      </c>
      <c r="H86">
        <f t="shared" si="7"/>
        <v>0.99890205971002555</v>
      </c>
    </row>
    <row r="87" spans="1:8">
      <c r="A87" s="1">
        <v>32997</v>
      </c>
      <c r="B87" s="3">
        <v>86</v>
      </c>
      <c r="C87">
        <v>338.39</v>
      </c>
      <c r="D87">
        <f t="shared" si="8"/>
        <v>332.25</v>
      </c>
      <c r="E87">
        <f t="shared" si="5"/>
        <v>8.4036117650564505E-3</v>
      </c>
      <c r="F87">
        <f t="shared" si="6"/>
        <v>8.3684980041667245E-3</v>
      </c>
      <c r="G87">
        <f t="shared" si="9"/>
        <v>4.373734443818833E-3</v>
      </c>
      <c r="H87">
        <f t="shared" si="7"/>
        <v>0.9989015226981014</v>
      </c>
    </row>
    <row r="88" spans="1:8">
      <c r="A88" s="1">
        <v>33000</v>
      </c>
      <c r="B88" s="3">
        <v>87</v>
      </c>
      <c r="C88">
        <v>340.53</v>
      </c>
      <c r="D88">
        <f t="shared" si="8"/>
        <v>334.48</v>
      </c>
      <c r="E88">
        <f t="shared" si="5"/>
        <v>6.3240639498802756E-3</v>
      </c>
      <c r="F88">
        <f t="shared" si="6"/>
        <v>6.3041509673471552E-3</v>
      </c>
      <c r="G88">
        <f t="shared" si="9"/>
        <v>6.6893894549551192E-3</v>
      </c>
      <c r="H88">
        <f t="shared" si="7"/>
        <v>0.99890099050429915</v>
      </c>
    </row>
    <row r="89" spans="1:8">
      <c r="A89" s="1">
        <v>33001</v>
      </c>
      <c r="B89" s="3">
        <v>88</v>
      </c>
      <c r="C89">
        <v>342.01</v>
      </c>
      <c r="D89">
        <f t="shared" si="8"/>
        <v>335.57</v>
      </c>
      <c r="E89">
        <f t="shared" si="5"/>
        <v>4.3461662702258784E-3</v>
      </c>
      <c r="F89">
        <f t="shared" si="6"/>
        <v>4.3367489658558966E-3</v>
      </c>
      <c r="G89">
        <f t="shared" si="9"/>
        <v>3.2534914155339933E-3</v>
      </c>
      <c r="H89">
        <f t="shared" si="7"/>
        <v>0.99890044756616791</v>
      </c>
    </row>
    <row r="90" spans="1:8">
      <c r="A90" s="1">
        <v>33002</v>
      </c>
      <c r="B90" s="3">
        <v>89</v>
      </c>
      <c r="C90">
        <v>342.86</v>
      </c>
      <c r="D90">
        <f t="shared" si="8"/>
        <v>338.39</v>
      </c>
      <c r="E90">
        <f t="shared" si="5"/>
        <v>2.4853074471507348E-3</v>
      </c>
      <c r="F90">
        <f t="shared" si="6"/>
        <v>2.4822241781210508E-3</v>
      </c>
      <c r="G90">
        <f t="shared" si="9"/>
        <v>8.3684980041667245E-3</v>
      </c>
      <c r="H90">
        <f t="shared" si="7"/>
        <v>0.99889990147490282</v>
      </c>
    </row>
    <row r="91" spans="1:8">
      <c r="A91" s="1">
        <v>33003</v>
      </c>
      <c r="B91" s="3">
        <v>90</v>
      </c>
      <c r="C91">
        <v>343.82</v>
      </c>
      <c r="D91">
        <f t="shared" si="8"/>
        <v>340.53</v>
      </c>
      <c r="E91">
        <f t="shared" si="5"/>
        <v>2.7999766668610495E-3</v>
      </c>
      <c r="F91">
        <f t="shared" si="6"/>
        <v>2.7960640340127796E-3</v>
      </c>
      <c r="G91">
        <f t="shared" si="9"/>
        <v>6.3041509673471552E-3</v>
      </c>
      <c r="H91">
        <f t="shared" si="7"/>
        <v>0.99889942156926148</v>
      </c>
    </row>
    <row r="92" spans="1:8">
      <c r="A92" s="1">
        <v>33004</v>
      </c>
      <c r="B92" s="3">
        <v>91</v>
      </c>
      <c r="C92">
        <v>352</v>
      </c>
      <c r="D92">
        <f t="shared" si="8"/>
        <v>342.01</v>
      </c>
      <c r="E92">
        <f t="shared" si="5"/>
        <v>2.3791518817986176E-2</v>
      </c>
      <c r="F92">
        <f t="shared" si="6"/>
        <v>2.3512910984749169E-2</v>
      </c>
      <c r="G92">
        <f t="shared" si="9"/>
        <v>4.3367489658558966E-3</v>
      </c>
      <c r="H92">
        <f t="shared" si="7"/>
        <v>0.99889897303053454</v>
      </c>
    </row>
    <row r="93" spans="1:8">
      <c r="A93" s="1">
        <v>33007</v>
      </c>
      <c r="B93" s="3">
        <v>92</v>
      </c>
      <c r="C93">
        <v>354.75</v>
      </c>
      <c r="D93">
        <f t="shared" si="8"/>
        <v>342.86</v>
      </c>
      <c r="E93">
        <f t="shared" si="5"/>
        <v>7.8125E-3</v>
      </c>
      <c r="F93">
        <f t="shared" si="6"/>
        <v>7.7821404420550522E-3</v>
      </c>
      <c r="G93">
        <f t="shared" si="9"/>
        <v>2.4822241781210508E-3</v>
      </c>
      <c r="H93">
        <f t="shared" si="7"/>
        <v>0.99889850235856847</v>
      </c>
    </row>
    <row r="94" spans="1:8">
      <c r="A94" s="1">
        <v>33008</v>
      </c>
      <c r="B94" s="3">
        <v>93</v>
      </c>
      <c r="C94">
        <v>354.28</v>
      </c>
      <c r="D94">
        <f t="shared" si="8"/>
        <v>343.82</v>
      </c>
      <c r="E94">
        <f t="shared" si="5"/>
        <v>-1.3248766737139598E-3</v>
      </c>
      <c r="F94">
        <f t="shared" si="6"/>
        <v>-1.3257550987697542E-3</v>
      </c>
      <c r="G94">
        <f t="shared" si="9"/>
        <v>2.7960640340127796E-3</v>
      </c>
      <c r="H94">
        <f t="shared" si="7"/>
        <v>0.9988979702900187</v>
      </c>
    </row>
    <row r="95" spans="1:8">
      <c r="A95" s="1">
        <v>33009</v>
      </c>
      <c r="B95" s="3">
        <v>94</v>
      </c>
      <c r="C95">
        <v>354</v>
      </c>
      <c r="D95">
        <f t="shared" si="8"/>
        <v>352</v>
      </c>
      <c r="E95">
        <f t="shared" si="5"/>
        <v>-7.9033532798908411E-4</v>
      </c>
      <c r="F95">
        <f t="shared" si="6"/>
        <v>-7.9064780760784714E-4</v>
      </c>
      <c r="G95">
        <f t="shared" si="9"/>
        <v>2.3512910984749169E-2</v>
      </c>
      <c r="H95">
        <f t="shared" si="7"/>
        <v>0.99889744034673844</v>
      </c>
    </row>
    <row r="96" spans="1:8">
      <c r="A96" s="1">
        <v>33010</v>
      </c>
      <c r="B96" s="3">
        <v>95</v>
      </c>
      <c r="C96">
        <v>354.47</v>
      </c>
      <c r="D96">
        <f t="shared" si="8"/>
        <v>354.75</v>
      </c>
      <c r="E96">
        <f t="shared" si="5"/>
        <v>1.327683615819286E-3</v>
      </c>
      <c r="F96">
        <f t="shared" si="6"/>
        <v>1.3268030232733707E-3</v>
      </c>
      <c r="G96">
        <f t="shared" si="9"/>
        <v>7.7821404420550522E-3</v>
      </c>
      <c r="H96">
        <f t="shared" si="7"/>
        <v>0.99889690863458624</v>
      </c>
    </row>
    <row r="97" spans="1:8">
      <c r="A97" s="1">
        <v>33011</v>
      </c>
      <c r="B97" s="3">
        <v>96</v>
      </c>
      <c r="C97">
        <v>354.64</v>
      </c>
      <c r="D97">
        <f t="shared" si="8"/>
        <v>354.28</v>
      </c>
      <c r="E97">
        <f t="shared" si="5"/>
        <v>4.795892459163231E-4</v>
      </c>
      <c r="F97">
        <f t="shared" si="6"/>
        <v>4.794742797500362E-4</v>
      </c>
      <c r="G97">
        <f t="shared" si="9"/>
        <v>-1.3257550987697542E-3</v>
      </c>
      <c r="H97">
        <f t="shared" si="7"/>
        <v>0.99889638644942913</v>
      </c>
    </row>
    <row r="98" spans="1:8">
      <c r="A98" s="1">
        <v>33014</v>
      </c>
      <c r="B98" s="3">
        <v>97</v>
      </c>
      <c r="C98">
        <v>358</v>
      </c>
      <c r="D98">
        <f t="shared" si="8"/>
        <v>354</v>
      </c>
      <c r="E98">
        <f t="shared" si="5"/>
        <v>9.4743965711708029E-3</v>
      </c>
      <c r="F98">
        <f t="shared" si="6"/>
        <v>9.4297959639026985E-3</v>
      </c>
      <c r="G98">
        <f t="shared" si="9"/>
        <v>-7.9064780760784714E-4</v>
      </c>
      <c r="H98">
        <f t="shared" si="7"/>
        <v>0.99889586419257004</v>
      </c>
    </row>
    <row r="99" spans="1:8">
      <c r="A99" s="1">
        <v>33015</v>
      </c>
      <c r="B99" s="3">
        <v>98</v>
      </c>
      <c r="C99">
        <v>358.43</v>
      </c>
      <c r="D99">
        <f t="shared" si="8"/>
        <v>354.47</v>
      </c>
      <c r="E99">
        <f t="shared" si="5"/>
        <v>1.2011173184357732E-3</v>
      </c>
      <c r="F99">
        <f t="shared" si="6"/>
        <v>1.2003965541200756E-3</v>
      </c>
      <c r="G99">
        <f t="shared" si="9"/>
        <v>1.3268030232733707E-3</v>
      </c>
      <c r="H99">
        <f t="shared" si="7"/>
        <v>0.99889534577348948</v>
      </c>
    </row>
    <row r="100" spans="1:8">
      <c r="A100" s="1">
        <v>33016</v>
      </c>
      <c r="B100" s="3">
        <v>99</v>
      </c>
      <c r="C100">
        <v>359.29</v>
      </c>
      <c r="D100">
        <f t="shared" si="8"/>
        <v>354.64</v>
      </c>
      <c r="E100">
        <f t="shared" si="5"/>
        <v>2.399352732751203E-3</v>
      </c>
      <c r="F100">
        <f t="shared" si="6"/>
        <v>2.3964788819865745E-3</v>
      </c>
      <c r="G100">
        <f t="shared" si="9"/>
        <v>4.794742797500362E-4</v>
      </c>
      <c r="H100">
        <f t="shared" si="7"/>
        <v>0.99889481806880065</v>
      </c>
    </row>
    <row r="101" spans="1:8">
      <c r="A101" s="1">
        <v>33017</v>
      </c>
      <c r="B101" s="3">
        <v>100</v>
      </c>
      <c r="C101">
        <v>358.41</v>
      </c>
      <c r="D101">
        <f t="shared" si="8"/>
        <v>358</v>
      </c>
      <c r="E101">
        <f t="shared" si="5"/>
        <v>-2.4492749589467991E-3</v>
      </c>
      <c r="F101">
        <f t="shared" si="6"/>
        <v>-2.4522793395647113E-3</v>
      </c>
      <c r="G101">
        <f t="shared" si="9"/>
        <v>9.4297959639026985E-3</v>
      </c>
      <c r="H101">
        <f t="shared" si="7"/>
        <v>0.99889430257995349</v>
      </c>
    </row>
    <row r="102" spans="1:8">
      <c r="A102" s="1">
        <v>33018</v>
      </c>
      <c r="B102" s="3">
        <v>101</v>
      </c>
      <c r="C102">
        <v>354.58</v>
      </c>
      <c r="D102">
        <f t="shared" si="8"/>
        <v>358.43</v>
      </c>
      <c r="E102">
        <f t="shared" si="5"/>
        <v>-1.0686085767696328E-2</v>
      </c>
      <c r="F102">
        <f t="shared" si="6"/>
        <v>-1.0743592027007587E-2</v>
      </c>
      <c r="G102">
        <f t="shared" si="9"/>
        <v>1.2003965541200756E-3</v>
      </c>
      <c r="H102">
        <f t="shared" si="7"/>
        <v>0.99889377680387514</v>
      </c>
    </row>
    <row r="103" spans="1:8">
      <c r="A103" s="1">
        <v>33022</v>
      </c>
      <c r="B103" s="3">
        <v>102</v>
      </c>
      <c r="C103">
        <v>360.65</v>
      </c>
      <c r="D103">
        <f t="shared" si="8"/>
        <v>359.29</v>
      </c>
      <c r="E103">
        <f t="shared" si="5"/>
        <v>1.7118844830503677E-2</v>
      </c>
      <c r="F103">
        <f t="shared" si="6"/>
        <v>1.6973968479446988E-2</v>
      </c>
      <c r="G103">
        <f t="shared" si="9"/>
        <v>2.3964788819865745E-3</v>
      </c>
      <c r="H103">
        <f t="shared" si="7"/>
        <v>0.99889325144809193</v>
      </c>
    </row>
    <row r="104" spans="1:8">
      <c r="A104" s="1">
        <v>33023</v>
      </c>
      <c r="B104" s="3">
        <v>103</v>
      </c>
      <c r="C104">
        <v>360.86</v>
      </c>
      <c r="D104">
        <f t="shared" si="8"/>
        <v>358.41</v>
      </c>
      <c r="E104">
        <f t="shared" si="5"/>
        <v>5.8228199084995539E-4</v>
      </c>
      <c r="F104">
        <f t="shared" si="6"/>
        <v>5.8211253047080191E-4</v>
      </c>
      <c r="G104">
        <f t="shared" si="9"/>
        <v>-2.4522793395647113E-3</v>
      </c>
      <c r="H104">
        <f t="shared" si="7"/>
        <v>0.99889274561957841</v>
      </c>
    </row>
    <row r="105" spans="1:8">
      <c r="A105" s="1">
        <v>33024</v>
      </c>
      <c r="B105" s="3">
        <v>104</v>
      </c>
      <c r="C105">
        <v>361.23</v>
      </c>
      <c r="D105">
        <f t="shared" si="8"/>
        <v>354.58</v>
      </c>
      <c r="E105">
        <f t="shared" si="5"/>
        <v>1.0253283821980948E-3</v>
      </c>
      <c r="F105">
        <f t="shared" si="6"/>
        <v>1.0248030920845252E-3</v>
      </c>
      <c r="G105">
        <f t="shared" si="9"/>
        <v>-1.0743592027007587E-2</v>
      </c>
      <c r="H105">
        <f t="shared" si="7"/>
        <v>0.99889222321218318</v>
      </c>
    </row>
    <row r="106" spans="1:8">
      <c r="A106" s="1">
        <v>33025</v>
      </c>
      <c r="B106" s="3">
        <v>105</v>
      </c>
      <c r="C106">
        <v>363.16</v>
      </c>
      <c r="D106">
        <f t="shared" si="8"/>
        <v>360.65</v>
      </c>
      <c r="E106">
        <f t="shared" si="5"/>
        <v>5.3428563519087747E-3</v>
      </c>
      <c r="F106">
        <f t="shared" si="6"/>
        <v>5.3286339313194375E-3</v>
      </c>
      <c r="G106">
        <f t="shared" si="9"/>
        <v>1.6973968479446988E-2</v>
      </c>
      <c r="H106">
        <f t="shared" si="7"/>
        <v>0.99889172669528825</v>
      </c>
    </row>
    <row r="107" spans="1:8">
      <c r="A107" s="1">
        <v>33028</v>
      </c>
      <c r="B107" s="3">
        <v>106</v>
      </c>
      <c r="C107">
        <v>367.4</v>
      </c>
      <c r="D107">
        <f t="shared" si="8"/>
        <v>360.86</v>
      </c>
      <c r="E107">
        <f t="shared" si="5"/>
        <v>1.1675294635972992E-2</v>
      </c>
      <c r="F107">
        <f t="shared" si="6"/>
        <v>1.1607664277469176E-2</v>
      </c>
      <c r="G107">
        <f t="shared" si="9"/>
        <v>5.8211253047080191E-4</v>
      </c>
      <c r="H107">
        <f t="shared" si="7"/>
        <v>0.99889122038493061</v>
      </c>
    </row>
    <row r="108" spans="1:8">
      <c r="A108" s="1">
        <v>33029</v>
      </c>
      <c r="B108" s="3">
        <v>107</v>
      </c>
      <c r="C108">
        <v>366.64</v>
      </c>
      <c r="D108">
        <f t="shared" si="8"/>
        <v>361.23</v>
      </c>
      <c r="E108">
        <f t="shared" si="5"/>
        <v>-2.0685900925421635E-3</v>
      </c>
      <c r="F108">
        <f t="shared" si="6"/>
        <v>-2.0707325801572196E-3</v>
      </c>
      <c r="G108">
        <f t="shared" si="9"/>
        <v>1.0248030920845252E-3</v>
      </c>
      <c r="H108">
        <f t="shared" si="7"/>
        <v>0.99889069842652822</v>
      </c>
    </row>
    <row r="109" spans="1:8">
      <c r="A109" s="1">
        <v>33030</v>
      </c>
      <c r="B109" s="3">
        <v>108</v>
      </c>
      <c r="C109">
        <v>364.96</v>
      </c>
      <c r="D109">
        <f t="shared" si="8"/>
        <v>363.16</v>
      </c>
      <c r="E109">
        <f t="shared" si="5"/>
        <v>-4.5821514291948693E-3</v>
      </c>
      <c r="F109">
        <f t="shared" si="6"/>
        <v>-4.5926816647900992E-3</v>
      </c>
      <c r="G109">
        <f t="shared" si="9"/>
        <v>5.3286339313194375E-3</v>
      </c>
      <c r="H109">
        <f t="shared" si="7"/>
        <v>0.99889019640079191</v>
      </c>
    </row>
    <row r="110" spans="1:8">
      <c r="A110" s="1">
        <v>33031</v>
      </c>
      <c r="B110" s="3">
        <v>109</v>
      </c>
      <c r="C110">
        <v>363.15</v>
      </c>
      <c r="D110">
        <f t="shared" si="8"/>
        <v>367.4</v>
      </c>
      <c r="E110">
        <f t="shared" si="5"/>
        <v>-4.9594476106970689E-3</v>
      </c>
      <c r="F110">
        <f t="shared" si="6"/>
        <v>-4.971786483901397E-3</v>
      </c>
      <c r="G110">
        <f t="shared" si="9"/>
        <v>1.1607664277469176E-2</v>
      </c>
      <c r="H110">
        <f t="shared" si="7"/>
        <v>0.99888972694470135</v>
      </c>
    </row>
    <row r="111" spans="1:8">
      <c r="A111" s="1">
        <v>33032</v>
      </c>
      <c r="B111" s="3">
        <v>110</v>
      </c>
      <c r="C111">
        <v>358.71</v>
      </c>
      <c r="D111">
        <f t="shared" si="8"/>
        <v>366.64</v>
      </c>
      <c r="E111">
        <f t="shared" si="5"/>
        <v>-1.2226352746798837E-2</v>
      </c>
      <c r="F111">
        <f t="shared" si="6"/>
        <v>-1.2301709452578358E-2</v>
      </c>
      <c r="G111">
        <f t="shared" si="9"/>
        <v>-2.0707325801572196E-3</v>
      </c>
      <c r="H111">
        <f t="shared" si="7"/>
        <v>0.99888921353574134</v>
      </c>
    </row>
    <row r="112" spans="1:8">
      <c r="A112" s="1">
        <v>33035</v>
      </c>
      <c r="B112" s="3">
        <v>111</v>
      </c>
      <c r="C112">
        <v>361.63</v>
      </c>
      <c r="D112">
        <f t="shared" si="8"/>
        <v>364.96</v>
      </c>
      <c r="E112">
        <f t="shared" si="5"/>
        <v>8.1402804493881306E-3</v>
      </c>
      <c r="F112">
        <f t="shared" si="6"/>
        <v>8.1073270788207807E-3</v>
      </c>
      <c r="G112">
        <f t="shared" si="9"/>
        <v>-4.5926816647900992E-3</v>
      </c>
      <c r="H112">
        <f t="shared" si="7"/>
        <v>0.99888869309710637</v>
      </c>
    </row>
    <row r="113" spans="1:8">
      <c r="A113" s="1">
        <v>33036</v>
      </c>
      <c r="B113" s="3">
        <v>112</v>
      </c>
      <c r="C113">
        <v>366.25</v>
      </c>
      <c r="D113">
        <f t="shared" si="8"/>
        <v>363.15</v>
      </c>
      <c r="E113">
        <f t="shared" si="5"/>
        <v>1.277548875922906E-2</v>
      </c>
      <c r="F113">
        <f t="shared" si="6"/>
        <v>1.2694570652858062E-2</v>
      </c>
      <c r="G113">
        <f t="shared" si="9"/>
        <v>-4.971786483901397E-3</v>
      </c>
      <c r="H113">
        <f t="shared" si="7"/>
        <v>0.99888818431819282</v>
      </c>
    </row>
    <row r="114" spans="1:8">
      <c r="A114" s="1">
        <v>33037</v>
      </c>
      <c r="B114" s="3">
        <v>113</v>
      </c>
      <c r="C114">
        <v>364.9</v>
      </c>
      <c r="D114">
        <f t="shared" si="8"/>
        <v>358.71</v>
      </c>
      <c r="E114">
        <f t="shared" si="5"/>
        <v>-3.6860068259386286E-3</v>
      </c>
      <c r="F114">
        <f t="shared" si="6"/>
        <v>-3.6928168888756829E-3</v>
      </c>
      <c r="G114">
        <f t="shared" si="9"/>
        <v>-1.2301709452578358E-2</v>
      </c>
      <c r="H114">
        <f t="shared" si="7"/>
        <v>0.99888765407357583</v>
      </c>
    </row>
    <row r="115" spans="1:8">
      <c r="A115" s="1">
        <v>33038</v>
      </c>
      <c r="B115" s="3">
        <v>114</v>
      </c>
      <c r="C115">
        <v>362.9</v>
      </c>
      <c r="D115">
        <f t="shared" si="8"/>
        <v>361.63</v>
      </c>
      <c r="E115">
        <f t="shared" si="5"/>
        <v>-5.4809536859413543E-3</v>
      </c>
      <c r="F115">
        <f t="shared" si="6"/>
        <v>-5.496029223377441E-3</v>
      </c>
      <c r="G115">
        <f t="shared" si="9"/>
        <v>8.1073270788207807E-3</v>
      </c>
      <c r="H115">
        <f t="shared" si="7"/>
        <v>0.99888714022863156</v>
      </c>
    </row>
    <row r="116" spans="1:8">
      <c r="A116" s="1">
        <v>33039</v>
      </c>
      <c r="B116" s="3">
        <v>115</v>
      </c>
      <c r="C116">
        <v>362.91</v>
      </c>
      <c r="D116">
        <f t="shared" si="8"/>
        <v>366.25</v>
      </c>
      <c r="E116">
        <f t="shared" si="5"/>
        <v>2.7555800496135984E-5</v>
      </c>
      <c r="F116">
        <f t="shared" si="6"/>
        <v>2.7555420841984812E-5</v>
      </c>
      <c r="G116">
        <f t="shared" si="9"/>
        <v>1.2694570652858062E-2</v>
      </c>
      <c r="H116">
        <f t="shared" si="7"/>
        <v>0.99888666447471586</v>
      </c>
    </row>
    <row r="117" spans="1:8">
      <c r="A117" s="1">
        <v>33042</v>
      </c>
      <c r="B117" s="3">
        <v>116</v>
      </c>
      <c r="C117">
        <v>356.88</v>
      </c>
      <c r="D117">
        <f t="shared" si="8"/>
        <v>364.9</v>
      </c>
      <c r="E117">
        <f t="shared" si="5"/>
        <v>-1.6615689840456391E-2</v>
      </c>
      <c r="F117">
        <f t="shared" si="6"/>
        <v>-1.6755278819856834E-2</v>
      </c>
      <c r="G117">
        <f t="shared" si="9"/>
        <v>-3.6928168888756829E-3</v>
      </c>
      <c r="H117">
        <f t="shared" si="7"/>
        <v>0.99888614962368527</v>
      </c>
    </row>
    <row r="118" spans="1:8">
      <c r="A118" s="1">
        <v>33043</v>
      </c>
      <c r="B118" s="3">
        <v>117</v>
      </c>
      <c r="C118">
        <v>358.47</v>
      </c>
      <c r="D118">
        <f t="shared" si="8"/>
        <v>362.9</v>
      </c>
      <c r="E118">
        <f t="shared" si="5"/>
        <v>4.4552790854069484E-3</v>
      </c>
      <c r="F118">
        <f t="shared" si="6"/>
        <v>4.4453837097631066E-3</v>
      </c>
      <c r="G118">
        <f t="shared" si="9"/>
        <v>-5.496029223377441E-3</v>
      </c>
      <c r="H118">
        <f t="shared" si="7"/>
        <v>0.99888563005767206</v>
      </c>
    </row>
    <row r="119" spans="1:8">
      <c r="A119" s="1">
        <v>33044</v>
      </c>
      <c r="B119" s="3">
        <v>118</v>
      </c>
      <c r="C119">
        <v>359.1</v>
      </c>
      <c r="D119">
        <f t="shared" si="8"/>
        <v>362.91</v>
      </c>
      <c r="E119">
        <f t="shared" si="5"/>
        <v>1.7574692442882121E-3</v>
      </c>
      <c r="F119">
        <f t="shared" si="6"/>
        <v>1.755926702264432E-3</v>
      </c>
      <c r="G119">
        <f t="shared" si="9"/>
        <v>2.7555420841984812E-5</v>
      </c>
      <c r="H119">
        <f t="shared" si="7"/>
        <v>0.99888509492197974</v>
      </c>
    </row>
    <row r="120" spans="1:8">
      <c r="A120" s="1">
        <v>33045</v>
      </c>
      <c r="B120" s="3">
        <v>119</v>
      </c>
      <c r="C120">
        <v>360.47</v>
      </c>
      <c r="D120">
        <f t="shared" si="8"/>
        <v>356.88</v>
      </c>
      <c r="E120">
        <f t="shared" si="5"/>
        <v>3.8150932887775118E-3</v>
      </c>
      <c r="F120">
        <f t="shared" si="6"/>
        <v>3.8078342770573315E-3</v>
      </c>
      <c r="G120">
        <f t="shared" si="9"/>
        <v>-1.6755278819856834E-2</v>
      </c>
      <c r="H120">
        <f t="shared" si="7"/>
        <v>0.99888456120671165</v>
      </c>
    </row>
    <row r="121" spans="1:8">
      <c r="A121" s="1">
        <v>33046</v>
      </c>
      <c r="B121" s="3">
        <v>120</v>
      </c>
      <c r="C121">
        <v>355.43</v>
      </c>
      <c r="D121">
        <f t="shared" si="8"/>
        <v>358.47</v>
      </c>
      <c r="E121">
        <f t="shared" si="5"/>
        <v>-1.3981746053763199E-2</v>
      </c>
      <c r="F121">
        <f t="shared" si="6"/>
        <v>-1.4080411420810179E-2</v>
      </c>
      <c r="G121">
        <f t="shared" si="9"/>
        <v>4.4453837097631066E-3</v>
      </c>
      <c r="H121">
        <f t="shared" si="7"/>
        <v>0.99888405685990656</v>
      </c>
    </row>
    <row r="122" spans="1:8">
      <c r="A122" s="1">
        <v>33049</v>
      </c>
      <c r="B122" s="3">
        <v>121</v>
      </c>
      <c r="C122">
        <v>352.31</v>
      </c>
      <c r="D122">
        <f t="shared" si="8"/>
        <v>359.1</v>
      </c>
      <c r="E122">
        <f t="shared" si="5"/>
        <v>-8.7780997664800506E-3</v>
      </c>
      <c r="F122">
        <f t="shared" si="6"/>
        <v>-8.8168542447020215E-3</v>
      </c>
      <c r="G122">
        <f t="shared" si="9"/>
        <v>1.755926702264432E-3</v>
      </c>
      <c r="H122">
        <f t="shared" si="7"/>
        <v>0.99888357354619139</v>
      </c>
    </row>
    <row r="123" spans="1:8">
      <c r="A123" s="1">
        <v>33050</v>
      </c>
      <c r="B123" s="3">
        <v>122</v>
      </c>
      <c r="C123">
        <v>352.06</v>
      </c>
      <c r="D123">
        <f t="shared" si="8"/>
        <v>360.47</v>
      </c>
      <c r="E123">
        <f t="shared" si="5"/>
        <v>-7.096023388493089E-4</v>
      </c>
      <c r="F123">
        <f t="shared" si="6"/>
        <v>-7.0985422575553514E-4</v>
      </c>
      <c r="G123">
        <f t="shared" si="9"/>
        <v>3.8078342770573315E-3</v>
      </c>
      <c r="H123">
        <f t="shared" si="7"/>
        <v>0.99888302405339968</v>
      </c>
    </row>
    <row r="124" spans="1:8">
      <c r="A124" s="1">
        <v>33051</v>
      </c>
      <c r="B124" s="3">
        <v>123</v>
      </c>
      <c r="C124">
        <v>355.14</v>
      </c>
      <c r="D124">
        <f t="shared" si="8"/>
        <v>355.43</v>
      </c>
      <c r="E124">
        <f t="shared" si="5"/>
        <v>8.7485087769129805E-3</v>
      </c>
      <c r="F124">
        <f t="shared" si="6"/>
        <v>8.7104623128624326E-3</v>
      </c>
      <c r="G124">
        <f t="shared" si="9"/>
        <v>-1.4080411420810179E-2</v>
      </c>
      <c r="H124">
        <f t="shared" si="7"/>
        <v>0.99888248739457242</v>
      </c>
    </row>
    <row r="125" spans="1:8">
      <c r="A125" s="1">
        <v>33052</v>
      </c>
      <c r="B125" s="3">
        <v>124</v>
      </c>
      <c r="C125">
        <v>357.63</v>
      </c>
      <c r="D125">
        <f t="shared" si="8"/>
        <v>352.31</v>
      </c>
      <c r="E125">
        <f t="shared" si="5"/>
        <v>7.0113194796418568E-3</v>
      </c>
      <c r="F125">
        <f t="shared" si="6"/>
        <v>6.9868544673310495E-3</v>
      </c>
      <c r="G125">
        <f t="shared" si="9"/>
        <v>-8.8168542447020215E-3</v>
      </c>
      <c r="H125">
        <f t="shared" si="7"/>
        <v>0.99888195477070196</v>
      </c>
    </row>
    <row r="126" spans="1:8">
      <c r="A126" s="1">
        <v>33053</v>
      </c>
      <c r="B126" s="3">
        <v>125</v>
      </c>
      <c r="C126">
        <v>358.02</v>
      </c>
      <c r="D126">
        <f t="shared" si="8"/>
        <v>352.06</v>
      </c>
      <c r="E126">
        <f t="shared" si="5"/>
        <v>1.0905125408941822E-3</v>
      </c>
      <c r="F126">
        <f t="shared" si="6"/>
        <v>1.0899183640251664E-3</v>
      </c>
      <c r="G126">
        <f t="shared" si="9"/>
        <v>-7.0985422575553514E-4</v>
      </c>
      <c r="H126">
        <f t="shared" si="7"/>
        <v>0.9988814155808815</v>
      </c>
    </row>
    <row r="127" spans="1:8">
      <c r="A127" s="1">
        <v>33056</v>
      </c>
      <c r="B127" s="3">
        <v>126</v>
      </c>
      <c r="C127">
        <v>359.54</v>
      </c>
      <c r="D127">
        <f t="shared" si="8"/>
        <v>355.14</v>
      </c>
      <c r="E127">
        <f t="shared" si="5"/>
        <v>4.2455728730239617E-3</v>
      </c>
      <c r="F127">
        <f t="shared" si="6"/>
        <v>4.2365858562245506E-3</v>
      </c>
      <c r="G127">
        <f t="shared" si="9"/>
        <v>8.7104623128624326E-3</v>
      </c>
      <c r="H127">
        <f t="shared" si="7"/>
        <v>0.99888087116247626</v>
      </c>
    </row>
    <row r="128" spans="1:8">
      <c r="A128" s="1">
        <v>33057</v>
      </c>
      <c r="B128" s="3">
        <v>127</v>
      </c>
      <c r="C128">
        <v>360.16</v>
      </c>
      <c r="D128">
        <f t="shared" si="8"/>
        <v>357.63</v>
      </c>
      <c r="E128">
        <f t="shared" si="5"/>
        <v>1.7244256550036283E-3</v>
      </c>
      <c r="F128">
        <f t="shared" si="6"/>
        <v>1.7229405401524289E-3</v>
      </c>
      <c r="G128">
        <f t="shared" si="9"/>
        <v>6.9868544673310495E-3</v>
      </c>
      <c r="H128">
        <f t="shared" si="7"/>
        <v>0.99888032742268984</v>
      </c>
    </row>
    <row r="129" spans="1:8">
      <c r="A129" s="1">
        <v>33059</v>
      </c>
      <c r="B129" s="3">
        <v>128</v>
      </c>
      <c r="C129">
        <v>355.68</v>
      </c>
      <c r="D129">
        <f t="shared" si="8"/>
        <v>358.02</v>
      </c>
      <c r="E129">
        <f t="shared" si="5"/>
        <v>-1.2438916037316798E-2</v>
      </c>
      <c r="F129">
        <f t="shared" si="6"/>
        <v>-1.2516926942535811E-2</v>
      </c>
      <c r="G129">
        <f t="shared" si="9"/>
        <v>1.0899183640251664E-3</v>
      </c>
      <c r="H129">
        <f t="shared" si="7"/>
        <v>0.99887978229617858</v>
      </c>
    </row>
    <row r="130" spans="1:8">
      <c r="A130" s="1">
        <v>33060</v>
      </c>
      <c r="B130" s="3">
        <v>129</v>
      </c>
      <c r="C130">
        <v>358.42</v>
      </c>
      <c r="D130">
        <f t="shared" si="8"/>
        <v>359.54</v>
      </c>
      <c r="E130">
        <f t="shared" si="5"/>
        <v>7.7035537561853601E-3</v>
      </c>
      <c r="F130">
        <f t="shared" si="6"/>
        <v>7.6740328993558649E-3</v>
      </c>
      <c r="G130">
        <f t="shared" si="9"/>
        <v>4.2365858562245506E-3</v>
      </c>
      <c r="H130">
        <f t="shared" si="7"/>
        <v>0.99887923681133417</v>
      </c>
    </row>
    <row r="131" spans="1:8">
      <c r="A131" s="1">
        <v>33063</v>
      </c>
      <c r="B131" s="3">
        <v>130</v>
      </c>
      <c r="C131">
        <v>359.52</v>
      </c>
      <c r="D131">
        <f t="shared" si="8"/>
        <v>360.16</v>
      </c>
      <c r="E131">
        <f t="shared" si="5"/>
        <v>3.069025166006266E-3</v>
      </c>
      <c r="F131">
        <f t="shared" si="6"/>
        <v>3.0643253217768063E-3</v>
      </c>
      <c r="G131">
        <f t="shared" si="9"/>
        <v>1.7229405401524289E-3</v>
      </c>
      <c r="H131">
        <f t="shared" si="7"/>
        <v>0.99887868163372473</v>
      </c>
    </row>
    <row r="132" spans="1:8">
      <c r="A132" s="1">
        <v>33064</v>
      </c>
      <c r="B132" s="3">
        <v>131</v>
      </c>
      <c r="C132">
        <v>356.49</v>
      </c>
      <c r="D132">
        <f t="shared" si="8"/>
        <v>355.68</v>
      </c>
      <c r="E132">
        <f t="shared" ref="E132:E195" si="10">(C132-C131)/C131</f>
        <v>-8.4279038718290296E-3</v>
      </c>
      <c r="F132">
        <f t="shared" ref="F132:F195" si="11">LN(C132)-LN(C131)</f>
        <v>-8.4636194669744924E-3</v>
      </c>
      <c r="G132">
        <f t="shared" si="9"/>
        <v>-1.2516926942535811E-2</v>
      </c>
      <c r="H132">
        <f t="shared" ref="H132:H195" si="12">CORREL(C134:C4767,D134:D4767)</f>
        <v>0.99887813588930485</v>
      </c>
    </row>
    <row r="133" spans="1:8">
      <c r="A133" s="1">
        <v>33065</v>
      </c>
      <c r="B133" s="3">
        <v>132</v>
      </c>
      <c r="C133">
        <v>361.23</v>
      </c>
      <c r="D133">
        <f t="shared" si="8"/>
        <v>358.42</v>
      </c>
      <c r="E133">
        <f t="shared" si="10"/>
        <v>1.3296305646722233E-2</v>
      </c>
      <c r="F133">
        <f t="shared" si="11"/>
        <v>1.320868560219246E-2</v>
      </c>
      <c r="G133">
        <f t="shared" si="9"/>
        <v>7.6740328993558649E-3</v>
      </c>
      <c r="H133">
        <f t="shared" si="12"/>
        <v>0.99887761120713436</v>
      </c>
    </row>
    <row r="134" spans="1:8">
      <c r="A134" s="1">
        <v>33066</v>
      </c>
      <c r="B134" s="3">
        <v>133</v>
      </c>
      <c r="C134">
        <v>365.44</v>
      </c>
      <c r="D134">
        <f t="shared" ref="D134:D197" si="13">C131</f>
        <v>359.52</v>
      </c>
      <c r="E134">
        <f t="shared" si="10"/>
        <v>1.1654624477479664E-2</v>
      </c>
      <c r="F134">
        <f t="shared" si="11"/>
        <v>1.1587232455354091E-2</v>
      </c>
      <c r="G134">
        <f t="shared" si="9"/>
        <v>3.0643253217768063E-3</v>
      </c>
      <c r="H134">
        <f t="shared" si="12"/>
        <v>0.99887714086376811</v>
      </c>
    </row>
    <row r="135" spans="1:8">
      <c r="A135" s="1">
        <v>33067</v>
      </c>
      <c r="B135" s="3">
        <v>134</v>
      </c>
      <c r="C135">
        <v>367.31</v>
      </c>
      <c r="D135">
        <f t="shared" si="13"/>
        <v>356.49</v>
      </c>
      <c r="E135">
        <f t="shared" si="10"/>
        <v>5.1171190893169998E-3</v>
      </c>
      <c r="F135">
        <f t="shared" si="11"/>
        <v>5.1040711284793261E-3</v>
      </c>
      <c r="G135">
        <f t="shared" ref="G135:G198" si="14">F132</f>
        <v>-8.4636194669744924E-3</v>
      </c>
      <c r="H135">
        <f t="shared" si="12"/>
        <v>0.99887663624856782</v>
      </c>
    </row>
    <row r="136" spans="1:8">
      <c r="A136" s="1">
        <v>33070</v>
      </c>
      <c r="B136" s="3">
        <v>135</v>
      </c>
      <c r="C136">
        <v>368.95</v>
      </c>
      <c r="D136">
        <f t="shared" si="13"/>
        <v>361.23</v>
      </c>
      <c r="E136">
        <f t="shared" si="10"/>
        <v>4.4648934142821764E-3</v>
      </c>
      <c r="F136">
        <f t="shared" si="11"/>
        <v>4.4549553483053117E-3</v>
      </c>
      <c r="G136">
        <f t="shared" si="14"/>
        <v>1.320868560219246E-2</v>
      </c>
      <c r="H136">
        <f t="shared" si="12"/>
        <v>0.99887609856271564</v>
      </c>
    </row>
    <row r="137" spans="1:8">
      <c r="A137" s="1">
        <v>33071</v>
      </c>
      <c r="B137" s="3">
        <v>136</v>
      </c>
      <c r="C137">
        <v>367.52</v>
      </c>
      <c r="D137">
        <f t="shared" si="13"/>
        <v>365.44</v>
      </c>
      <c r="E137">
        <f t="shared" si="10"/>
        <v>-3.8758639382030272E-3</v>
      </c>
      <c r="F137">
        <f t="shared" si="11"/>
        <v>-3.8833945635872169E-3</v>
      </c>
      <c r="G137">
        <f t="shared" si="14"/>
        <v>1.1587232455354091E-2</v>
      </c>
      <c r="H137">
        <f t="shared" si="12"/>
        <v>0.99887556910658282</v>
      </c>
    </row>
    <row r="138" spans="1:8">
      <c r="A138" s="1">
        <v>33072</v>
      </c>
      <c r="B138" s="3">
        <v>137</v>
      </c>
      <c r="C138">
        <v>364.22</v>
      </c>
      <c r="D138">
        <f t="shared" si="13"/>
        <v>367.31</v>
      </c>
      <c r="E138">
        <f t="shared" si="10"/>
        <v>-8.9791031780582144E-3</v>
      </c>
      <c r="F138">
        <f t="shared" si="11"/>
        <v>-9.0196582731145725E-3</v>
      </c>
      <c r="G138">
        <f t="shared" si="14"/>
        <v>5.1040711284793261E-3</v>
      </c>
      <c r="H138">
        <f t="shared" si="12"/>
        <v>0.99887504498312607</v>
      </c>
    </row>
    <row r="139" spans="1:8">
      <c r="A139" s="1">
        <v>33073</v>
      </c>
      <c r="B139" s="3">
        <v>138</v>
      </c>
      <c r="C139">
        <v>365.32</v>
      </c>
      <c r="D139">
        <f t="shared" si="13"/>
        <v>368.95</v>
      </c>
      <c r="E139">
        <f t="shared" si="10"/>
        <v>3.0201526549886492E-3</v>
      </c>
      <c r="F139">
        <f t="shared" si="11"/>
        <v>3.0156011558046814E-3</v>
      </c>
      <c r="G139">
        <f t="shared" si="14"/>
        <v>4.4549553483053117E-3</v>
      </c>
      <c r="H139">
        <f t="shared" si="12"/>
        <v>0.99887453459258824</v>
      </c>
    </row>
    <row r="140" spans="1:8">
      <c r="A140" s="1">
        <v>33074</v>
      </c>
      <c r="B140" s="3">
        <v>139</v>
      </c>
      <c r="C140">
        <v>361.61</v>
      </c>
      <c r="D140">
        <f t="shared" si="13"/>
        <v>367.52</v>
      </c>
      <c r="E140">
        <f t="shared" si="10"/>
        <v>-1.0155480127011878E-2</v>
      </c>
      <c r="F140">
        <f t="shared" si="11"/>
        <v>-1.0207398820589297E-2</v>
      </c>
      <c r="G140">
        <f t="shared" si="14"/>
        <v>-3.8833945635872169E-3</v>
      </c>
      <c r="H140">
        <f t="shared" si="12"/>
        <v>0.99887405184338207</v>
      </c>
    </row>
    <row r="141" spans="1:8">
      <c r="A141" s="1">
        <v>33077</v>
      </c>
      <c r="B141" s="3">
        <v>140</v>
      </c>
      <c r="C141">
        <v>355.31</v>
      </c>
      <c r="D141">
        <f t="shared" si="13"/>
        <v>364.22</v>
      </c>
      <c r="E141">
        <f t="shared" si="10"/>
        <v>-1.7422084566245433E-2</v>
      </c>
      <c r="F141">
        <f t="shared" si="11"/>
        <v>-1.7575635142593526E-2</v>
      </c>
      <c r="G141">
        <f t="shared" si="14"/>
        <v>-9.0196582731145725E-3</v>
      </c>
      <c r="H141">
        <f t="shared" si="12"/>
        <v>0.99887357951622679</v>
      </c>
    </row>
    <row r="142" spans="1:8">
      <c r="A142" s="1">
        <v>33078</v>
      </c>
      <c r="B142" s="3">
        <v>141</v>
      </c>
      <c r="C142">
        <v>355.79</v>
      </c>
      <c r="D142">
        <f t="shared" si="13"/>
        <v>365.32</v>
      </c>
      <c r="E142">
        <f t="shared" si="10"/>
        <v>1.3509329880949542E-3</v>
      </c>
      <c r="F142">
        <f t="shared" si="11"/>
        <v>1.3500212991202076E-3</v>
      </c>
      <c r="G142">
        <f t="shared" si="14"/>
        <v>3.0156011558046814E-3</v>
      </c>
      <c r="H142">
        <f t="shared" si="12"/>
        <v>0.99887304413827205</v>
      </c>
    </row>
    <row r="143" spans="1:8">
      <c r="A143" s="1">
        <v>33079</v>
      </c>
      <c r="B143" s="3">
        <v>142</v>
      </c>
      <c r="C143">
        <v>357.09</v>
      </c>
      <c r="D143">
        <f t="shared" si="13"/>
        <v>361.61</v>
      </c>
      <c r="E143">
        <f t="shared" si="10"/>
        <v>3.6538407487561606E-3</v>
      </c>
      <c r="F143">
        <f t="shared" si="11"/>
        <v>3.647181688481993E-3</v>
      </c>
      <c r="G143">
        <f t="shared" si="14"/>
        <v>-1.0207398820589297E-2</v>
      </c>
      <c r="H143">
        <f t="shared" si="12"/>
        <v>0.99887247875771423</v>
      </c>
    </row>
    <row r="144" spans="1:8">
      <c r="A144" s="1">
        <v>33080</v>
      </c>
      <c r="B144" s="3">
        <v>143</v>
      </c>
      <c r="C144">
        <v>355.91</v>
      </c>
      <c r="D144">
        <f t="shared" si="13"/>
        <v>355.31</v>
      </c>
      <c r="E144">
        <f t="shared" si="10"/>
        <v>-3.3044890643813885E-3</v>
      </c>
      <c r="F144">
        <f t="shared" si="11"/>
        <v>-3.3099609462103885E-3</v>
      </c>
      <c r="G144">
        <f t="shared" si="14"/>
        <v>-1.7575635142593526E-2</v>
      </c>
      <c r="H144">
        <f t="shared" si="12"/>
        <v>0.99887191833232625</v>
      </c>
    </row>
    <row r="145" spans="1:8">
      <c r="A145" s="1">
        <v>33081</v>
      </c>
      <c r="B145" s="3">
        <v>144</v>
      </c>
      <c r="C145">
        <v>353.44</v>
      </c>
      <c r="D145">
        <f t="shared" si="13"/>
        <v>355.79</v>
      </c>
      <c r="E145">
        <f t="shared" si="10"/>
        <v>-6.9399567306342256E-3</v>
      </c>
      <c r="F145">
        <f t="shared" si="11"/>
        <v>-6.9641502298809499E-3</v>
      </c>
      <c r="G145">
        <f t="shared" si="14"/>
        <v>1.3500212991202076E-3</v>
      </c>
      <c r="H145">
        <f t="shared" si="12"/>
        <v>0.99887135701784213</v>
      </c>
    </row>
    <row r="146" spans="1:8">
      <c r="A146" s="1">
        <v>33084</v>
      </c>
      <c r="B146" s="3">
        <v>145</v>
      </c>
      <c r="C146">
        <v>355.55</v>
      </c>
      <c r="D146">
        <f t="shared" si="13"/>
        <v>357.09</v>
      </c>
      <c r="E146">
        <f t="shared" si="10"/>
        <v>5.9698958804889476E-3</v>
      </c>
      <c r="F146">
        <f t="shared" si="11"/>
        <v>5.9521466577203697E-3</v>
      </c>
      <c r="G146">
        <f t="shared" si="14"/>
        <v>3.647181688481993E-3</v>
      </c>
      <c r="H146">
        <f t="shared" si="12"/>
        <v>0.99887079024648207</v>
      </c>
    </row>
    <row r="147" spans="1:8">
      <c r="A147" s="1">
        <v>33085</v>
      </c>
      <c r="B147" s="3">
        <v>146</v>
      </c>
      <c r="C147">
        <v>356.15</v>
      </c>
      <c r="D147">
        <f t="shared" si="13"/>
        <v>355.91</v>
      </c>
      <c r="E147">
        <f t="shared" si="10"/>
        <v>1.6875263675993977E-3</v>
      </c>
      <c r="F147">
        <f t="shared" si="11"/>
        <v>1.6861040948361605E-3</v>
      </c>
      <c r="G147">
        <f t="shared" si="14"/>
        <v>-3.3099609462103885E-3</v>
      </c>
      <c r="H147">
        <f t="shared" si="12"/>
        <v>0.9988702204552089</v>
      </c>
    </row>
    <row r="148" spans="1:8">
      <c r="A148" s="1">
        <v>33086</v>
      </c>
      <c r="B148" s="3">
        <v>147</v>
      </c>
      <c r="C148">
        <v>355.52</v>
      </c>
      <c r="D148">
        <f t="shared" si="13"/>
        <v>353.44</v>
      </c>
      <c r="E148">
        <f t="shared" si="10"/>
        <v>-1.7689175909026968E-3</v>
      </c>
      <c r="F148">
        <f t="shared" si="11"/>
        <v>-1.7704839730976474E-3</v>
      </c>
      <c r="G148">
        <f t="shared" si="14"/>
        <v>-6.9641502298809499E-3</v>
      </c>
      <c r="H148">
        <f t="shared" si="12"/>
        <v>0.99886966525209464</v>
      </c>
    </row>
    <row r="149" spans="1:8">
      <c r="A149" s="1">
        <v>33087</v>
      </c>
      <c r="B149" s="3">
        <v>148</v>
      </c>
      <c r="C149">
        <v>351.48</v>
      </c>
      <c r="D149">
        <f t="shared" si="13"/>
        <v>355.55</v>
      </c>
      <c r="E149">
        <f t="shared" si="10"/>
        <v>-1.1363636363636262E-2</v>
      </c>
      <c r="F149">
        <f t="shared" si="11"/>
        <v>-1.1428695823623158E-2</v>
      </c>
      <c r="G149">
        <f t="shared" si="14"/>
        <v>5.9521466577203697E-3</v>
      </c>
      <c r="H149">
        <f t="shared" si="12"/>
        <v>0.99886919755710346</v>
      </c>
    </row>
    <row r="150" spans="1:8">
      <c r="A150" s="1">
        <v>33088</v>
      </c>
      <c r="B150" s="3">
        <v>149</v>
      </c>
      <c r="C150">
        <v>344.86</v>
      </c>
      <c r="D150">
        <f t="shared" si="13"/>
        <v>356.15</v>
      </c>
      <c r="E150">
        <f t="shared" si="10"/>
        <v>-1.8834642084898157E-2</v>
      </c>
      <c r="F150">
        <f t="shared" si="11"/>
        <v>-1.9014273055656616E-2</v>
      </c>
      <c r="G150">
        <f t="shared" si="14"/>
        <v>1.6861040948361605E-3</v>
      </c>
      <c r="H150">
        <f t="shared" si="12"/>
        <v>0.99886897416930043</v>
      </c>
    </row>
    <row r="151" spans="1:8">
      <c r="A151" s="1">
        <v>33091</v>
      </c>
      <c r="B151" s="3">
        <v>150</v>
      </c>
      <c r="C151">
        <v>334.43</v>
      </c>
      <c r="D151">
        <f t="shared" si="13"/>
        <v>355.52</v>
      </c>
      <c r="E151">
        <f t="shared" si="10"/>
        <v>-3.0244157049237389E-2</v>
      </c>
      <c r="F151">
        <f t="shared" si="11"/>
        <v>-3.0710947466742411E-2</v>
      </c>
      <c r="G151">
        <f t="shared" si="14"/>
        <v>-1.7704839730976474E-3</v>
      </c>
      <c r="H151">
        <f t="shared" si="12"/>
        <v>0.99886861275484695</v>
      </c>
    </row>
    <row r="152" spans="1:8">
      <c r="A152" s="1">
        <v>33092</v>
      </c>
      <c r="B152" s="3">
        <v>151</v>
      </c>
      <c r="C152">
        <v>334.83</v>
      </c>
      <c r="D152">
        <f t="shared" si="13"/>
        <v>351.48</v>
      </c>
      <c r="E152">
        <f t="shared" si="10"/>
        <v>1.1960649463265175E-3</v>
      </c>
      <c r="F152">
        <f t="shared" si="11"/>
        <v>1.1953502304899999E-3</v>
      </c>
      <c r="G152">
        <f t="shared" si="14"/>
        <v>-1.1428695823623158E-2</v>
      </c>
      <c r="H152">
        <f t="shared" si="12"/>
        <v>0.99886805393839828</v>
      </c>
    </row>
    <row r="153" spans="1:8">
      <c r="A153" s="1">
        <v>33093</v>
      </c>
      <c r="B153" s="3">
        <v>152</v>
      </c>
      <c r="C153">
        <v>338.35</v>
      </c>
      <c r="D153">
        <f t="shared" si="13"/>
        <v>344.86</v>
      </c>
      <c r="E153">
        <f t="shared" si="10"/>
        <v>1.0512797539049783E-2</v>
      </c>
      <c r="F153">
        <f t="shared" si="11"/>
        <v>1.0457922342501647E-2</v>
      </c>
      <c r="G153">
        <f t="shared" si="14"/>
        <v>-1.9014273055656616E-2</v>
      </c>
      <c r="H153">
        <f t="shared" si="12"/>
        <v>0.99886745944246558</v>
      </c>
    </row>
    <row r="154" spans="1:8">
      <c r="A154" s="1">
        <v>33094</v>
      </c>
      <c r="B154" s="3">
        <v>153</v>
      </c>
      <c r="C154">
        <v>339.94</v>
      </c>
      <c r="D154">
        <f t="shared" si="13"/>
        <v>334.43</v>
      </c>
      <c r="E154">
        <f t="shared" si="10"/>
        <v>4.6992758977389536E-3</v>
      </c>
      <c r="F154">
        <f t="shared" si="11"/>
        <v>4.6882687709706161E-3</v>
      </c>
      <c r="G154">
        <f t="shared" si="14"/>
        <v>-3.0710947466742411E-2</v>
      </c>
      <c r="H154">
        <f t="shared" si="12"/>
        <v>0.9988668435962299</v>
      </c>
    </row>
    <row r="155" spans="1:8">
      <c r="A155" s="1">
        <v>33095</v>
      </c>
      <c r="B155" s="3">
        <v>154</v>
      </c>
      <c r="C155">
        <v>335.52</v>
      </c>
      <c r="D155">
        <f t="shared" si="13"/>
        <v>334.83</v>
      </c>
      <c r="E155">
        <f t="shared" si="10"/>
        <v>-1.3002294522562852E-2</v>
      </c>
      <c r="F155">
        <f t="shared" si="11"/>
        <v>-1.3087564295595655E-2</v>
      </c>
      <c r="G155">
        <f t="shared" si="14"/>
        <v>1.1953502304899999E-3</v>
      </c>
      <c r="H155">
        <f t="shared" si="12"/>
        <v>0.99886623396928953</v>
      </c>
    </row>
    <row r="156" spans="1:8">
      <c r="A156" s="1">
        <v>33098</v>
      </c>
      <c r="B156" s="3">
        <v>155</v>
      </c>
      <c r="C156">
        <v>338.84</v>
      </c>
      <c r="D156">
        <f t="shared" si="13"/>
        <v>338.35</v>
      </c>
      <c r="E156">
        <f t="shared" si="10"/>
        <v>9.8950882212684582E-3</v>
      </c>
      <c r="F156">
        <f t="shared" si="11"/>
        <v>9.8464524097403583E-3</v>
      </c>
      <c r="G156">
        <f t="shared" si="14"/>
        <v>1.0457922342501647E-2</v>
      </c>
      <c r="H156">
        <f t="shared" si="12"/>
        <v>0.9988656271004287</v>
      </c>
    </row>
    <row r="157" spans="1:8">
      <c r="A157" s="1">
        <v>33099</v>
      </c>
      <c r="B157" s="3">
        <v>156</v>
      </c>
      <c r="C157">
        <v>339.39</v>
      </c>
      <c r="D157">
        <f t="shared" si="13"/>
        <v>339.94</v>
      </c>
      <c r="E157">
        <f t="shared" si="10"/>
        <v>1.6231849840633084E-3</v>
      </c>
      <c r="F157">
        <f t="shared" si="11"/>
        <v>1.6218690431344385E-3</v>
      </c>
      <c r="G157">
        <f t="shared" si="14"/>
        <v>4.6882687709706161E-3</v>
      </c>
      <c r="H157">
        <f t="shared" si="12"/>
        <v>0.99886502402394373</v>
      </c>
    </row>
    <row r="158" spans="1:8">
      <c r="A158" s="1">
        <v>33100</v>
      </c>
      <c r="B158" s="3">
        <v>157</v>
      </c>
      <c r="C158">
        <v>340.06</v>
      </c>
      <c r="D158">
        <f t="shared" si="13"/>
        <v>335.52</v>
      </c>
      <c r="E158">
        <f t="shared" si="10"/>
        <v>1.9741300568667784E-3</v>
      </c>
      <c r="F158">
        <f t="shared" si="11"/>
        <v>1.9721840228550391E-3</v>
      </c>
      <c r="G158">
        <f t="shared" si="14"/>
        <v>-1.3087564295595655E-2</v>
      </c>
      <c r="H158">
        <f t="shared" si="12"/>
        <v>0.99886444681210818</v>
      </c>
    </row>
    <row r="159" spans="1:8">
      <c r="A159" s="1">
        <v>33101</v>
      </c>
      <c r="B159" s="3">
        <v>158</v>
      </c>
      <c r="C159">
        <v>332.39</v>
      </c>
      <c r="D159">
        <f t="shared" si="13"/>
        <v>338.84</v>
      </c>
      <c r="E159">
        <f t="shared" si="10"/>
        <v>-2.2554843262953643E-2</v>
      </c>
      <c r="F159">
        <f t="shared" si="11"/>
        <v>-2.2813094336446404E-2</v>
      </c>
      <c r="G159">
        <f t="shared" si="14"/>
        <v>9.8464524097403583E-3</v>
      </c>
      <c r="H159">
        <f t="shared" si="12"/>
        <v>0.99886394251659139</v>
      </c>
    </row>
    <row r="160" spans="1:8">
      <c r="A160" s="1">
        <v>33102</v>
      </c>
      <c r="B160" s="3">
        <v>159</v>
      </c>
      <c r="C160">
        <v>327.83</v>
      </c>
      <c r="D160">
        <f t="shared" si="13"/>
        <v>339.39</v>
      </c>
      <c r="E160">
        <f t="shared" si="10"/>
        <v>-1.3718824272691724E-2</v>
      </c>
      <c r="F160">
        <f t="shared" si="11"/>
        <v>-1.3813796951755997E-2</v>
      </c>
      <c r="G160">
        <f t="shared" si="14"/>
        <v>1.6218690431344385E-3</v>
      </c>
      <c r="H160">
        <f t="shared" si="12"/>
        <v>0.99886343878716743</v>
      </c>
    </row>
    <row r="161" spans="1:8">
      <c r="A161" s="1">
        <v>33105</v>
      </c>
      <c r="B161" s="3">
        <v>160</v>
      </c>
      <c r="C161">
        <v>328.51</v>
      </c>
      <c r="D161">
        <f t="shared" si="13"/>
        <v>340.06</v>
      </c>
      <c r="E161">
        <f t="shared" si="10"/>
        <v>2.0742457981270989E-3</v>
      </c>
      <c r="F161">
        <f t="shared" si="11"/>
        <v>2.0720975205019698E-3</v>
      </c>
      <c r="G161">
        <f t="shared" si="14"/>
        <v>1.9721840228550391E-3</v>
      </c>
      <c r="H161">
        <f t="shared" si="12"/>
        <v>0.9988629005841253</v>
      </c>
    </row>
    <row r="162" spans="1:8">
      <c r="A162" s="1">
        <v>33106</v>
      </c>
      <c r="B162" s="3">
        <v>161</v>
      </c>
      <c r="C162">
        <v>321.86</v>
      </c>
      <c r="D162">
        <f t="shared" si="13"/>
        <v>332.39</v>
      </c>
      <c r="E162">
        <f t="shared" si="10"/>
        <v>-2.0242914979757016E-2</v>
      </c>
      <c r="F162">
        <f t="shared" si="11"/>
        <v>-2.0450610471290709E-2</v>
      </c>
      <c r="G162">
        <f t="shared" si="14"/>
        <v>-2.2813094336446404E-2</v>
      </c>
      <c r="H162">
        <f t="shared" si="12"/>
        <v>0.99886236486846258</v>
      </c>
    </row>
    <row r="163" spans="1:8">
      <c r="A163" s="1">
        <v>33107</v>
      </c>
      <c r="B163" s="3">
        <v>162</v>
      </c>
      <c r="C163">
        <v>316.55</v>
      </c>
      <c r="D163">
        <f t="shared" si="13"/>
        <v>327.83</v>
      </c>
      <c r="E163">
        <f t="shared" si="10"/>
        <v>-1.6497856210774878E-2</v>
      </c>
      <c r="F163">
        <f t="shared" si="11"/>
        <v>-1.6635461400213103E-2</v>
      </c>
      <c r="G163">
        <f t="shared" si="14"/>
        <v>-1.3813796951755997E-2</v>
      </c>
      <c r="H163">
        <f t="shared" si="12"/>
        <v>0.99886209064261899</v>
      </c>
    </row>
    <row r="164" spans="1:8">
      <c r="A164" s="1">
        <v>33108</v>
      </c>
      <c r="B164" s="3">
        <v>163</v>
      </c>
      <c r="C164">
        <v>307.06</v>
      </c>
      <c r="D164">
        <f t="shared" si="13"/>
        <v>328.51</v>
      </c>
      <c r="E164">
        <f t="shared" si="10"/>
        <v>-2.9979466119096538E-2</v>
      </c>
      <c r="F164">
        <f t="shared" si="11"/>
        <v>-3.0438038759382557E-2</v>
      </c>
      <c r="G164">
        <f t="shared" si="14"/>
        <v>2.0720975205019698E-3</v>
      </c>
      <c r="H164">
        <f t="shared" si="12"/>
        <v>0.99886152506369452</v>
      </c>
    </row>
    <row r="165" spans="1:8">
      <c r="A165" s="1">
        <v>33109</v>
      </c>
      <c r="B165" s="3">
        <v>164</v>
      </c>
      <c r="C165">
        <v>311.51</v>
      </c>
      <c r="D165">
        <f t="shared" si="13"/>
        <v>321.86</v>
      </c>
      <c r="E165">
        <f t="shared" si="10"/>
        <v>1.449228163876763E-2</v>
      </c>
      <c r="F165">
        <f t="shared" si="11"/>
        <v>1.4388272210204889E-2</v>
      </c>
      <c r="G165">
        <f t="shared" si="14"/>
        <v>-2.0450610471290709E-2</v>
      </c>
      <c r="H165">
        <f t="shared" si="12"/>
        <v>0.99886087649458077</v>
      </c>
    </row>
    <row r="166" spans="1:8">
      <c r="A166" s="1">
        <v>33112</v>
      </c>
      <c r="B166" s="3">
        <v>165</v>
      </c>
      <c r="C166">
        <v>321.44</v>
      </c>
      <c r="D166">
        <f t="shared" si="13"/>
        <v>316.55</v>
      </c>
      <c r="E166">
        <f t="shared" si="10"/>
        <v>3.1876986292574898E-2</v>
      </c>
      <c r="F166">
        <f t="shared" si="11"/>
        <v>3.1379460625666766E-2</v>
      </c>
      <c r="G166">
        <f t="shared" si="14"/>
        <v>-1.6635461400213103E-2</v>
      </c>
      <c r="H166">
        <f t="shared" si="12"/>
        <v>0.99886034150595004</v>
      </c>
    </row>
    <row r="167" spans="1:8">
      <c r="A167" s="1">
        <v>33113</v>
      </c>
      <c r="B167" s="3">
        <v>166</v>
      </c>
      <c r="C167">
        <v>321.33999999999997</v>
      </c>
      <c r="D167">
        <f t="shared" si="13"/>
        <v>307.06</v>
      </c>
      <c r="E167">
        <f t="shared" si="10"/>
        <v>-3.1110004977607868E-4</v>
      </c>
      <c r="F167">
        <f t="shared" si="11"/>
        <v>-3.1114845143598302E-4</v>
      </c>
      <c r="G167">
        <f t="shared" si="14"/>
        <v>-3.0438038759382557E-2</v>
      </c>
      <c r="H167">
        <f t="shared" si="12"/>
        <v>0.99885978278332144</v>
      </c>
    </row>
    <row r="168" spans="1:8">
      <c r="A168" s="1">
        <v>33114</v>
      </c>
      <c r="B168" s="3">
        <v>167</v>
      </c>
      <c r="C168">
        <v>324.19</v>
      </c>
      <c r="D168">
        <f t="shared" si="13"/>
        <v>311.51</v>
      </c>
      <c r="E168">
        <f t="shared" si="10"/>
        <v>8.8691105993652306E-3</v>
      </c>
      <c r="F168">
        <f t="shared" si="11"/>
        <v>8.8300110533552356E-3</v>
      </c>
      <c r="G168">
        <f t="shared" si="14"/>
        <v>1.4388272210204889E-2</v>
      </c>
      <c r="H168">
        <f t="shared" si="12"/>
        <v>0.99885913210345567</v>
      </c>
    </row>
    <row r="169" spans="1:8">
      <c r="A169" s="1">
        <v>33115</v>
      </c>
      <c r="B169" s="3">
        <v>168</v>
      </c>
      <c r="C169">
        <v>318.70999999999998</v>
      </c>
      <c r="D169">
        <f t="shared" si="13"/>
        <v>321.44</v>
      </c>
      <c r="E169">
        <f t="shared" si="10"/>
        <v>-1.6903667602332022E-2</v>
      </c>
      <c r="F169">
        <f t="shared" si="11"/>
        <v>-1.7048165266539961E-2</v>
      </c>
      <c r="G169">
        <f t="shared" si="14"/>
        <v>3.1379460625666766E-2</v>
      </c>
      <c r="H169">
        <f t="shared" si="12"/>
        <v>0.99885847400282934</v>
      </c>
    </row>
    <row r="170" spans="1:8">
      <c r="A170" s="1">
        <v>33116</v>
      </c>
      <c r="B170" s="3">
        <v>169</v>
      </c>
      <c r="C170">
        <v>322.56</v>
      </c>
      <c r="D170">
        <f t="shared" si="13"/>
        <v>321.33999999999997</v>
      </c>
      <c r="E170">
        <f t="shared" si="10"/>
        <v>1.2079947287502817E-2</v>
      </c>
      <c r="F170">
        <f t="shared" si="11"/>
        <v>1.200756704094541E-2</v>
      </c>
      <c r="G170">
        <f t="shared" si="14"/>
        <v>-3.1114845143598302E-4</v>
      </c>
      <c r="H170">
        <f t="shared" si="12"/>
        <v>0.99885782169350157</v>
      </c>
    </row>
    <row r="171" spans="1:8">
      <c r="A171" s="1">
        <v>33120</v>
      </c>
      <c r="B171" s="3">
        <v>170</v>
      </c>
      <c r="C171">
        <v>323.08999999999997</v>
      </c>
      <c r="D171">
        <f t="shared" si="13"/>
        <v>324.19</v>
      </c>
      <c r="E171">
        <f t="shared" si="10"/>
        <v>1.6431051587300742E-3</v>
      </c>
      <c r="F171">
        <f t="shared" si="11"/>
        <v>1.6417567383104625E-3</v>
      </c>
      <c r="G171">
        <f t="shared" si="14"/>
        <v>8.8300110533552356E-3</v>
      </c>
      <c r="H171">
        <f t="shared" si="12"/>
        <v>0.9988571778871107</v>
      </c>
    </row>
    <row r="172" spans="1:8">
      <c r="A172" s="1">
        <v>33121</v>
      </c>
      <c r="B172" s="3">
        <v>171</v>
      </c>
      <c r="C172">
        <v>324.39</v>
      </c>
      <c r="D172">
        <f t="shared" si="13"/>
        <v>318.70999999999998</v>
      </c>
      <c r="E172">
        <f t="shared" si="10"/>
        <v>4.0236466619208624E-3</v>
      </c>
      <c r="F172">
        <f t="shared" si="11"/>
        <v>4.0155734442954838E-3</v>
      </c>
      <c r="G172">
        <f t="shared" si="14"/>
        <v>-1.7048165266539961E-2</v>
      </c>
      <c r="H172">
        <f t="shared" si="12"/>
        <v>0.99885652282858306</v>
      </c>
    </row>
    <row r="173" spans="1:8">
      <c r="A173" s="1">
        <v>33122</v>
      </c>
      <c r="B173" s="3">
        <v>172</v>
      </c>
      <c r="C173">
        <v>320.45999999999998</v>
      </c>
      <c r="D173">
        <f t="shared" si="13"/>
        <v>322.56</v>
      </c>
      <c r="E173">
        <f t="shared" si="10"/>
        <v>-1.2115046703042656E-2</v>
      </c>
      <c r="F173">
        <f t="shared" si="11"/>
        <v>-1.2189032045821335E-2</v>
      </c>
      <c r="G173">
        <f t="shared" si="14"/>
        <v>1.200756704094541E-2</v>
      </c>
      <c r="H173">
        <f t="shared" si="12"/>
        <v>0.99885586358043765</v>
      </c>
    </row>
    <row r="174" spans="1:8">
      <c r="A174" s="1">
        <v>33123</v>
      </c>
      <c r="B174" s="3">
        <v>173</v>
      </c>
      <c r="C174">
        <v>323.39999999999998</v>
      </c>
      <c r="D174">
        <f t="shared" si="13"/>
        <v>323.08999999999997</v>
      </c>
      <c r="E174">
        <f t="shared" si="10"/>
        <v>9.1743119266054982E-3</v>
      </c>
      <c r="F174">
        <f t="shared" si="11"/>
        <v>9.1324835632722312E-3</v>
      </c>
      <c r="G174">
        <f t="shared" si="14"/>
        <v>1.6417567383104625E-3</v>
      </c>
      <c r="H174">
        <f t="shared" si="12"/>
        <v>0.99885521314052728</v>
      </c>
    </row>
    <row r="175" spans="1:8">
      <c r="A175" s="1">
        <v>33126</v>
      </c>
      <c r="B175" s="3">
        <v>174</v>
      </c>
      <c r="C175">
        <v>321.63</v>
      </c>
      <c r="D175">
        <f t="shared" si="13"/>
        <v>324.39</v>
      </c>
      <c r="E175">
        <f t="shared" si="10"/>
        <v>-5.4730983302411313E-3</v>
      </c>
      <c r="F175">
        <f t="shared" si="11"/>
        <v>-5.4881306067482427E-3</v>
      </c>
      <c r="G175">
        <f t="shared" si="14"/>
        <v>4.0155734442954838E-3</v>
      </c>
      <c r="H175">
        <f t="shared" si="12"/>
        <v>0.99885454614389335</v>
      </c>
    </row>
    <row r="176" spans="1:8">
      <c r="A176" s="1">
        <v>33127</v>
      </c>
      <c r="B176" s="3">
        <v>175</v>
      </c>
      <c r="C176">
        <v>321.04000000000002</v>
      </c>
      <c r="D176">
        <f t="shared" si="13"/>
        <v>320.45999999999998</v>
      </c>
      <c r="E176">
        <f t="shared" si="10"/>
        <v>-1.8344059944656126E-3</v>
      </c>
      <c r="F176">
        <f t="shared" si="11"/>
        <v>-1.8360905775969272E-3</v>
      </c>
      <c r="G176">
        <f t="shared" si="14"/>
        <v>-1.2189032045821335E-2</v>
      </c>
      <c r="H176">
        <f t="shared" si="12"/>
        <v>0.99885388535689767</v>
      </c>
    </row>
    <row r="177" spans="1:8">
      <c r="A177" s="1">
        <v>33128</v>
      </c>
      <c r="B177" s="3">
        <v>176</v>
      </c>
      <c r="C177">
        <v>322.54000000000002</v>
      </c>
      <c r="D177">
        <f t="shared" si="13"/>
        <v>323.39999999999998</v>
      </c>
      <c r="E177">
        <f t="shared" si="10"/>
        <v>4.6723149763269372E-3</v>
      </c>
      <c r="F177">
        <f t="shared" si="11"/>
        <v>4.6614335937089635E-3</v>
      </c>
      <c r="G177">
        <f t="shared" si="14"/>
        <v>9.1324835632722312E-3</v>
      </c>
      <c r="H177">
        <f t="shared" si="12"/>
        <v>0.99885322682325128</v>
      </c>
    </row>
    <row r="178" spans="1:8">
      <c r="A178" s="1">
        <v>33129</v>
      </c>
      <c r="B178" s="3">
        <v>177</v>
      </c>
      <c r="C178">
        <v>318.64999999999998</v>
      </c>
      <c r="D178">
        <f t="shared" si="13"/>
        <v>321.63</v>
      </c>
      <c r="E178">
        <f t="shared" si="10"/>
        <v>-1.2060519625472943E-2</v>
      </c>
      <c r="F178">
        <f t="shared" si="11"/>
        <v>-1.2133837792067226E-2</v>
      </c>
      <c r="G178">
        <f t="shared" si="14"/>
        <v>-5.4881306067482427E-3</v>
      </c>
      <c r="H178">
        <f t="shared" si="12"/>
        <v>0.99885257331854393</v>
      </c>
    </row>
    <row r="179" spans="1:8">
      <c r="A179" s="1">
        <v>33130</v>
      </c>
      <c r="B179" s="3">
        <v>178</v>
      </c>
      <c r="C179">
        <v>316.83</v>
      </c>
      <c r="D179">
        <f t="shared" si="13"/>
        <v>321.04000000000002</v>
      </c>
      <c r="E179">
        <f t="shared" si="10"/>
        <v>-5.7115957947591195E-3</v>
      </c>
      <c r="F179">
        <f t="shared" si="11"/>
        <v>-5.7279693338099236E-3</v>
      </c>
      <c r="G179">
        <f t="shared" si="14"/>
        <v>-1.8360905775969272E-3</v>
      </c>
      <c r="H179">
        <f t="shared" si="12"/>
        <v>0.99885192620803465</v>
      </c>
    </row>
    <row r="180" spans="1:8">
      <c r="A180" s="1">
        <v>33133</v>
      </c>
      <c r="B180" s="3">
        <v>179</v>
      </c>
      <c r="C180">
        <v>317.77</v>
      </c>
      <c r="D180">
        <f t="shared" si="13"/>
        <v>322.54000000000002</v>
      </c>
      <c r="E180">
        <f t="shared" si="10"/>
        <v>2.9668907616071639E-3</v>
      </c>
      <c r="F180">
        <f t="shared" si="11"/>
        <v>2.9624982271796441E-3</v>
      </c>
      <c r="G180">
        <f t="shared" si="14"/>
        <v>4.6614335937089635E-3</v>
      </c>
      <c r="H180">
        <f t="shared" si="12"/>
        <v>0.99885124985917473</v>
      </c>
    </row>
    <row r="181" spans="1:8">
      <c r="A181" s="1">
        <v>33134</v>
      </c>
      <c r="B181" s="3">
        <v>180</v>
      </c>
      <c r="C181">
        <v>318.60000000000002</v>
      </c>
      <c r="D181">
        <f t="shared" si="13"/>
        <v>318.64999999999998</v>
      </c>
      <c r="E181">
        <f t="shared" si="10"/>
        <v>2.6119520407843441E-3</v>
      </c>
      <c r="F181">
        <f t="shared" si="11"/>
        <v>2.6085468222758479E-3</v>
      </c>
      <c r="G181">
        <f t="shared" si="14"/>
        <v>-1.2133837792067226E-2</v>
      </c>
      <c r="H181">
        <f t="shared" si="12"/>
        <v>0.99885056850253195</v>
      </c>
    </row>
    <row r="182" spans="1:8">
      <c r="A182" s="1">
        <v>33135</v>
      </c>
      <c r="B182" s="3">
        <v>181</v>
      </c>
      <c r="C182">
        <v>316.60000000000002</v>
      </c>
      <c r="D182">
        <f t="shared" si="13"/>
        <v>316.83</v>
      </c>
      <c r="E182">
        <f t="shared" si="10"/>
        <v>-6.2774639045825482E-3</v>
      </c>
      <c r="F182">
        <f t="shared" si="11"/>
        <v>-6.2972500290365829E-3</v>
      </c>
      <c r="G182">
        <f t="shared" si="14"/>
        <v>-5.7279693338099236E-3</v>
      </c>
      <c r="H182">
        <f t="shared" si="12"/>
        <v>0.99884992141641715</v>
      </c>
    </row>
    <row r="183" spans="1:8">
      <c r="A183" s="1">
        <v>33136</v>
      </c>
      <c r="B183" s="3">
        <v>182</v>
      </c>
      <c r="C183">
        <v>311.48</v>
      </c>
      <c r="D183">
        <f t="shared" si="13"/>
        <v>317.77</v>
      </c>
      <c r="E183">
        <f t="shared" si="10"/>
        <v>-1.6171825647504752E-2</v>
      </c>
      <c r="F183">
        <f t="shared" si="11"/>
        <v>-1.6304016738126315E-2</v>
      </c>
      <c r="G183">
        <f t="shared" si="14"/>
        <v>2.9624982271796441E-3</v>
      </c>
      <c r="H183">
        <f t="shared" si="12"/>
        <v>0.99884928605632162</v>
      </c>
    </row>
    <row r="184" spans="1:8">
      <c r="A184" s="1">
        <v>33137</v>
      </c>
      <c r="B184" s="3">
        <v>183</v>
      </c>
      <c r="C184">
        <v>311.32</v>
      </c>
      <c r="D184">
        <f t="shared" si="13"/>
        <v>318.60000000000002</v>
      </c>
      <c r="E184">
        <f t="shared" si="10"/>
        <v>-5.1367664055485104E-4</v>
      </c>
      <c r="F184">
        <f t="shared" si="11"/>
        <v>-5.1380861759842134E-4</v>
      </c>
      <c r="G184">
        <f t="shared" si="14"/>
        <v>2.6085468222758479E-3</v>
      </c>
      <c r="H184">
        <f t="shared" si="12"/>
        <v>0.99884871853735313</v>
      </c>
    </row>
    <row r="185" spans="1:8">
      <c r="A185" s="1">
        <v>33140</v>
      </c>
      <c r="B185" s="3">
        <v>184</v>
      </c>
      <c r="C185">
        <v>304.58999999999997</v>
      </c>
      <c r="D185">
        <f t="shared" si="13"/>
        <v>316.60000000000002</v>
      </c>
      <c r="E185">
        <f t="shared" si="10"/>
        <v>-2.1617628163947123E-2</v>
      </c>
      <c r="F185">
        <f t="shared" si="11"/>
        <v>-2.1854712109946384E-2</v>
      </c>
      <c r="G185">
        <f t="shared" si="14"/>
        <v>-6.2972500290365829E-3</v>
      </c>
      <c r="H185">
        <f t="shared" si="12"/>
        <v>0.99884803026586255</v>
      </c>
    </row>
    <row r="186" spans="1:8">
      <c r="A186" s="1">
        <v>33141</v>
      </c>
      <c r="B186" s="3">
        <v>185</v>
      </c>
      <c r="C186">
        <v>308.26</v>
      </c>
      <c r="D186">
        <f t="shared" si="13"/>
        <v>311.48</v>
      </c>
      <c r="E186">
        <f t="shared" si="10"/>
        <v>1.2048983879969848E-2</v>
      </c>
      <c r="F186">
        <f t="shared" si="11"/>
        <v>1.1976972737333114E-2</v>
      </c>
      <c r="G186">
        <f t="shared" si="14"/>
        <v>-1.6304016738126315E-2</v>
      </c>
      <c r="H186">
        <f t="shared" si="12"/>
        <v>0.99884736438203714</v>
      </c>
    </row>
    <row r="187" spans="1:8">
      <c r="A187" s="1">
        <v>33142</v>
      </c>
      <c r="B187" s="3">
        <v>186</v>
      </c>
      <c r="C187">
        <v>305.06</v>
      </c>
      <c r="D187">
        <f t="shared" si="13"/>
        <v>311.32</v>
      </c>
      <c r="E187">
        <f t="shared" si="10"/>
        <v>-1.0380847336663819E-2</v>
      </c>
      <c r="F187">
        <f t="shared" si="11"/>
        <v>-1.04351041467865E-2</v>
      </c>
      <c r="G187">
        <f t="shared" si="14"/>
        <v>-5.1380861759842134E-4</v>
      </c>
      <c r="H187">
        <f t="shared" si="12"/>
        <v>0.99884666058006422</v>
      </c>
    </row>
    <row r="188" spans="1:8">
      <c r="A188" s="1">
        <v>33143</v>
      </c>
      <c r="B188" s="3">
        <v>187</v>
      </c>
      <c r="C188">
        <v>300.97000000000003</v>
      </c>
      <c r="D188">
        <f t="shared" si="13"/>
        <v>304.58999999999997</v>
      </c>
      <c r="E188">
        <f t="shared" si="10"/>
        <v>-1.3407198583885055E-2</v>
      </c>
      <c r="F188">
        <f t="shared" si="11"/>
        <v>-1.3497886564160844E-2</v>
      </c>
      <c r="G188">
        <f t="shared" si="14"/>
        <v>-2.1854712109946384E-2</v>
      </c>
      <c r="H188">
        <f t="shared" si="12"/>
        <v>0.99884595687478717</v>
      </c>
    </row>
    <row r="189" spans="1:8">
      <c r="A189" s="1">
        <v>33144</v>
      </c>
      <c r="B189" s="3">
        <v>188</v>
      </c>
      <c r="C189">
        <v>306.05</v>
      </c>
      <c r="D189">
        <f t="shared" si="13"/>
        <v>308.26</v>
      </c>
      <c r="E189">
        <f t="shared" si="10"/>
        <v>1.6878758680267083E-2</v>
      </c>
      <c r="F189">
        <f t="shared" si="11"/>
        <v>1.6737895289452354E-2</v>
      </c>
      <c r="G189">
        <f t="shared" si="14"/>
        <v>1.1976972737333114E-2</v>
      </c>
      <c r="H189">
        <f t="shared" si="12"/>
        <v>0.99884531185998637</v>
      </c>
    </row>
    <row r="190" spans="1:8">
      <c r="A190" s="1">
        <v>33147</v>
      </c>
      <c r="B190" s="3">
        <v>189</v>
      </c>
      <c r="C190">
        <v>314.94</v>
      </c>
      <c r="D190">
        <f t="shared" si="13"/>
        <v>305.06</v>
      </c>
      <c r="E190">
        <f t="shared" si="10"/>
        <v>2.904754125142946E-2</v>
      </c>
      <c r="F190">
        <f t="shared" si="11"/>
        <v>2.8633657195184625E-2</v>
      </c>
      <c r="G190">
        <f t="shared" si="14"/>
        <v>-1.04351041467865E-2</v>
      </c>
      <c r="H190">
        <f t="shared" si="12"/>
        <v>0.99884473704287569</v>
      </c>
    </row>
    <row r="191" spans="1:8">
      <c r="A191" s="1">
        <v>33148</v>
      </c>
      <c r="B191" s="3">
        <v>190</v>
      </c>
      <c r="C191">
        <v>315.20999999999998</v>
      </c>
      <c r="D191">
        <f t="shared" si="13"/>
        <v>300.97000000000003</v>
      </c>
      <c r="E191">
        <f t="shared" si="10"/>
        <v>8.5730615355300002E-4</v>
      </c>
      <c r="F191">
        <f t="shared" si="11"/>
        <v>8.5693887653004452E-4</v>
      </c>
      <c r="G191">
        <f t="shared" si="14"/>
        <v>-1.3497886564160844E-2</v>
      </c>
      <c r="H191">
        <f t="shared" si="12"/>
        <v>0.99884404017068518</v>
      </c>
    </row>
    <row r="192" spans="1:8">
      <c r="A192" s="1">
        <v>33149</v>
      </c>
      <c r="B192" s="3">
        <v>191</v>
      </c>
      <c r="C192">
        <v>311.39999999999998</v>
      </c>
      <c r="D192">
        <f t="shared" si="13"/>
        <v>306.05</v>
      </c>
      <c r="E192">
        <f t="shared" si="10"/>
        <v>-1.2087179975254601E-2</v>
      </c>
      <c r="F192">
        <f t="shared" si="11"/>
        <v>-1.2160823968895507E-2</v>
      </c>
      <c r="G192">
        <f t="shared" si="14"/>
        <v>1.6737895289452354E-2</v>
      </c>
      <c r="H192">
        <f t="shared" si="12"/>
        <v>0.99884334702865729</v>
      </c>
    </row>
    <row r="193" spans="1:8">
      <c r="A193" s="1">
        <v>33150</v>
      </c>
      <c r="B193" s="3">
        <v>192</v>
      </c>
      <c r="C193">
        <v>312.69</v>
      </c>
      <c r="D193">
        <f t="shared" si="13"/>
        <v>314.94</v>
      </c>
      <c r="E193">
        <f t="shared" si="10"/>
        <v>4.1425818882466943E-3</v>
      </c>
      <c r="F193">
        <f t="shared" si="11"/>
        <v>4.1340250194430439E-3</v>
      </c>
      <c r="G193">
        <f t="shared" si="14"/>
        <v>2.8633657195184625E-2</v>
      </c>
      <c r="H193">
        <f t="shared" si="12"/>
        <v>0.99884266081643702</v>
      </c>
    </row>
    <row r="194" spans="1:8">
      <c r="A194" s="1">
        <v>33151</v>
      </c>
      <c r="B194" s="3">
        <v>193</v>
      </c>
      <c r="C194">
        <v>311.5</v>
      </c>
      <c r="D194">
        <f t="shared" si="13"/>
        <v>315.20999999999998</v>
      </c>
      <c r="E194">
        <f t="shared" si="10"/>
        <v>-3.8056861428251549E-3</v>
      </c>
      <c r="F194">
        <f t="shared" si="11"/>
        <v>-3.8129461918332552E-3</v>
      </c>
      <c r="G194">
        <f t="shared" si="14"/>
        <v>8.5693887653004452E-4</v>
      </c>
      <c r="H194">
        <f t="shared" si="12"/>
        <v>0.99884195490784378</v>
      </c>
    </row>
    <row r="195" spans="1:8">
      <c r="A195" s="1">
        <v>33154</v>
      </c>
      <c r="B195" s="3">
        <v>194</v>
      </c>
      <c r="C195">
        <v>313.48</v>
      </c>
      <c r="D195">
        <f t="shared" si="13"/>
        <v>311.39999999999998</v>
      </c>
      <c r="E195">
        <f t="shared" si="10"/>
        <v>6.3563402889246171E-3</v>
      </c>
      <c r="F195">
        <f t="shared" si="11"/>
        <v>6.3362239571560508E-3</v>
      </c>
      <c r="G195">
        <f t="shared" si="14"/>
        <v>-1.2160823968895507E-2</v>
      </c>
      <c r="H195">
        <f t="shared" si="12"/>
        <v>0.99884129682650558</v>
      </c>
    </row>
    <row r="196" spans="1:8">
      <c r="A196" s="1">
        <v>33155</v>
      </c>
      <c r="B196" s="3">
        <v>195</v>
      </c>
      <c r="C196">
        <v>305.10000000000002</v>
      </c>
      <c r="D196">
        <f t="shared" si="13"/>
        <v>312.69</v>
      </c>
      <c r="E196">
        <f t="shared" ref="E196:E259" si="15">(C196-C195)/C195</f>
        <v>-2.6732167921398479E-2</v>
      </c>
      <c r="F196">
        <f t="shared" ref="F196:F259" si="16">LN(C196)-LN(C195)</f>
        <v>-2.7095970462039709E-2</v>
      </c>
      <c r="G196">
        <f t="shared" si="14"/>
        <v>4.1340250194430439E-3</v>
      </c>
      <c r="H196">
        <f t="shared" ref="H196:H259" si="17">CORREL(C198:C4831,D198:D4831)</f>
        <v>0.99884068832979922</v>
      </c>
    </row>
    <row r="197" spans="1:8">
      <c r="A197" s="1">
        <v>33156</v>
      </c>
      <c r="B197" s="3">
        <v>196</v>
      </c>
      <c r="C197">
        <v>300.39</v>
      </c>
      <c r="D197">
        <f t="shared" si="13"/>
        <v>311.5</v>
      </c>
      <c r="E197">
        <f t="shared" si="15"/>
        <v>-1.5437561455260689E-2</v>
      </c>
      <c r="F197">
        <f t="shared" si="16"/>
        <v>-1.5557961334803139E-2</v>
      </c>
      <c r="G197">
        <f t="shared" si="14"/>
        <v>-3.8129461918332552E-3</v>
      </c>
      <c r="H197">
        <f t="shared" si="17"/>
        <v>0.99884024511654623</v>
      </c>
    </row>
    <row r="198" spans="1:8">
      <c r="A198" s="1">
        <v>33157</v>
      </c>
      <c r="B198" s="3">
        <v>197</v>
      </c>
      <c r="C198">
        <v>295.45999999999998</v>
      </c>
      <c r="D198">
        <f t="shared" ref="D198:D261" si="18">C195</f>
        <v>313.48</v>
      </c>
      <c r="E198">
        <f t="shared" si="15"/>
        <v>-1.6411997736276197E-2</v>
      </c>
      <c r="F198">
        <f t="shared" si="16"/>
        <v>-1.6548166494358973E-2</v>
      </c>
      <c r="G198">
        <f t="shared" si="14"/>
        <v>6.3362239571560508E-3</v>
      </c>
      <c r="H198">
        <f t="shared" si="17"/>
        <v>0.99883954042135803</v>
      </c>
    </row>
    <row r="199" spans="1:8">
      <c r="A199" s="1">
        <v>33158</v>
      </c>
      <c r="B199" s="3">
        <v>198</v>
      </c>
      <c r="C199">
        <v>300.02999999999997</v>
      </c>
      <c r="D199">
        <f t="shared" si="18"/>
        <v>305.10000000000002</v>
      </c>
      <c r="E199">
        <f t="shared" si="15"/>
        <v>1.5467406755567568E-2</v>
      </c>
      <c r="F199">
        <f t="shared" si="16"/>
        <v>1.5349005763072299E-2</v>
      </c>
      <c r="G199">
        <f t="shared" ref="G199:G262" si="19">F196</f>
        <v>-2.7095970462039709E-2</v>
      </c>
      <c r="H199">
        <f t="shared" si="17"/>
        <v>0.99883880591163432</v>
      </c>
    </row>
    <row r="200" spans="1:8">
      <c r="A200" s="1">
        <v>33161</v>
      </c>
      <c r="B200" s="3">
        <v>199</v>
      </c>
      <c r="C200">
        <v>303.23</v>
      </c>
      <c r="D200">
        <f t="shared" si="18"/>
        <v>300.39</v>
      </c>
      <c r="E200">
        <f t="shared" si="15"/>
        <v>1.0665600106656153E-2</v>
      </c>
      <c r="F200">
        <f t="shared" si="16"/>
        <v>1.0609123808018595E-2</v>
      </c>
      <c r="G200">
        <f t="shared" si="19"/>
        <v>-1.5557961334803139E-2</v>
      </c>
      <c r="H200">
        <f t="shared" si="17"/>
        <v>0.99883806140365161</v>
      </c>
    </row>
    <row r="201" spans="1:8">
      <c r="A201" s="1">
        <v>33162</v>
      </c>
      <c r="B201" s="3">
        <v>200</v>
      </c>
      <c r="C201">
        <v>298.92</v>
      </c>
      <c r="D201">
        <f t="shared" si="18"/>
        <v>295.45999999999998</v>
      </c>
      <c r="E201">
        <f t="shared" si="15"/>
        <v>-1.4213633215710854E-2</v>
      </c>
      <c r="F201">
        <f t="shared" si="16"/>
        <v>-1.4315614402462984E-2</v>
      </c>
      <c r="G201">
        <f t="shared" si="19"/>
        <v>-1.6548166494358973E-2</v>
      </c>
      <c r="H201">
        <f t="shared" si="17"/>
        <v>0.99883732035620154</v>
      </c>
    </row>
    <row r="202" spans="1:8">
      <c r="A202" s="1">
        <v>33163</v>
      </c>
      <c r="B202" s="3">
        <v>201</v>
      </c>
      <c r="C202">
        <v>298.76</v>
      </c>
      <c r="D202">
        <f t="shared" si="18"/>
        <v>300.02999999999997</v>
      </c>
      <c r="E202">
        <f t="shared" si="15"/>
        <v>-5.3526027030652019E-4</v>
      </c>
      <c r="F202">
        <f t="shared" si="16"/>
        <v>-5.3540357322390264E-4</v>
      </c>
      <c r="G202">
        <f t="shared" si="19"/>
        <v>1.5349005763072299E-2</v>
      </c>
      <c r="H202">
        <f t="shared" si="17"/>
        <v>0.99883658740151737</v>
      </c>
    </row>
    <row r="203" spans="1:8">
      <c r="A203" s="1">
        <v>33164</v>
      </c>
      <c r="B203" s="3">
        <v>202</v>
      </c>
      <c r="C203">
        <v>305.74</v>
      </c>
      <c r="D203">
        <f t="shared" si="18"/>
        <v>303.23</v>
      </c>
      <c r="E203">
        <f t="shared" si="15"/>
        <v>2.3363234703440951E-2</v>
      </c>
      <c r="F203">
        <f t="shared" si="16"/>
        <v>2.3094492084021923E-2</v>
      </c>
      <c r="G203">
        <f t="shared" si="19"/>
        <v>1.0609123808018595E-2</v>
      </c>
      <c r="H203">
        <f t="shared" si="17"/>
        <v>0.99883597825780135</v>
      </c>
    </row>
    <row r="204" spans="1:8">
      <c r="A204" s="1">
        <v>33165</v>
      </c>
      <c r="B204" s="3">
        <v>203</v>
      </c>
      <c r="C204">
        <v>312.48</v>
      </c>
      <c r="D204">
        <f t="shared" si="18"/>
        <v>298.92</v>
      </c>
      <c r="E204">
        <f t="shared" si="15"/>
        <v>2.2044874730162912E-2</v>
      </c>
      <c r="F204">
        <f t="shared" si="16"/>
        <v>2.1805399555480776E-2</v>
      </c>
      <c r="G204">
        <f t="shared" si="19"/>
        <v>-1.4315614402462984E-2</v>
      </c>
      <c r="H204">
        <f t="shared" si="17"/>
        <v>0.99883542378367984</v>
      </c>
    </row>
    <row r="205" spans="1:8">
      <c r="A205" s="1">
        <v>33168</v>
      </c>
      <c r="B205" s="3">
        <v>204</v>
      </c>
      <c r="C205">
        <v>314.76</v>
      </c>
      <c r="D205">
        <f t="shared" si="18"/>
        <v>298.76</v>
      </c>
      <c r="E205">
        <f t="shared" si="15"/>
        <v>7.2964669738862413E-3</v>
      </c>
      <c r="F205">
        <f t="shared" si="16"/>
        <v>7.2699765384136583E-3</v>
      </c>
      <c r="G205">
        <f t="shared" si="19"/>
        <v>-5.3540357322390264E-4</v>
      </c>
      <c r="H205">
        <f t="shared" si="17"/>
        <v>0.99883472103960957</v>
      </c>
    </row>
    <row r="206" spans="1:8">
      <c r="A206" s="1">
        <v>33169</v>
      </c>
      <c r="B206" s="3">
        <v>205</v>
      </c>
      <c r="C206">
        <v>312.36</v>
      </c>
      <c r="D206">
        <f t="shared" si="18"/>
        <v>305.74</v>
      </c>
      <c r="E206">
        <f t="shared" si="15"/>
        <v>-7.624857033930542E-3</v>
      </c>
      <c r="F206">
        <f t="shared" si="16"/>
        <v>-7.6540748723079588E-3</v>
      </c>
      <c r="G206">
        <f t="shared" si="19"/>
        <v>2.3094492084021923E-2</v>
      </c>
      <c r="H206">
        <f t="shared" si="17"/>
        <v>0.99883400087793917</v>
      </c>
    </row>
    <row r="207" spans="1:8">
      <c r="A207" s="1">
        <v>33170</v>
      </c>
      <c r="B207" s="3">
        <v>206</v>
      </c>
      <c r="C207">
        <v>312.60000000000002</v>
      </c>
      <c r="D207">
        <f t="shared" si="18"/>
        <v>312.48</v>
      </c>
      <c r="E207">
        <f t="shared" si="15"/>
        <v>7.6834421820978706E-4</v>
      </c>
      <c r="F207">
        <f t="shared" si="16"/>
        <v>7.6804919290207607E-4</v>
      </c>
      <c r="G207">
        <f t="shared" si="19"/>
        <v>2.1805399555480776E-2</v>
      </c>
      <c r="H207">
        <f t="shared" si="17"/>
        <v>0.99883330351459421</v>
      </c>
    </row>
    <row r="208" spans="1:8">
      <c r="A208" s="1">
        <v>33171</v>
      </c>
      <c r="B208" s="3">
        <v>207</v>
      </c>
      <c r="C208">
        <v>310.17</v>
      </c>
      <c r="D208">
        <f t="shared" si="18"/>
        <v>314.76</v>
      </c>
      <c r="E208">
        <f t="shared" si="15"/>
        <v>-7.7735124760076992E-3</v>
      </c>
      <c r="F208">
        <f t="shared" si="16"/>
        <v>-7.8038837206646505E-3</v>
      </c>
      <c r="G208">
        <f t="shared" si="19"/>
        <v>7.2699765384136583E-3</v>
      </c>
      <c r="H208">
        <f t="shared" si="17"/>
        <v>0.99883263049765925</v>
      </c>
    </row>
    <row r="209" spans="1:8">
      <c r="A209" s="1">
        <v>33172</v>
      </c>
      <c r="B209" s="3">
        <v>208</v>
      </c>
      <c r="C209">
        <v>304.70999999999998</v>
      </c>
      <c r="D209">
        <f t="shared" si="18"/>
        <v>312.36</v>
      </c>
      <c r="E209">
        <f t="shared" si="15"/>
        <v>-1.7603249830738098E-2</v>
      </c>
      <c r="F209">
        <f t="shared" si="16"/>
        <v>-1.7760029647192255E-2</v>
      </c>
      <c r="G209">
        <f t="shared" si="19"/>
        <v>-7.6540748723079588E-3</v>
      </c>
      <c r="H209">
        <f t="shared" si="17"/>
        <v>0.99883200309874531</v>
      </c>
    </row>
    <row r="210" spans="1:8">
      <c r="A210" s="1">
        <v>33175</v>
      </c>
      <c r="B210" s="3">
        <v>209</v>
      </c>
      <c r="C210">
        <v>301.88</v>
      </c>
      <c r="D210">
        <f t="shared" si="18"/>
        <v>312.60000000000002</v>
      </c>
      <c r="E210">
        <f t="shared" si="15"/>
        <v>-9.2875192806274303E-3</v>
      </c>
      <c r="F210">
        <f t="shared" si="16"/>
        <v>-9.3309172028517295E-3</v>
      </c>
      <c r="G210">
        <f t="shared" si="19"/>
        <v>7.6804919290207607E-4</v>
      </c>
      <c r="H210">
        <f t="shared" si="17"/>
        <v>0.99883130533962083</v>
      </c>
    </row>
    <row r="211" spans="1:8">
      <c r="A211" s="1">
        <v>33176</v>
      </c>
      <c r="B211" s="3">
        <v>210</v>
      </c>
      <c r="C211">
        <v>304.06</v>
      </c>
      <c r="D211">
        <f t="shared" si="18"/>
        <v>310.17</v>
      </c>
      <c r="E211">
        <f t="shared" si="15"/>
        <v>7.2214124817808626E-3</v>
      </c>
      <c r="F211">
        <f t="shared" si="16"/>
        <v>7.1954629360222455E-3</v>
      </c>
      <c r="G211">
        <f t="shared" si="19"/>
        <v>-7.8038837206646505E-3</v>
      </c>
      <c r="H211">
        <f t="shared" si="17"/>
        <v>0.99883056180555008</v>
      </c>
    </row>
    <row r="212" spans="1:8">
      <c r="A212" s="1">
        <v>33177</v>
      </c>
      <c r="B212" s="3">
        <v>211</v>
      </c>
      <c r="C212">
        <v>304</v>
      </c>
      <c r="D212">
        <f t="shared" si="18"/>
        <v>304.70999999999998</v>
      </c>
      <c r="E212">
        <f t="shared" si="15"/>
        <v>-1.9732947444584055E-4</v>
      </c>
      <c r="F212">
        <f t="shared" si="16"/>
        <v>-1.973489464681677E-4</v>
      </c>
      <c r="G212">
        <f t="shared" si="19"/>
        <v>-1.7760029647192255E-2</v>
      </c>
      <c r="H212">
        <f t="shared" si="17"/>
        <v>0.99882982814449994</v>
      </c>
    </row>
    <row r="213" spans="1:8">
      <c r="A213" s="1">
        <v>33178</v>
      </c>
      <c r="B213" s="3">
        <v>212</v>
      </c>
      <c r="C213">
        <v>307.02</v>
      </c>
      <c r="D213">
        <f t="shared" si="18"/>
        <v>301.88</v>
      </c>
      <c r="E213">
        <f t="shared" si="15"/>
        <v>9.9342105263157295E-3</v>
      </c>
      <c r="F213">
        <f t="shared" si="16"/>
        <v>9.8851906388333077E-3</v>
      </c>
      <c r="G213">
        <f t="shared" si="19"/>
        <v>-9.3309172028517295E-3</v>
      </c>
      <c r="H213">
        <f t="shared" si="17"/>
        <v>0.998829124388389</v>
      </c>
    </row>
    <row r="214" spans="1:8">
      <c r="A214" s="1">
        <v>33179</v>
      </c>
      <c r="B214" s="3">
        <v>213</v>
      </c>
      <c r="C214">
        <v>311.85000000000002</v>
      </c>
      <c r="D214">
        <f t="shared" si="18"/>
        <v>304.06</v>
      </c>
      <c r="E214">
        <f t="shared" si="15"/>
        <v>1.5731874145006975E-2</v>
      </c>
      <c r="F214">
        <f t="shared" si="16"/>
        <v>1.5609410927076794E-2</v>
      </c>
      <c r="G214">
        <f t="shared" si="19"/>
        <v>7.1954629360222455E-3</v>
      </c>
      <c r="H214">
        <f t="shared" si="17"/>
        <v>0.99882845899973161</v>
      </c>
    </row>
    <row r="215" spans="1:8">
      <c r="A215" s="1">
        <v>33182</v>
      </c>
      <c r="B215" s="3">
        <v>214</v>
      </c>
      <c r="C215">
        <v>314.58999999999997</v>
      </c>
      <c r="D215">
        <f t="shared" si="18"/>
        <v>304</v>
      </c>
      <c r="E215">
        <f t="shared" si="15"/>
        <v>8.7862754529419666E-3</v>
      </c>
      <c r="F215">
        <f t="shared" si="16"/>
        <v>8.7479007514241758E-3</v>
      </c>
      <c r="G215">
        <f t="shared" si="19"/>
        <v>-1.973489464681677E-4</v>
      </c>
      <c r="H215">
        <f t="shared" si="17"/>
        <v>0.99882772989128188</v>
      </c>
    </row>
    <row r="216" spans="1:8">
      <c r="A216" s="1">
        <v>33183</v>
      </c>
      <c r="B216" s="3">
        <v>215</v>
      </c>
      <c r="C216">
        <v>311.62</v>
      </c>
      <c r="D216">
        <f t="shared" si="18"/>
        <v>307.02</v>
      </c>
      <c r="E216">
        <f t="shared" si="15"/>
        <v>-9.4408595314535455E-3</v>
      </c>
      <c r="F216">
        <f t="shared" si="16"/>
        <v>-9.4857069343472489E-3</v>
      </c>
      <c r="G216">
        <f t="shared" si="19"/>
        <v>9.8851906388333077E-3</v>
      </c>
      <c r="H216">
        <f t="shared" si="17"/>
        <v>0.99882702585557959</v>
      </c>
    </row>
    <row r="217" spans="1:8">
      <c r="A217" s="1">
        <v>33184</v>
      </c>
      <c r="B217" s="3">
        <v>216</v>
      </c>
      <c r="C217">
        <v>306.01</v>
      </c>
      <c r="D217">
        <f t="shared" si="18"/>
        <v>311.85000000000002</v>
      </c>
      <c r="E217">
        <f t="shared" si="15"/>
        <v>-1.8002695590783692E-2</v>
      </c>
      <c r="F217">
        <f t="shared" si="16"/>
        <v>-1.8166715632236929E-2</v>
      </c>
      <c r="G217">
        <f t="shared" si="19"/>
        <v>1.5609410927076794E-2</v>
      </c>
      <c r="H217">
        <f t="shared" si="17"/>
        <v>0.99882633926521569</v>
      </c>
    </row>
    <row r="218" spans="1:8">
      <c r="A218" s="1">
        <v>33185</v>
      </c>
      <c r="B218" s="3">
        <v>217</v>
      </c>
      <c r="C218">
        <v>307.61</v>
      </c>
      <c r="D218">
        <f t="shared" si="18"/>
        <v>314.58999999999997</v>
      </c>
      <c r="E218">
        <f t="shared" si="15"/>
        <v>5.2285873010686672E-3</v>
      </c>
      <c r="F218">
        <f t="shared" si="16"/>
        <v>5.2149656990119198E-3</v>
      </c>
      <c r="G218">
        <f t="shared" si="19"/>
        <v>8.7479007514241758E-3</v>
      </c>
      <c r="H218">
        <f t="shared" si="17"/>
        <v>0.99882560506233675</v>
      </c>
    </row>
    <row r="219" spans="1:8">
      <c r="A219" s="1">
        <v>33186</v>
      </c>
      <c r="B219" s="3">
        <v>218</v>
      </c>
      <c r="C219">
        <v>313.74</v>
      </c>
      <c r="D219">
        <f t="shared" si="18"/>
        <v>311.62</v>
      </c>
      <c r="E219">
        <f t="shared" si="15"/>
        <v>1.9927830694710821E-2</v>
      </c>
      <c r="F219">
        <f t="shared" si="16"/>
        <v>1.9731870572110566E-2</v>
      </c>
      <c r="G219">
        <f t="shared" si="19"/>
        <v>-9.4857069343472489E-3</v>
      </c>
      <c r="H219">
        <f t="shared" si="17"/>
        <v>0.99882499241552403</v>
      </c>
    </row>
    <row r="220" spans="1:8">
      <c r="A220" s="1">
        <v>33189</v>
      </c>
      <c r="B220" s="3">
        <v>219</v>
      </c>
      <c r="C220">
        <v>319.48</v>
      </c>
      <c r="D220">
        <f t="shared" si="18"/>
        <v>306.01</v>
      </c>
      <c r="E220">
        <f t="shared" si="15"/>
        <v>1.8295403837572541E-2</v>
      </c>
      <c r="F220">
        <f t="shared" si="16"/>
        <v>1.8130056621093793E-2</v>
      </c>
      <c r="G220">
        <f t="shared" si="19"/>
        <v>-1.8166715632236929E-2</v>
      </c>
      <c r="H220">
        <f t="shared" si="17"/>
        <v>0.9988243200692033</v>
      </c>
    </row>
    <row r="221" spans="1:8">
      <c r="A221" s="1">
        <v>33190</v>
      </c>
      <c r="B221" s="3">
        <v>220</v>
      </c>
      <c r="C221">
        <v>317.67</v>
      </c>
      <c r="D221">
        <f t="shared" si="18"/>
        <v>307.61</v>
      </c>
      <c r="E221">
        <f t="shared" si="15"/>
        <v>-5.6654563665957253E-3</v>
      </c>
      <c r="F221">
        <f t="shared" si="16"/>
        <v>-5.6815659387154938E-3</v>
      </c>
      <c r="G221">
        <f t="shared" si="19"/>
        <v>5.2149656990119198E-3</v>
      </c>
      <c r="H221">
        <f t="shared" si="17"/>
        <v>0.99882361712403045</v>
      </c>
    </row>
    <row r="222" spans="1:8">
      <c r="A222" s="1">
        <v>33191</v>
      </c>
      <c r="B222" s="3">
        <v>221</v>
      </c>
      <c r="C222">
        <v>320.39999999999998</v>
      </c>
      <c r="D222">
        <f t="shared" si="18"/>
        <v>313.74</v>
      </c>
      <c r="E222">
        <f t="shared" si="15"/>
        <v>8.5938237793935883E-3</v>
      </c>
      <c r="F222">
        <f t="shared" si="16"/>
        <v>8.5571070837309193E-3</v>
      </c>
      <c r="G222">
        <f t="shared" si="19"/>
        <v>1.9731870572110566E-2</v>
      </c>
      <c r="H222">
        <f t="shared" si="17"/>
        <v>0.99882289975755267</v>
      </c>
    </row>
    <row r="223" spans="1:8">
      <c r="A223" s="1">
        <v>33192</v>
      </c>
      <c r="B223" s="3">
        <v>222</v>
      </c>
      <c r="C223">
        <v>317.02</v>
      </c>
      <c r="D223">
        <f t="shared" si="18"/>
        <v>319.48</v>
      </c>
      <c r="E223">
        <f t="shared" si="15"/>
        <v>-1.054931335830211E-2</v>
      </c>
      <c r="F223">
        <f t="shared" si="16"/>
        <v>-1.0605351824457543E-2</v>
      </c>
      <c r="G223">
        <f t="shared" si="19"/>
        <v>1.8130056621093793E-2</v>
      </c>
      <c r="H223">
        <f t="shared" si="17"/>
        <v>0.99882217151516739</v>
      </c>
    </row>
    <row r="224" spans="1:8">
      <c r="A224" s="1">
        <v>33193</v>
      </c>
      <c r="B224" s="3">
        <v>223</v>
      </c>
      <c r="C224">
        <v>317.12</v>
      </c>
      <c r="D224">
        <f t="shared" si="18"/>
        <v>317.67</v>
      </c>
      <c r="E224">
        <f t="shared" si="15"/>
        <v>3.1543751182897846E-4</v>
      </c>
      <c r="F224">
        <f t="shared" si="16"/>
        <v>3.1538777187734013E-4</v>
      </c>
      <c r="G224">
        <f t="shared" si="19"/>
        <v>-5.6815659387154938E-3</v>
      </c>
      <c r="H224">
        <f t="shared" si="17"/>
        <v>0.99882144932211991</v>
      </c>
    </row>
    <row r="225" spans="1:8">
      <c r="A225" s="1">
        <v>33196</v>
      </c>
      <c r="B225" s="3">
        <v>224</v>
      </c>
      <c r="C225">
        <v>319.33999999999997</v>
      </c>
      <c r="D225">
        <f t="shared" si="18"/>
        <v>320.39999999999998</v>
      </c>
      <c r="E225">
        <f t="shared" si="15"/>
        <v>7.0005045408677172E-3</v>
      </c>
      <c r="F225">
        <f t="shared" si="16"/>
        <v>6.9761147699320958E-3</v>
      </c>
      <c r="G225">
        <f t="shared" si="19"/>
        <v>8.5571070837309193E-3</v>
      </c>
      <c r="H225">
        <f t="shared" si="17"/>
        <v>0.99882071970008635</v>
      </c>
    </row>
    <row r="226" spans="1:8">
      <c r="A226" s="1">
        <v>33197</v>
      </c>
      <c r="B226" s="3">
        <v>225</v>
      </c>
      <c r="C226">
        <v>315.31</v>
      </c>
      <c r="D226">
        <f t="shared" si="18"/>
        <v>317.02</v>
      </c>
      <c r="E226">
        <f t="shared" si="15"/>
        <v>-1.2619778292728669E-2</v>
      </c>
      <c r="F226">
        <f t="shared" si="16"/>
        <v>-1.2700084037279069E-2</v>
      </c>
      <c r="G226">
        <f t="shared" si="19"/>
        <v>-1.0605351824457543E-2</v>
      </c>
      <c r="H226">
        <f t="shared" si="17"/>
        <v>0.99881998741385702</v>
      </c>
    </row>
    <row r="227" spans="1:8">
      <c r="A227" s="1">
        <v>33198</v>
      </c>
      <c r="B227" s="3">
        <v>226</v>
      </c>
      <c r="C227">
        <v>316.02999999999997</v>
      </c>
      <c r="D227">
        <f t="shared" si="18"/>
        <v>317.12</v>
      </c>
      <c r="E227">
        <f t="shared" si="15"/>
        <v>2.283467064158988E-3</v>
      </c>
      <c r="F227">
        <f t="shared" si="16"/>
        <v>2.2808639152920307E-3</v>
      </c>
      <c r="G227">
        <f t="shared" si="19"/>
        <v>3.1538777187734013E-4</v>
      </c>
      <c r="H227">
        <f t="shared" si="17"/>
        <v>0.99881927399144366</v>
      </c>
    </row>
    <row r="228" spans="1:8">
      <c r="A228" s="1">
        <v>33200</v>
      </c>
      <c r="B228" s="3">
        <v>227</v>
      </c>
      <c r="C228">
        <v>315.10000000000002</v>
      </c>
      <c r="D228">
        <f t="shared" si="18"/>
        <v>319.33999999999997</v>
      </c>
      <c r="E228">
        <f t="shared" si="15"/>
        <v>-2.9427585988670382E-3</v>
      </c>
      <c r="F228">
        <f t="shared" si="16"/>
        <v>-2.9470970263396623E-3</v>
      </c>
      <c r="G228">
        <f t="shared" si="19"/>
        <v>6.9761147699320958E-3</v>
      </c>
      <c r="H228">
        <f t="shared" si="17"/>
        <v>0.99881853412929233</v>
      </c>
    </row>
    <row r="229" spans="1:8">
      <c r="A229" s="1">
        <v>33203</v>
      </c>
      <c r="B229" s="3">
        <v>228</v>
      </c>
      <c r="C229">
        <v>316.51</v>
      </c>
      <c r="D229">
        <f t="shared" si="18"/>
        <v>315.31</v>
      </c>
      <c r="E229">
        <f t="shared" si="15"/>
        <v>4.4747699143128155E-3</v>
      </c>
      <c r="F229">
        <f t="shared" si="16"/>
        <v>4.4647878984918066E-3</v>
      </c>
      <c r="G229">
        <f t="shared" si="19"/>
        <v>-1.2700084037279069E-2</v>
      </c>
      <c r="H229">
        <f t="shared" si="17"/>
        <v>0.99881779660738723</v>
      </c>
    </row>
    <row r="230" spans="1:8">
      <c r="A230" s="1">
        <v>33204</v>
      </c>
      <c r="B230" s="3">
        <v>229</v>
      </c>
      <c r="C230">
        <v>318.10000000000002</v>
      </c>
      <c r="D230">
        <f t="shared" si="18"/>
        <v>316.02999999999997</v>
      </c>
      <c r="E230">
        <f t="shared" si="15"/>
        <v>5.0235379608860129E-3</v>
      </c>
      <c r="F230">
        <f t="shared" si="16"/>
        <v>5.0109620933778132E-3</v>
      </c>
      <c r="G230">
        <f t="shared" si="19"/>
        <v>2.2808639152920307E-3</v>
      </c>
      <c r="H230">
        <f t="shared" si="17"/>
        <v>0.99881705835803281</v>
      </c>
    </row>
    <row r="231" spans="1:8">
      <c r="A231" s="1">
        <v>33205</v>
      </c>
      <c r="B231" s="3">
        <v>230</v>
      </c>
      <c r="C231">
        <v>317.95</v>
      </c>
      <c r="D231">
        <f t="shared" si="18"/>
        <v>315.10000000000002</v>
      </c>
      <c r="E231">
        <f t="shared" si="15"/>
        <v>-4.7154982709850392E-4</v>
      </c>
      <c r="F231">
        <f t="shared" si="16"/>
        <v>-4.7166104168194778E-4</v>
      </c>
      <c r="G231">
        <f t="shared" si="19"/>
        <v>-2.9470970263396623E-3</v>
      </c>
      <c r="H231">
        <f t="shared" si="17"/>
        <v>0.99881631697574469</v>
      </c>
    </row>
    <row r="232" spans="1:8">
      <c r="A232" s="1">
        <v>33206</v>
      </c>
      <c r="B232" s="3">
        <v>231</v>
      </c>
      <c r="C232">
        <v>316.42</v>
      </c>
      <c r="D232">
        <f t="shared" si="18"/>
        <v>316.51</v>
      </c>
      <c r="E232">
        <f t="shared" si="15"/>
        <v>-4.8120773706556777E-3</v>
      </c>
      <c r="F232">
        <f t="shared" si="16"/>
        <v>-4.8236926924989376E-3</v>
      </c>
      <c r="G232">
        <f t="shared" si="19"/>
        <v>4.4647878984918066E-3</v>
      </c>
      <c r="H232">
        <f t="shared" si="17"/>
        <v>0.99881558988858321</v>
      </c>
    </row>
    <row r="233" spans="1:8">
      <c r="A233" s="1">
        <v>33207</v>
      </c>
      <c r="B233" s="3">
        <v>232</v>
      </c>
      <c r="C233">
        <v>322.22000000000003</v>
      </c>
      <c r="D233">
        <f t="shared" si="18"/>
        <v>318.10000000000002</v>
      </c>
      <c r="E233">
        <f t="shared" si="15"/>
        <v>1.8330067631628883E-2</v>
      </c>
      <c r="F233">
        <f t="shared" si="16"/>
        <v>1.8164097041923455E-2</v>
      </c>
      <c r="G233">
        <f t="shared" si="19"/>
        <v>5.0109620933778132E-3</v>
      </c>
      <c r="H233">
        <f t="shared" si="17"/>
        <v>0.99881487711542216</v>
      </c>
    </row>
    <row r="234" spans="1:8">
      <c r="A234" s="1">
        <v>33210</v>
      </c>
      <c r="B234" s="3">
        <v>233</v>
      </c>
      <c r="C234">
        <v>324.10000000000002</v>
      </c>
      <c r="D234">
        <f t="shared" si="18"/>
        <v>317.95</v>
      </c>
      <c r="E234">
        <f t="shared" si="15"/>
        <v>5.8345229967103071E-3</v>
      </c>
      <c r="F234">
        <f t="shared" si="16"/>
        <v>5.817568084660607E-3</v>
      </c>
      <c r="G234">
        <f t="shared" si="19"/>
        <v>-4.7166104168194778E-4</v>
      </c>
      <c r="H234">
        <f t="shared" si="17"/>
        <v>0.99881420686819167</v>
      </c>
    </row>
    <row r="235" spans="1:8">
      <c r="A235" s="1">
        <v>33211</v>
      </c>
      <c r="B235" s="3">
        <v>234</v>
      </c>
      <c r="C235">
        <v>326.35000000000002</v>
      </c>
      <c r="D235">
        <f t="shared" si="18"/>
        <v>316.42</v>
      </c>
      <c r="E235">
        <f t="shared" si="15"/>
        <v>6.9423017587164453E-3</v>
      </c>
      <c r="F235">
        <f t="shared" si="16"/>
        <v>6.9183149337250782E-3</v>
      </c>
      <c r="G235">
        <f t="shared" si="19"/>
        <v>-4.8236926924989376E-3</v>
      </c>
      <c r="H235">
        <f t="shared" si="17"/>
        <v>0.9988135185528465</v>
      </c>
    </row>
    <row r="236" spans="1:8">
      <c r="A236" s="1">
        <v>33212</v>
      </c>
      <c r="B236" s="3">
        <v>235</v>
      </c>
      <c r="C236">
        <v>329.92</v>
      </c>
      <c r="D236">
        <f t="shared" si="18"/>
        <v>322.22000000000003</v>
      </c>
      <c r="E236">
        <f t="shared" si="15"/>
        <v>1.0939175731576507E-2</v>
      </c>
      <c r="F236">
        <f t="shared" si="16"/>
        <v>1.0879775747368647E-2</v>
      </c>
      <c r="G236">
        <f t="shared" si="19"/>
        <v>1.8164097041923455E-2</v>
      </c>
      <c r="H236">
        <f t="shared" si="17"/>
        <v>0.99881280679885831</v>
      </c>
    </row>
    <row r="237" spans="1:8">
      <c r="A237" s="1">
        <v>33213</v>
      </c>
      <c r="B237" s="3">
        <v>236</v>
      </c>
      <c r="C237">
        <v>329.07</v>
      </c>
      <c r="D237">
        <f t="shared" si="18"/>
        <v>324.10000000000002</v>
      </c>
      <c r="E237">
        <f t="shared" si="15"/>
        <v>-2.5763821532493415E-3</v>
      </c>
      <c r="F237">
        <f t="shared" si="16"/>
        <v>-2.5797067372428373E-3</v>
      </c>
      <c r="G237">
        <f t="shared" si="19"/>
        <v>5.817568084660607E-3</v>
      </c>
      <c r="H237">
        <f t="shared" si="17"/>
        <v>0.99881208229311169</v>
      </c>
    </row>
    <row r="238" spans="1:8">
      <c r="A238" s="1">
        <v>33214</v>
      </c>
      <c r="B238" s="3">
        <v>237</v>
      </c>
      <c r="C238">
        <v>327.75</v>
      </c>
      <c r="D238">
        <f t="shared" si="18"/>
        <v>326.35000000000002</v>
      </c>
      <c r="E238">
        <f t="shared" si="15"/>
        <v>-4.0113045856504485E-3</v>
      </c>
      <c r="F238">
        <f t="shared" si="16"/>
        <v>-4.019371447543385E-3</v>
      </c>
      <c r="G238">
        <f t="shared" si="19"/>
        <v>6.9183149337250782E-3</v>
      </c>
      <c r="H238">
        <f t="shared" si="17"/>
        <v>0.9988113652661248</v>
      </c>
    </row>
    <row r="239" spans="1:8">
      <c r="A239" s="1">
        <v>33217</v>
      </c>
      <c r="B239" s="3">
        <v>238</v>
      </c>
      <c r="C239">
        <v>328.89</v>
      </c>
      <c r="D239">
        <f t="shared" si="18"/>
        <v>329.92</v>
      </c>
      <c r="E239">
        <f t="shared" si="15"/>
        <v>3.4782608695651759E-3</v>
      </c>
      <c r="F239">
        <f t="shared" si="16"/>
        <v>3.4722257107491217E-3</v>
      </c>
      <c r="G239">
        <f t="shared" si="19"/>
        <v>1.0879775747368647E-2</v>
      </c>
      <c r="H239">
        <f t="shared" si="17"/>
        <v>0.99881065044301609</v>
      </c>
    </row>
    <row r="240" spans="1:8">
      <c r="A240" s="1">
        <v>33218</v>
      </c>
      <c r="B240" s="3">
        <v>239</v>
      </c>
      <c r="C240">
        <v>326.44</v>
      </c>
      <c r="D240">
        <f t="shared" si="18"/>
        <v>329.07</v>
      </c>
      <c r="E240">
        <f t="shared" si="15"/>
        <v>-7.4492991577730814E-3</v>
      </c>
      <c r="F240">
        <f t="shared" si="16"/>
        <v>-7.4771837535161367E-3</v>
      </c>
      <c r="G240">
        <f t="shared" si="19"/>
        <v>-2.5797067372428373E-3</v>
      </c>
      <c r="H240">
        <f t="shared" si="17"/>
        <v>0.99880992840458926</v>
      </c>
    </row>
    <row r="241" spans="1:8">
      <c r="A241" s="1">
        <v>33219</v>
      </c>
      <c r="B241" s="3">
        <v>240</v>
      </c>
      <c r="C241">
        <v>330.19</v>
      </c>
      <c r="D241">
        <f t="shared" si="18"/>
        <v>327.75</v>
      </c>
      <c r="E241">
        <f t="shared" si="15"/>
        <v>1.1487562798676633E-2</v>
      </c>
      <c r="F241">
        <f t="shared" si="16"/>
        <v>1.1422081750441571E-2</v>
      </c>
      <c r="G241">
        <f t="shared" si="19"/>
        <v>-4.019371447543385E-3</v>
      </c>
      <c r="H241">
        <f t="shared" si="17"/>
        <v>0.99880920403348428</v>
      </c>
    </row>
    <row r="242" spans="1:8">
      <c r="A242" s="1">
        <v>33220</v>
      </c>
      <c r="B242" s="3">
        <v>241</v>
      </c>
      <c r="C242">
        <v>329.34</v>
      </c>
      <c r="D242">
        <f t="shared" si="18"/>
        <v>328.89</v>
      </c>
      <c r="E242">
        <f t="shared" si="15"/>
        <v>-2.5742754171841145E-3</v>
      </c>
      <c r="F242">
        <f t="shared" si="16"/>
        <v>-2.5775945616306473E-3</v>
      </c>
      <c r="G242">
        <f t="shared" si="19"/>
        <v>3.4722257107491217E-3</v>
      </c>
      <c r="H242">
        <f t="shared" si="17"/>
        <v>0.99880847262050332</v>
      </c>
    </row>
    <row r="243" spans="1:8">
      <c r="A243" s="1">
        <v>33221</v>
      </c>
      <c r="B243" s="3">
        <v>242</v>
      </c>
      <c r="C243">
        <v>326.82</v>
      </c>
      <c r="D243">
        <f t="shared" si="18"/>
        <v>326.44</v>
      </c>
      <c r="E243">
        <f t="shared" si="15"/>
        <v>-7.65166697030419E-3</v>
      </c>
      <c r="F243">
        <f t="shared" si="16"/>
        <v>-7.6810911662148484E-3</v>
      </c>
      <c r="G243">
        <f t="shared" si="19"/>
        <v>-7.4771837535161367E-3</v>
      </c>
      <c r="H243">
        <f t="shared" si="17"/>
        <v>0.99880776475440136</v>
      </c>
    </row>
    <row r="244" spans="1:8">
      <c r="A244" s="1">
        <v>33224</v>
      </c>
      <c r="B244" s="3">
        <v>243</v>
      </c>
      <c r="C244">
        <v>326.02</v>
      </c>
      <c r="D244">
        <f t="shared" si="18"/>
        <v>330.19</v>
      </c>
      <c r="E244">
        <f t="shared" si="15"/>
        <v>-2.4478306101218144E-3</v>
      </c>
      <c r="F244">
        <f t="shared" si="16"/>
        <v>-2.4508314454942948E-3</v>
      </c>
      <c r="G244">
        <f t="shared" si="19"/>
        <v>1.1422081750441571E-2</v>
      </c>
      <c r="H244">
        <f t="shared" si="17"/>
        <v>0.99880703794272174</v>
      </c>
    </row>
    <row r="245" spans="1:8">
      <c r="A245" s="1">
        <v>33225</v>
      </c>
      <c r="B245" s="3">
        <v>244</v>
      </c>
      <c r="C245">
        <v>330.05</v>
      </c>
      <c r="D245">
        <f t="shared" si="18"/>
        <v>329.34</v>
      </c>
      <c r="E245">
        <f t="shared" si="15"/>
        <v>1.2361204834059352E-2</v>
      </c>
      <c r="F245">
        <f t="shared" si="16"/>
        <v>1.2285428956635869E-2</v>
      </c>
      <c r="G245">
        <f t="shared" si="19"/>
        <v>-2.5775945616306473E-3</v>
      </c>
      <c r="H245">
        <f t="shared" si="17"/>
        <v>0.99880631164548539</v>
      </c>
    </row>
    <row r="246" spans="1:8">
      <c r="A246" s="1">
        <v>33226</v>
      </c>
      <c r="B246" s="3">
        <v>245</v>
      </c>
      <c r="C246">
        <v>330.2</v>
      </c>
      <c r="D246">
        <f t="shared" si="18"/>
        <v>326.82</v>
      </c>
      <c r="E246">
        <f t="shared" si="15"/>
        <v>4.5447659445531667E-4</v>
      </c>
      <c r="F246">
        <f t="shared" si="16"/>
        <v>4.5437335124809408E-4</v>
      </c>
      <c r="G246">
        <f t="shared" si="19"/>
        <v>-7.6810911662148484E-3</v>
      </c>
      <c r="H246">
        <f t="shared" si="17"/>
        <v>0.99880558629319172</v>
      </c>
    </row>
    <row r="247" spans="1:8">
      <c r="A247" s="1">
        <v>33227</v>
      </c>
      <c r="B247" s="3">
        <v>246</v>
      </c>
      <c r="C247">
        <v>330.12</v>
      </c>
      <c r="D247">
        <f t="shared" si="18"/>
        <v>326.02</v>
      </c>
      <c r="E247">
        <f t="shared" si="15"/>
        <v>-2.4227740763169015E-4</v>
      </c>
      <c r="F247">
        <f t="shared" si="16"/>
        <v>-2.4230676154424202E-4</v>
      </c>
      <c r="G247">
        <f t="shared" si="19"/>
        <v>-2.4508314454942948E-3</v>
      </c>
      <c r="H247">
        <f t="shared" si="17"/>
        <v>0.9988048590283769</v>
      </c>
    </row>
    <row r="248" spans="1:8">
      <c r="A248" s="1">
        <v>33228</v>
      </c>
      <c r="B248" s="3">
        <v>247</v>
      </c>
      <c r="C248">
        <v>331.75</v>
      </c>
      <c r="D248">
        <f t="shared" si="18"/>
        <v>330.05</v>
      </c>
      <c r="E248">
        <f t="shared" si="15"/>
        <v>4.9375984490488169E-3</v>
      </c>
      <c r="F248">
        <f t="shared" si="16"/>
        <v>4.9254484878336058E-3</v>
      </c>
      <c r="G248">
        <f t="shared" si="19"/>
        <v>1.2285428956635869E-2</v>
      </c>
      <c r="H248">
        <f t="shared" si="17"/>
        <v>0.99880412945791641</v>
      </c>
    </row>
    <row r="249" spans="1:8">
      <c r="A249" s="1">
        <v>33231</v>
      </c>
      <c r="B249" s="3">
        <v>248</v>
      </c>
      <c r="C249">
        <v>329.9</v>
      </c>
      <c r="D249">
        <f t="shared" si="18"/>
        <v>330.2</v>
      </c>
      <c r="E249">
        <f t="shared" si="15"/>
        <v>-5.5764883195177778E-3</v>
      </c>
      <c r="F249">
        <f t="shared" si="16"/>
        <v>-5.5920949777812368E-3</v>
      </c>
      <c r="G249">
        <f t="shared" si="19"/>
        <v>4.5437335124809408E-4</v>
      </c>
      <c r="H249">
        <f t="shared" si="17"/>
        <v>0.99880339840350507</v>
      </c>
    </row>
    <row r="250" spans="1:8">
      <c r="A250" s="1">
        <v>33233</v>
      </c>
      <c r="B250" s="3">
        <v>249</v>
      </c>
      <c r="C250">
        <v>330.85</v>
      </c>
      <c r="D250">
        <f t="shared" si="18"/>
        <v>330.12</v>
      </c>
      <c r="E250">
        <f t="shared" si="15"/>
        <v>2.8796605031829207E-3</v>
      </c>
      <c r="F250">
        <f t="shared" si="16"/>
        <v>2.8755222235323785E-3</v>
      </c>
      <c r="G250">
        <f t="shared" si="19"/>
        <v>-2.4230676154424202E-4</v>
      </c>
      <c r="H250">
        <f t="shared" si="17"/>
        <v>0.99880268106767012</v>
      </c>
    </row>
    <row r="251" spans="1:8">
      <c r="A251" s="1">
        <v>33234</v>
      </c>
      <c r="B251" s="3">
        <v>250</v>
      </c>
      <c r="C251">
        <v>328.29</v>
      </c>
      <c r="D251">
        <f t="shared" si="18"/>
        <v>331.75</v>
      </c>
      <c r="E251">
        <f t="shared" si="15"/>
        <v>-7.7376454586670761E-3</v>
      </c>
      <c r="F251">
        <f t="shared" si="16"/>
        <v>-7.767736359607369E-3</v>
      </c>
      <c r="G251">
        <f t="shared" si="19"/>
        <v>4.9254484878336058E-3</v>
      </c>
      <c r="H251">
        <f t="shared" si="17"/>
        <v>0.9988019485403743</v>
      </c>
    </row>
    <row r="252" spans="1:8">
      <c r="A252" s="1">
        <v>33235</v>
      </c>
      <c r="B252" s="3">
        <v>251</v>
      </c>
      <c r="C252">
        <v>328.72</v>
      </c>
      <c r="D252">
        <f t="shared" si="18"/>
        <v>329.9</v>
      </c>
      <c r="E252">
        <f t="shared" si="15"/>
        <v>1.3098175393706992E-3</v>
      </c>
      <c r="F252">
        <f t="shared" si="16"/>
        <v>1.3089604766935992E-3</v>
      </c>
      <c r="G252">
        <f t="shared" si="19"/>
        <v>-5.5920949777812368E-3</v>
      </c>
      <c r="H252">
        <f t="shared" si="17"/>
        <v>0.99880121601527516</v>
      </c>
    </row>
    <row r="253" spans="1:8">
      <c r="A253" s="1">
        <v>33238</v>
      </c>
      <c r="B253" s="3">
        <v>252</v>
      </c>
      <c r="C253">
        <v>330.22</v>
      </c>
      <c r="D253">
        <f t="shared" si="18"/>
        <v>330.85</v>
      </c>
      <c r="E253">
        <f t="shared" si="15"/>
        <v>4.5631540520807978E-3</v>
      </c>
      <c r="F253">
        <f t="shared" si="16"/>
        <v>4.5527744285323024E-3</v>
      </c>
      <c r="G253">
        <f t="shared" si="19"/>
        <v>2.8755222235323785E-3</v>
      </c>
      <c r="H253">
        <f t="shared" si="17"/>
        <v>0.99880047905248914</v>
      </c>
    </row>
    <row r="254" spans="1:8">
      <c r="A254" s="1">
        <v>33240</v>
      </c>
      <c r="B254" s="3">
        <v>253</v>
      </c>
      <c r="C254">
        <v>326.45</v>
      </c>
      <c r="D254">
        <f t="shared" si="18"/>
        <v>328.29</v>
      </c>
      <c r="E254">
        <f t="shared" si="15"/>
        <v>-1.1416631336684751E-2</v>
      </c>
      <c r="F254">
        <f t="shared" si="16"/>
        <v>-1.1482301371044557E-2</v>
      </c>
      <c r="G254">
        <f t="shared" si="19"/>
        <v>-7.767736359607369E-3</v>
      </c>
      <c r="H254">
        <f t="shared" si="17"/>
        <v>0.99879977906603046</v>
      </c>
    </row>
    <row r="255" spans="1:8">
      <c r="A255" s="1">
        <v>33241</v>
      </c>
      <c r="B255" s="3">
        <v>254</v>
      </c>
      <c r="C255">
        <v>321.91000000000003</v>
      </c>
      <c r="D255">
        <f t="shared" si="18"/>
        <v>328.72</v>
      </c>
      <c r="E255">
        <f t="shared" si="15"/>
        <v>-1.3907183335885935E-2</v>
      </c>
      <c r="F255">
        <f t="shared" si="16"/>
        <v>-1.4004794262096887E-2</v>
      </c>
      <c r="G255">
        <f t="shared" si="19"/>
        <v>1.3089604766935992E-3</v>
      </c>
      <c r="H255">
        <f t="shared" si="17"/>
        <v>0.99879911415923761</v>
      </c>
    </row>
    <row r="256" spans="1:8">
      <c r="A256" s="1">
        <v>33242</v>
      </c>
      <c r="B256" s="3">
        <v>255</v>
      </c>
      <c r="C256">
        <v>321</v>
      </c>
      <c r="D256">
        <f t="shared" si="18"/>
        <v>330.22</v>
      </c>
      <c r="E256">
        <f t="shared" si="15"/>
        <v>-2.8268770774440835E-3</v>
      </c>
      <c r="F256">
        <f t="shared" si="16"/>
        <v>-2.8308802405296873E-3</v>
      </c>
      <c r="G256">
        <f t="shared" si="19"/>
        <v>4.5527744285323024E-3</v>
      </c>
      <c r="H256">
        <f t="shared" si="17"/>
        <v>0.99879846943899153</v>
      </c>
    </row>
    <row r="257" spans="1:8">
      <c r="A257" s="1">
        <v>33245</v>
      </c>
      <c r="B257" s="3">
        <v>256</v>
      </c>
      <c r="C257">
        <v>315.44</v>
      </c>
      <c r="D257">
        <f t="shared" si="18"/>
        <v>326.45</v>
      </c>
      <c r="E257">
        <f t="shared" si="15"/>
        <v>-1.732087227414331E-2</v>
      </c>
      <c r="F257">
        <f t="shared" si="16"/>
        <v>-1.7472633560643658E-2</v>
      </c>
      <c r="G257">
        <f t="shared" si="19"/>
        <v>-1.1482301371044557E-2</v>
      </c>
      <c r="H257">
        <f t="shared" si="17"/>
        <v>0.9987977518914346</v>
      </c>
    </row>
    <row r="258" spans="1:8">
      <c r="A258" s="1">
        <v>33246</v>
      </c>
      <c r="B258" s="3">
        <v>257</v>
      </c>
      <c r="C258">
        <v>314.89999999999998</v>
      </c>
      <c r="D258">
        <f t="shared" si="18"/>
        <v>321.91000000000003</v>
      </c>
      <c r="E258">
        <f t="shared" si="15"/>
        <v>-1.7118944965762758E-3</v>
      </c>
      <c r="F258">
        <f t="shared" si="16"/>
        <v>-1.7133614623929816E-3</v>
      </c>
      <c r="G258">
        <f t="shared" si="19"/>
        <v>-1.4004794262096887E-2</v>
      </c>
      <c r="H258">
        <f t="shared" si="17"/>
        <v>0.9987970658656169</v>
      </c>
    </row>
    <row r="259" spans="1:8">
      <c r="A259" s="1">
        <v>33247</v>
      </c>
      <c r="B259" s="3">
        <v>258</v>
      </c>
      <c r="C259">
        <v>311.49</v>
      </c>
      <c r="D259">
        <f t="shared" si="18"/>
        <v>321</v>
      </c>
      <c r="E259">
        <f t="shared" si="15"/>
        <v>-1.0828834550650901E-2</v>
      </c>
      <c r="F259">
        <f t="shared" si="16"/>
        <v>-1.088789312350702E-2</v>
      </c>
      <c r="G259">
        <f t="shared" si="19"/>
        <v>-2.8308802405296873E-3</v>
      </c>
      <c r="H259">
        <f t="shared" si="17"/>
        <v>0.9987962875513331</v>
      </c>
    </row>
    <row r="260" spans="1:8">
      <c r="A260" s="1">
        <v>33248</v>
      </c>
      <c r="B260" s="3">
        <v>259</v>
      </c>
      <c r="C260">
        <v>314.52999999999997</v>
      </c>
      <c r="D260">
        <f t="shared" si="18"/>
        <v>315.44</v>
      </c>
      <c r="E260">
        <f t="shared" ref="E260:E323" si="20">(C260-C259)/C259</f>
        <v>9.7595428424667365E-3</v>
      </c>
      <c r="F260">
        <f t="shared" ref="F260:F323" si="21">LN(C260)-LN(C259)</f>
        <v>9.7122261148872013E-3</v>
      </c>
      <c r="G260">
        <f t="shared" si="19"/>
        <v>-1.7472633560643658E-2</v>
      </c>
      <c r="H260">
        <f t="shared" ref="H260:H323" si="22">CORREL(C262:C4895,D262:D4895)</f>
        <v>0.99879550535023109</v>
      </c>
    </row>
    <row r="261" spans="1:8">
      <c r="A261" s="1">
        <v>33249</v>
      </c>
      <c r="B261" s="3">
        <v>260</v>
      </c>
      <c r="C261">
        <v>315.23</v>
      </c>
      <c r="D261">
        <f t="shared" si="18"/>
        <v>314.89999999999998</v>
      </c>
      <c r="E261">
        <f t="shared" si="20"/>
        <v>2.2255428734939292E-3</v>
      </c>
      <c r="F261">
        <f t="shared" si="21"/>
        <v>2.22307002123312E-3</v>
      </c>
      <c r="G261">
        <f t="shared" si="19"/>
        <v>-1.7133614623929816E-3</v>
      </c>
      <c r="H261">
        <f t="shared" si="22"/>
        <v>0.99879471367601746</v>
      </c>
    </row>
    <row r="262" spans="1:8">
      <c r="A262" s="1">
        <v>33252</v>
      </c>
      <c r="B262" s="3">
        <v>261</v>
      </c>
      <c r="C262">
        <v>312.49</v>
      </c>
      <c r="D262">
        <f t="shared" ref="D262:D325" si="23">C259</f>
        <v>311.49</v>
      </c>
      <c r="E262">
        <f t="shared" si="20"/>
        <v>-8.6920661104590586E-3</v>
      </c>
      <c r="F262">
        <f t="shared" si="21"/>
        <v>-8.7300624551467365E-3</v>
      </c>
      <c r="G262">
        <f t="shared" si="19"/>
        <v>-1.088789312350702E-2</v>
      </c>
      <c r="H262">
        <f t="shared" si="22"/>
        <v>0.99879392875858408</v>
      </c>
    </row>
    <row r="263" spans="1:8">
      <c r="A263" s="1">
        <v>33253</v>
      </c>
      <c r="B263" s="3">
        <v>262</v>
      </c>
      <c r="C263">
        <v>313.73</v>
      </c>
      <c r="D263">
        <f t="shared" si="23"/>
        <v>314.52999999999997</v>
      </c>
      <c r="E263">
        <f t="shared" si="20"/>
        <v>3.9681269800633913E-3</v>
      </c>
      <c r="F263">
        <f t="shared" si="21"/>
        <v>3.9602747298275176E-3</v>
      </c>
      <c r="G263">
        <f t="shared" ref="G263:G326" si="24">F260</f>
        <v>9.7122261148872013E-3</v>
      </c>
      <c r="H263">
        <f t="shared" si="22"/>
        <v>0.99879314357379911</v>
      </c>
    </row>
    <row r="264" spans="1:8">
      <c r="A264" s="1">
        <v>33254</v>
      </c>
      <c r="B264" s="3">
        <v>263</v>
      </c>
      <c r="C264">
        <v>316.17</v>
      </c>
      <c r="D264">
        <f t="shared" si="23"/>
        <v>315.23</v>
      </c>
      <c r="E264">
        <f t="shared" si="20"/>
        <v>7.7773882000446168E-3</v>
      </c>
      <c r="F264">
        <f t="shared" si="21"/>
        <v>7.7473002196821739E-3</v>
      </c>
      <c r="G264">
        <f t="shared" si="24"/>
        <v>2.22307002123312E-3</v>
      </c>
      <c r="H264">
        <f t="shared" si="22"/>
        <v>0.99879253923387412</v>
      </c>
    </row>
    <row r="265" spans="1:8">
      <c r="A265" s="1">
        <v>33255</v>
      </c>
      <c r="B265" s="3">
        <v>264</v>
      </c>
      <c r="C265">
        <v>327.97</v>
      </c>
      <c r="D265">
        <f t="shared" si="23"/>
        <v>312.49</v>
      </c>
      <c r="E265">
        <f t="shared" si="20"/>
        <v>3.7321694025366135E-2</v>
      </c>
      <c r="F265">
        <f t="shared" si="21"/>
        <v>3.6642097172521204E-2</v>
      </c>
      <c r="G265">
        <f t="shared" si="24"/>
        <v>-8.7300624551467365E-3</v>
      </c>
      <c r="H265">
        <f t="shared" si="22"/>
        <v>0.99879202007118306</v>
      </c>
    </row>
    <row r="266" spans="1:8">
      <c r="A266" s="1">
        <v>33256</v>
      </c>
      <c r="B266" s="3">
        <v>265</v>
      </c>
      <c r="C266">
        <v>332.23</v>
      </c>
      <c r="D266">
        <f t="shared" si="23"/>
        <v>313.73</v>
      </c>
      <c r="E266">
        <f t="shared" si="20"/>
        <v>1.2988992895691651E-2</v>
      </c>
      <c r="F266">
        <f t="shared" si="21"/>
        <v>1.2905359359232094E-2</v>
      </c>
      <c r="G266">
        <f t="shared" si="24"/>
        <v>3.9602747298275176E-3</v>
      </c>
      <c r="H266">
        <f t="shared" si="22"/>
        <v>0.9987914088749793</v>
      </c>
    </row>
    <row r="267" spans="1:8">
      <c r="A267" s="1">
        <v>33259</v>
      </c>
      <c r="B267" s="3">
        <v>266</v>
      </c>
      <c r="C267">
        <v>331.06</v>
      </c>
      <c r="D267">
        <f t="shared" si="23"/>
        <v>316.17</v>
      </c>
      <c r="E267">
        <f t="shared" si="20"/>
        <v>-3.5216566836228391E-3</v>
      </c>
      <c r="F267">
        <f t="shared" si="21"/>
        <v>-3.5278723136888956E-3</v>
      </c>
      <c r="G267">
        <f t="shared" si="24"/>
        <v>7.7473002196821739E-3</v>
      </c>
      <c r="H267">
        <f t="shared" si="22"/>
        <v>0.99879064984618926</v>
      </c>
    </row>
    <row r="268" spans="1:8">
      <c r="A268" s="1">
        <v>33260</v>
      </c>
      <c r="B268" s="3">
        <v>267</v>
      </c>
      <c r="C268">
        <v>328.31</v>
      </c>
      <c r="D268">
        <f t="shared" si="23"/>
        <v>327.97</v>
      </c>
      <c r="E268">
        <f t="shared" si="20"/>
        <v>-8.306651362290824E-3</v>
      </c>
      <c r="F268">
        <f t="shared" si="21"/>
        <v>-8.3413438431954035E-3</v>
      </c>
      <c r="G268">
        <f t="shared" si="24"/>
        <v>3.6642097172521204E-2</v>
      </c>
      <c r="H268">
        <f t="shared" si="22"/>
        <v>0.99878990425023062</v>
      </c>
    </row>
    <row r="269" spans="1:8">
      <c r="A269" s="1">
        <v>33261</v>
      </c>
      <c r="B269" s="3">
        <v>268</v>
      </c>
      <c r="C269">
        <v>330.21</v>
      </c>
      <c r="D269">
        <f t="shared" si="23"/>
        <v>332.23</v>
      </c>
      <c r="E269">
        <f t="shared" si="20"/>
        <v>5.7872133044987277E-3</v>
      </c>
      <c r="F269">
        <f t="shared" si="21"/>
        <v>5.770531714585303E-3</v>
      </c>
      <c r="G269">
        <f t="shared" si="24"/>
        <v>1.2905359359232094E-2</v>
      </c>
      <c r="H269">
        <f t="shared" si="22"/>
        <v>0.99878916006605123</v>
      </c>
    </row>
    <row r="270" spans="1:8">
      <c r="A270" s="1">
        <v>33262</v>
      </c>
      <c r="B270" s="3">
        <v>269</v>
      </c>
      <c r="C270">
        <v>334.78</v>
      </c>
      <c r="D270">
        <f t="shared" si="23"/>
        <v>331.06</v>
      </c>
      <c r="E270">
        <f t="shared" si="20"/>
        <v>1.3839677780806133E-2</v>
      </c>
      <c r="F270">
        <f t="shared" si="21"/>
        <v>1.3744783971064045E-2</v>
      </c>
      <c r="G270">
        <f t="shared" si="24"/>
        <v>-3.5278723136888956E-3</v>
      </c>
      <c r="H270">
        <f t="shared" si="22"/>
        <v>0.99878844435894365</v>
      </c>
    </row>
    <row r="271" spans="1:8">
      <c r="A271" s="1">
        <v>33263</v>
      </c>
      <c r="B271" s="3">
        <v>270</v>
      </c>
      <c r="C271">
        <v>336.07</v>
      </c>
      <c r="D271">
        <f t="shared" si="23"/>
        <v>328.31</v>
      </c>
      <c r="E271">
        <f t="shared" si="20"/>
        <v>3.8532767787801559E-3</v>
      </c>
      <c r="F271">
        <f t="shared" si="21"/>
        <v>3.8458719236889038E-3</v>
      </c>
      <c r="G271">
        <f t="shared" si="24"/>
        <v>-8.3413438431954035E-3</v>
      </c>
      <c r="H271">
        <f t="shared" si="22"/>
        <v>0.99878771123988053</v>
      </c>
    </row>
    <row r="272" spans="1:8">
      <c r="A272" s="1">
        <v>33266</v>
      </c>
      <c r="B272" s="3">
        <v>271</v>
      </c>
      <c r="C272">
        <v>336.03</v>
      </c>
      <c r="D272">
        <f t="shared" si="23"/>
        <v>330.21</v>
      </c>
      <c r="E272">
        <f t="shared" si="20"/>
        <v>-1.1902282262629948E-4</v>
      </c>
      <c r="F272">
        <f t="shared" si="21"/>
        <v>-1.1902990640511035E-4</v>
      </c>
      <c r="G272">
        <f t="shared" si="24"/>
        <v>5.770531714585303E-3</v>
      </c>
      <c r="H272">
        <f t="shared" si="22"/>
        <v>0.99878696306442016</v>
      </c>
    </row>
    <row r="273" spans="1:8">
      <c r="A273" s="1">
        <v>33267</v>
      </c>
      <c r="B273" s="3">
        <v>272</v>
      </c>
      <c r="C273">
        <v>335.84</v>
      </c>
      <c r="D273">
        <f t="shared" si="23"/>
        <v>334.78</v>
      </c>
      <c r="E273">
        <f t="shared" si="20"/>
        <v>-5.6542570603814466E-4</v>
      </c>
      <c r="F273">
        <f t="shared" si="21"/>
        <v>-5.655856194346498E-4</v>
      </c>
      <c r="G273">
        <f t="shared" si="24"/>
        <v>1.3744783971064045E-2</v>
      </c>
      <c r="H273">
        <f t="shared" si="22"/>
        <v>0.998786233614815</v>
      </c>
    </row>
    <row r="274" spans="1:8">
      <c r="A274" s="1">
        <v>33268</v>
      </c>
      <c r="B274" s="3">
        <v>273</v>
      </c>
      <c r="C274">
        <v>340.91</v>
      </c>
      <c r="D274">
        <f t="shared" si="23"/>
        <v>336.07</v>
      </c>
      <c r="E274">
        <f t="shared" si="20"/>
        <v>1.5096474511672375E-2</v>
      </c>
      <c r="F274">
        <f t="shared" si="21"/>
        <v>1.498365675687463E-2</v>
      </c>
      <c r="G274">
        <f t="shared" si="24"/>
        <v>3.8458719236889038E-3</v>
      </c>
      <c r="H274">
        <f t="shared" si="22"/>
        <v>0.99878553379794888</v>
      </c>
    </row>
    <row r="275" spans="1:8">
      <c r="A275" s="1">
        <v>33269</v>
      </c>
      <c r="B275" s="3">
        <v>274</v>
      </c>
      <c r="C275">
        <v>343.93</v>
      </c>
      <c r="D275">
        <f t="shared" si="23"/>
        <v>336.03</v>
      </c>
      <c r="E275">
        <f t="shared" si="20"/>
        <v>8.8586430436184971E-3</v>
      </c>
      <c r="F275">
        <f t="shared" si="21"/>
        <v>8.8196354655396547E-3</v>
      </c>
      <c r="G275">
        <f t="shared" si="24"/>
        <v>-1.1902990640511035E-4</v>
      </c>
      <c r="H275">
        <f t="shared" si="22"/>
        <v>0.99878482404952562</v>
      </c>
    </row>
    <row r="276" spans="1:8">
      <c r="A276" s="1">
        <v>33270</v>
      </c>
      <c r="B276" s="3">
        <v>275</v>
      </c>
      <c r="C276">
        <v>343.05</v>
      </c>
      <c r="D276">
        <f t="shared" si="23"/>
        <v>335.84</v>
      </c>
      <c r="E276">
        <f t="shared" si="20"/>
        <v>-2.558660192481015E-3</v>
      </c>
      <c r="F276">
        <f t="shared" si="21"/>
        <v>-2.5619391578368678E-3</v>
      </c>
      <c r="G276">
        <f t="shared" si="24"/>
        <v>-5.655856194346498E-4</v>
      </c>
      <c r="H276">
        <f t="shared" si="22"/>
        <v>0.99878412809264183</v>
      </c>
    </row>
    <row r="277" spans="1:8">
      <c r="A277" s="1">
        <v>33273</v>
      </c>
      <c r="B277" s="3">
        <v>276</v>
      </c>
      <c r="C277">
        <v>348.34</v>
      </c>
      <c r="D277">
        <f t="shared" si="23"/>
        <v>340.91</v>
      </c>
      <c r="E277">
        <f t="shared" si="20"/>
        <v>1.5420492639556809E-2</v>
      </c>
      <c r="F277">
        <f t="shared" si="21"/>
        <v>1.5302805166738764E-2</v>
      </c>
      <c r="G277">
        <f t="shared" si="24"/>
        <v>1.498365675687463E-2</v>
      </c>
      <c r="H277">
        <f t="shared" si="22"/>
        <v>0.99878343716634121</v>
      </c>
    </row>
    <row r="278" spans="1:8">
      <c r="A278" s="1">
        <v>33274</v>
      </c>
      <c r="B278" s="3">
        <v>277</v>
      </c>
      <c r="C278">
        <v>351.26</v>
      </c>
      <c r="D278">
        <f t="shared" si="23"/>
        <v>343.93</v>
      </c>
      <c r="E278">
        <f t="shared" si="20"/>
        <v>8.382614686800299E-3</v>
      </c>
      <c r="F278">
        <f t="shared" si="21"/>
        <v>8.347675689950762E-3</v>
      </c>
      <c r="G278">
        <f t="shared" si="24"/>
        <v>8.8196354655396547E-3</v>
      </c>
      <c r="H278">
        <f t="shared" si="22"/>
        <v>0.99878288236972801</v>
      </c>
    </row>
    <row r="279" spans="1:8">
      <c r="A279" s="1">
        <v>33275</v>
      </c>
      <c r="B279" s="3">
        <v>278</v>
      </c>
      <c r="C279">
        <v>358.07</v>
      </c>
      <c r="D279">
        <f t="shared" si="23"/>
        <v>343.05</v>
      </c>
      <c r="E279">
        <f t="shared" si="20"/>
        <v>1.9387348402892451E-2</v>
      </c>
      <c r="F279">
        <f t="shared" si="21"/>
        <v>1.9201808019726485E-2</v>
      </c>
      <c r="G279">
        <f t="shared" si="24"/>
        <v>-2.5619391578368678E-3</v>
      </c>
      <c r="H279">
        <f t="shared" si="22"/>
        <v>0.99878221066335859</v>
      </c>
    </row>
    <row r="280" spans="1:8">
      <c r="A280" s="1">
        <v>33276</v>
      </c>
      <c r="B280" s="3">
        <v>279</v>
      </c>
      <c r="C280">
        <v>356.52</v>
      </c>
      <c r="D280">
        <f t="shared" si="23"/>
        <v>348.34</v>
      </c>
      <c r="E280">
        <f t="shared" si="20"/>
        <v>-4.3287625324657511E-3</v>
      </c>
      <c r="F280">
        <f t="shared" si="21"/>
        <v>-4.3381587507997921E-3</v>
      </c>
      <c r="G280">
        <f t="shared" si="24"/>
        <v>1.5302805166738764E-2</v>
      </c>
      <c r="H280">
        <f t="shared" si="22"/>
        <v>0.99878154375122186</v>
      </c>
    </row>
    <row r="281" spans="1:8">
      <c r="A281" s="1">
        <v>33277</v>
      </c>
      <c r="B281" s="3">
        <v>280</v>
      </c>
      <c r="C281">
        <v>359.35</v>
      </c>
      <c r="D281">
        <f t="shared" si="23"/>
        <v>351.26</v>
      </c>
      <c r="E281">
        <f t="shared" si="20"/>
        <v>7.9378435992371842E-3</v>
      </c>
      <c r="F281">
        <f t="shared" si="21"/>
        <v>7.906504651935542E-3</v>
      </c>
      <c r="G281">
        <f t="shared" si="24"/>
        <v>8.347675689950762E-3</v>
      </c>
      <c r="H281">
        <f t="shared" si="22"/>
        <v>0.9987809285278475</v>
      </c>
    </row>
    <row r="282" spans="1:8">
      <c r="A282" s="1">
        <v>33280</v>
      </c>
      <c r="B282" s="3">
        <v>281</v>
      </c>
      <c r="C282">
        <v>368.58</v>
      </c>
      <c r="D282">
        <f t="shared" si="23"/>
        <v>358.07</v>
      </c>
      <c r="E282">
        <f t="shared" si="20"/>
        <v>2.5685265061917241E-2</v>
      </c>
      <c r="F282">
        <f t="shared" si="21"/>
        <v>2.5360940489439265E-2</v>
      </c>
      <c r="G282">
        <f t="shared" si="24"/>
        <v>1.9201808019726485E-2</v>
      </c>
      <c r="H282">
        <f t="shared" si="22"/>
        <v>0.99878028450835421</v>
      </c>
    </row>
    <row r="283" spans="1:8">
      <c r="A283" s="1">
        <v>33281</v>
      </c>
      <c r="B283" s="3">
        <v>282</v>
      </c>
      <c r="C283">
        <v>365.5</v>
      </c>
      <c r="D283">
        <f t="shared" si="23"/>
        <v>356.52</v>
      </c>
      <c r="E283">
        <f t="shared" si="20"/>
        <v>-8.3563948125236973E-3</v>
      </c>
      <c r="F283">
        <f t="shared" si="21"/>
        <v>-8.3915052140577373E-3</v>
      </c>
      <c r="G283">
        <f t="shared" si="24"/>
        <v>-4.3381587507997921E-3</v>
      </c>
      <c r="H283">
        <f t="shared" si="22"/>
        <v>0.99877965670352409</v>
      </c>
    </row>
    <row r="284" spans="1:8">
      <c r="A284" s="1">
        <v>33282</v>
      </c>
      <c r="B284" s="3">
        <v>283</v>
      </c>
      <c r="C284">
        <v>369.02</v>
      </c>
      <c r="D284">
        <f t="shared" si="23"/>
        <v>359.35</v>
      </c>
      <c r="E284">
        <f t="shared" si="20"/>
        <v>9.6306429548563121E-3</v>
      </c>
      <c r="F284">
        <f t="shared" si="21"/>
        <v>9.5845639239025004E-3</v>
      </c>
      <c r="G284">
        <f t="shared" si="24"/>
        <v>7.906504651935542E-3</v>
      </c>
      <c r="H284">
        <f t="shared" si="22"/>
        <v>0.99877899259479852</v>
      </c>
    </row>
    <row r="285" spans="1:8">
      <c r="A285" s="1">
        <v>33283</v>
      </c>
      <c r="B285" s="3">
        <v>284</v>
      </c>
      <c r="C285">
        <v>364.22</v>
      </c>
      <c r="D285">
        <f t="shared" si="23"/>
        <v>368.58</v>
      </c>
      <c r="E285">
        <f t="shared" si="20"/>
        <v>-1.3007425071811704E-2</v>
      </c>
      <c r="F285">
        <f t="shared" si="21"/>
        <v>-1.3092762446062167E-2</v>
      </c>
      <c r="G285">
        <f t="shared" si="24"/>
        <v>2.5360940489439265E-2</v>
      </c>
      <c r="H285">
        <f t="shared" si="22"/>
        <v>0.99877831220114077</v>
      </c>
    </row>
    <row r="286" spans="1:8">
      <c r="A286" s="1">
        <v>33284</v>
      </c>
      <c r="B286" s="3">
        <v>285</v>
      </c>
      <c r="C286">
        <v>369.06</v>
      </c>
      <c r="D286">
        <f t="shared" si="23"/>
        <v>365.5</v>
      </c>
      <c r="E286">
        <f t="shared" si="20"/>
        <v>1.3288671681950399E-2</v>
      </c>
      <c r="F286">
        <f t="shared" si="21"/>
        <v>1.3201151780657838E-2</v>
      </c>
      <c r="G286">
        <f t="shared" si="24"/>
        <v>-8.3915052140577373E-3</v>
      </c>
      <c r="H286">
        <f t="shared" si="22"/>
        <v>0.99877762970355211</v>
      </c>
    </row>
    <row r="287" spans="1:8">
      <c r="A287" s="1">
        <v>33288</v>
      </c>
      <c r="B287" s="3">
        <v>286</v>
      </c>
      <c r="C287">
        <v>369.39</v>
      </c>
      <c r="D287">
        <f t="shared" si="23"/>
        <v>369.02</v>
      </c>
      <c r="E287">
        <f t="shared" si="20"/>
        <v>8.9416355064212891E-4</v>
      </c>
      <c r="F287">
        <f t="shared" si="21"/>
        <v>8.9376402455787485E-4</v>
      </c>
      <c r="G287">
        <f t="shared" si="24"/>
        <v>9.5845639239025004E-3</v>
      </c>
      <c r="H287">
        <f t="shared" si="22"/>
        <v>0.99877693515917998</v>
      </c>
    </row>
    <row r="288" spans="1:8">
      <c r="A288" s="1">
        <v>33289</v>
      </c>
      <c r="B288" s="3">
        <v>287</v>
      </c>
      <c r="C288">
        <v>365.14</v>
      </c>
      <c r="D288">
        <f t="shared" si="23"/>
        <v>364.22</v>
      </c>
      <c r="E288">
        <f t="shared" si="20"/>
        <v>-1.1505454939224127E-2</v>
      </c>
      <c r="F288">
        <f t="shared" si="21"/>
        <v>-1.1572154787525157E-2</v>
      </c>
      <c r="G288">
        <f t="shared" si="24"/>
        <v>-1.3092762446062167E-2</v>
      </c>
      <c r="H288">
        <f t="shared" si="22"/>
        <v>0.9987762659154773</v>
      </c>
    </row>
    <row r="289" spans="1:8">
      <c r="A289" s="1">
        <v>33290</v>
      </c>
      <c r="B289" s="3">
        <v>288</v>
      </c>
      <c r="C289">
        <v>364.97</v>
      </c>
      <c r="D289">
        <f t="shared" si="23"/>
        <v>369.06</v>
      </c>
      <c r="E289">
        <f t="shared" si="20"/>
        <v>-4.6557484800339343E-4</v>
      </c>
      <c r="F289">
        <f t="shared" si="21"/>
        <v>-4.6568326162432783E-4</v>
      </c>
      <c r="G289">
        <f t="shared" si="24"/>
        <v>1.3201151780657838E-2</v>
      </c>
      <c r="H289">
        <f t="shared" si="22"/>
        <v>0.99877559400975635</v>
      </c>
    </row>
    <row r="290" spans="1:8">
      <c r="A290" s="1">
        <v>33291</v>
      </c>
      <c r="B290" s="3">
        <v>289</v>
      </c>
      <c r="C290">
        <v>365.65</v>
      </c>
      <c r="D290">
        <f t="shared" si="23"/>
        <v>369.39</v>
      </c>
      <c r="E290">
        <f t="shared" si="20"/>
        <v>1.8631668356301886E-3</v>
      </c>
      <c r="F290">
        <f t="shared" si="21"/>
        <v>1.8614332932198607E-3</v>
      </c>
      <c r="G290">
        <f t="shared" si="24"/>
        <v>8.9376402455787485E-4</v>
      </c>
      <c r="H290">
        <f t="shared" si="22"/>
        <v>0.99877490098868804</v>
      </c>
    </row>
    <row r="291" spans="1:8">
      <c r="A291" s="1">
        <v>33294</v>
      </c>
      <c r="B291" s="3">
        <v>290</v>
      </c>
      <c r="C291">
        <v>367.26</v>
      </c>
      <c r="D291">
        <f t="shared" si="23"/>
        <v>365.14</v>
      </c>
      <c r="E291">
        <f t="shared" si="20"/>
        <v>4.4031177355394876E-3</v>
      </c>
      <c r="F291">
        <f t="shared" si="21"/>
        <v>4.3934523740736253E-3</v>
      </c>
      <c r="G291">
        <f t="shared" si="24"/>
        <v>-1.1572154787525157E-2</v>
      </c>
      <c r="H291">
        <f t="shared" si="22"/>
        <v>0.99877420807049677</v>
      </c>
    </row>
    <row r="292" spans="1:8">
      <c r="A292" s="1">
        <v>33295</v>
      </c>
      <c r="B292" s="3">
        <v>291</v>
      </c>
      <c r="C292">
        <v>362.81</v>
      </c>
      <c r="D292">
        <f t="shared" si="23"/>
        <v>364.97</v>
      </c>
      <c r="E292">
        <f t="shared" si="20"/>
        <v>-1.2116756521265558E-2</v>
      </c>
      <c r="F292">
        <f t="shared" si="21"/>
        <v>-1.2190762834105584E-2</v>
      </c>
      <c r="G292">
        <f t="shared" si="24"/>
        <v>-4.6568326162432783E-4</v>
      </c>
      <c r="H292">
        <f t="shared" si="22"/>
        <v>0.99877351395066349</v>
      </c>
    </row>
    <row r="293" spans="1:8">
      <c r="A293" s="1">
        <v>33296</v>
      </c>
      <c r="B293" s="3">
        <v>292</v>
      </c>
      <c r="C293">
        <v>367.74</v>
      </c>
      <c r="D293">
        <f t="shared" si="23"/>
        <v>365.65</v>
      </c>
      <c r="E293">
        <f t="shared" si="20"/>
        <v>1.3588379592624258E-2</v>
      </c>
      <c r="F293">
        <f t="shared" si="21"/>
        <v>1.3496885468767594E-2</v>
      </c>
      <c r="G293">
        <f t="shared" si="24"/>
        <v>1.8614332932198607E-3</v>
      </c>
      <c r="H293">
        <f t="shared" si="22"/>
        <v>0.99877281974425502</v>
      </c>
    </row>
    <row r="294" spans="1:8">
      <c r="A294" s="1">
        <v>33297</v>
      </c>
      <c r="B294" s="3">
        <v>293</v>
      </c>
      <c r="C294">
        <v>367.07</v>
      </c>
      <c r="D294">
        <f t="shared" si="23"/>
        <v>367.26</v>
      </c>
      <c r="E294">
        <f t="shared" si="20"/>
        <v>-1.8219394137162558E-3</v>
      </c>
      <c r="F294">
        <f t="shared" si="21"/>
        <v>-1.8236011640428984E-3</v>
      </c>
      <c r="G294">
        <f t="shared" si="24"/>
        <v>4.3934523740736253E-3</v>
      </c>
      <c r="H294">
        <f t="shared" si="22"/>
        <v>0.99877216005418035</v>
      </c>
    </row>
    <row r="295" spans="1:8">
      <c r="A295" s="1">
        <v>33298</v>
      </c>
      <c r="B295" s="3">
        <v>294</v>
      </c>
      <c r="C295">
        <v>370.47</v>
      </c>
      <c r="D295">
        <f t="shared" si="23"/>
        <v>362.81</v>
      </c>
      <c r="E295">
        <f t="shared" si="20"/>
        <v>9.262538480398928E-3</v>
      </c>
      <c r="F295">
        <f t="shared" si="21"/>
        <v>9.2199042361880146E-3</v>
      </c>
      <c r="G295">
        <f t="shared" si="24"/>
        <v>-1.2190762834105584E-2</v>
      </c>
      <c r="H295">
        <f t="shared" si="22"/>
        <v>0.99877146626697755</v>
      </c>
    </row>
    <row r="296" spans="1:8">
      <c r="A296" s="1">
        <v>33301</v>
      </c>
      <c r="B296" s="3">
        <v>295</v>
      </c>
      <c r="C296">
        <v>369.33</v>
      </c>
      <c r="D296">
        <f t="shared" si="23"/>
        <v>367.74</v>
      </c>
      <c r="E296">
        <f t="shared" si="20"/>
        <v>-3.0771722406673771E-3</v>
      </c>
      <c r="F296">
        <f t="shared" si="21"/>
        <v>-3.0819164702071689E-3</v>
      </c>
      <c r="G296">
        <f t="shared" si="24"/>
        <v>1.3496885468767594E-2</v>
      </c>
      <c r="H296">
        <f t="shared" si="22"/>
        <v>0.99877084282460771</v>
      </c>
    </row>
    <row r="297" spans="1:8">
      <c r="A297" s="1">
        <v>33302</v>
      </c>
      <c r="B297" s="3">
        <v>296</v>
      </c>
      <c r="C297">
        <v>376.72</v>
      </c>
      <c r="D297">
        <f t="shared" si="23"/>
        <v>367.07</v>
      </c>
      <c r="E297">
        <f t="shared" si="20"/>
        <v>2.0009205859258774E-2</v>
      </c>
      <c r="F297">
        <f t="shared" si="21"/>
        <v>1.9811652607665486E-2</v>
      </c>
      <c r="G297">
        <f t="shared" si="24"/>
        <v>-1.8236011640428984E-3</v>
      </c>
      <c r="H297">
        <f t="shared" si="22"/>
        <v>0.99877017712283356</v>
      </c>
    </row>
    <row r="298" spans="1:8">
      <c r="A298" s="1">
        <v>33303</v>
      </c>
      <c r="B298" s="3">
        <v>297</v>
      </c>
      <c r="C298">
        <v>376.17</v>
      </c>
      <c r="D298">
        <f t="shared" si="23"/>
        <v>370.47</v>
      </c>
      <c r="E298">
        <f t="shared" si="20"/>
        <v>-1.4599702696963563E-3</v>
      </c>
      <c r="F298">
        <f t="shared" si="21"/>
        <v>-1.4610370647432092E-3</v>
      </c>
      <c r="G298">
        <f t="shared" si="24"/>
        <v>9.2199042361880146E-3</v>
      </c>
      <c r="H298">
        <f t="shared" si="22"/>
        <v>0.99876951644068246</v>
      </c>
    </row>
    <row r="299" spans="1:8">
      <c r="A299" s="1">
        <v>33304</v>
      </c>
      <c r="B299" s="3">
        <v>298</v>
      </c>
      <c r="C299">
        <v>375.91</v>
      </c>
      <c r="D299">
        <f t="shared" si="23"/>
        <v>369.33</v>
      </c>
      <c r="E299">
        <f t="shared" si="20"/>
        <v>-6.9117686152534992E-4</v>
      </c>
      <c r="F299">
        <f t="shared" si="21"/>
        <v>-6.9141583437293264E-4</v>
      </c>
      <c r="G299">
        <f t="shared" si="24"/>
        <v>-3.0819164702071689E-3</v>
      </c>
      <c r="H299">
        <f t="shared" si="22"/>
        <v>0.99876884133468335</v>
      </c>
    </row>
    <row r="300" spans="1:8">
      <c r="A300" s="1">
        <v>33305</v>
      </c>
      <c r="B300" s="3">
        <v>299</v>
      </c>
      <c r="C300">
        <v>374.95</v>
      </c>
      <c r="D300">
        <f t="shared" si="23"/>
        <v>376.72</v>
      </c>
      <c r="E300">
        <f t="shared" si="20"/>
        <v>-2.5538027719401888E-3</v>
      </c>
      <c r="F300">
        <f t="shared" si="21"/>
        <v>-2.5570692887848523E-3</v>
      </c>
      <c r="G300">
        <f t="shared" si="24"/>
        <v>1.9811652607665486E-2</v>
      </c>
      <c r="H300">
        <f t="shared" si="22"/>
        <v>0.99876817034926169</v>
      </c>
    </row>
    <row r="301" spans="1:8">
      <c r="A301" s="1">
        <v>33308</v>
      </c>
      <c r="B301" s="3">
        <v>300</v>
      </c>
      <c r="C301">
        <v>372.96</v>
      </c>
      <c r="D301">
        <f t="shared" si="23"/>
        <v>376.17</v>
      </c>
      <c r="E301">
        <f t="shared" si="20"/>
        <v>-5.307374316575568E-3</v>
      </c>
      <c r="F301">
        <f t="shared" si="21"/>
        <v>-5.321508459950941E-3</v>
      </c>
      <c r="G301">
        <f t="shared" si="24"/>
        <v>-1.4610370647432092E-3</v>
      </c>
      <c r="H301">
        <f t="shared" si="22"/>
        <v>0.9987675189384394</v>
      </c>
    </row>
    <row r="302" spans="1:8">
      <c r="A302" s="1">
        <v>33309</v>
      </c>
      <c r="B302" s="3">
        <v>301</v>
      </c>
      <c r="C302">
        <v>370.03</v>
      </c>
      <c r="D302">
        <f t="shared" si="23"/>
        <v>375.91</v>
      </c>
      <c r="E302">
        <f t="shared" si="20"/>
        <v>-7.8560703560703743E-3</v>
      </c>
      <c r="F302">
        <f t="shared" si="21"/>
        <v>-7.8870918549895919E-3</v>
      </c>
      <c r="G302">
        <f t="shared" si="24"/>
        <v>-6.9141583437293264E-4</v>
      </c>
      <c r="H302">
        <f t="shared" si="22"/>
        <v>0.99876683350156636</v>
      </c>
    </row>
    <row r="303" spans="1:8">
      <c r="A303" s="1">
        <v>33310</v>
      </c>
      <c r="B303" s="3">
        <v>302</v>
      </c>
      <c r="C303">
        <v>374.57</v>
      </c>
      <c r="D303">
        <f t="shared" si="23"/>
        <v>374.95</v>
      </c>
      <c r="E303">
        <f t="shared" si="20"/>
        <v>1.2269275464151611E-2</v>
      </c>
      <c r="F303">
        <f t="shared" si="21"/>
        <v>1.2194617946068576E-2</v>
      </c>
      <c r="G303">
        <f t="shared" si="24"/>
        <v>-2.5570692887848523E-3</v>
      </c>
      <c r="H303">
        <f t="shared" si="22"/>
        <v>0.99876614204052827</v>
      </c>
    </row>
    <row r="304" spans="1:8">
      <c r="A304" s="1">
        <v>33311</v>
      </c>
      <c r="B304" s="3">
        <v>303</v>
      </c>
      <c r="C304">
        <v>373.5</v>
      </c>
      <c r="D304">
        <f t="shared" si="23"/>
        <v>372.96</v>
      </c>
      <c r="E304">
        <f t="shared" si="20"/>
        <v>-2.8566089115518948E-3</v>
      </c>
      <c r="F304">
        <f t="shared" si="21"/>
        <v>-2.8606968056541504E-3</v>
      </c>
      <c r="G304">
        <f t="shared" si="24"/>
        <v>-5.321508459950941E-3</v>
      </c>
      <c r="H304">
        <f t="shared" si="22"/>
        <v>0.99876545184490506</v>
      </c>
    </row>
    <row r="305" spans="1:8">
      <c r="A305" s="1">
        <v>33312</v>
      </c>
      <c r="B305" s="3">
        <v>304</v>
      </c>
      <c r="C305">
        <v>373.59</v>
      </c>
      <c r="D305">
        <f t="shared" si="23"/>
        <v>370.03</v>
      </c>
      <c r="E305">
        <f t="shared" si="20"/>
        <v>2.4096385542161979E-4</v>
      </c>
      <c r="F305">
        <f t="shared" si="21"/>
        <v>2.4093482829457002E-4</v>
      </c>
      <c r="G305">
        <f t="shared" si="24"/>
        <v>-7.8870918549895919E-3</v>
      </c>
      <c r="H305">
        <f t="shared" si="22"/>
        <v>0.99876476788689839</v>
      </c>
    </row>
    <row r="306" spans="1:8">
      <c r="A306" s="1">
        <v>33315</v>
      </c>
      <c r="B306" s="3">
        <v>305</v>
      </c>
      <c r="C306">
        <v>372.11</v>
      </c>
      <c r="D306">
        <f t="shared" si="23"/>
        <v>374.57</v>
      </c>
      <c r="E306">
        <f t="shared" si="20"/>
        <v>-3.9615621403141449E-3</v>
      </c>
      <c r="F306">
        <f t="shared" si="21"/>
        <v>-3.9694299135994981E-3</v>
      </c>
      <c r="G306">
        <f t="shared" si="24"/>
        <v>1.2194617946068576E-2</v>
      </c>
      <c r="H306">
        <f t="shared" si="22"/>
        <v>0.99876411683918609</v>
      </c>
    </row>
    <row r="307" spans="1:8">
      <c r="A307" s="1">
        <v>33316</v>
      </c>
      <c r="B307" s="3">
        <v>306</v>
      </c>
      <c r="C307">
        <v>366.59</v>
      </c>
      <c r="D307">
        <f t="shared" si="23"/>
        <v>373.5</v>
      </c>
      <c r="E307">
        <f t="shared" si="20"/>
        <v>-1.4834323184004834E-2</v>
      </c>
      <c r="F307">
        <f t="shared" si="21"/>
        <v>-1.4945452140857185E-2</v>
      </c>
      <c r="G307">
        <f t="shared" si="24"/>
        <v>-2.8606968056541504E-3</v>
      </c>
      <c r="H307">
        <f t="shared" si="22"/>
        <v>0.99876345147085455</v>
      </c>
    </row>
    <row r="308" spans="1:8">
      <c r="A308" s="1">
        <v>33317</v>
      </c>
      <c r="B308" s="3">
        <v>307</v>
      </c>
      <c r="C308">
        <v>367.92</v>
      </c>
      <c r="D308">
        <f t="shared" si="23"/>
        <v>373.59</v>
      </c>
      <c r="E308">
        <f t="shared" si="20"/>
        <v>3.6280313156388366E-3</v>
      </c>
      <c r="F308">
        <f t="shared" si="21"/>
        <v>3.6214658849589298E-3</v>
      </c>
      <c r="G308">
        <f t="shared" si="24"/>
        <v>2.4093482829457002E-4</v>
      </c>
      <c r="H308">
        <f t="shared" si="22"/>
        <v>0.99876278012842623</v>
      </c>
    </row>
    <row r="309" spans="1:8">
      <c r="A309" s="1">
        <v>33318</v>
      </c>
      <c r="B309" s="3">
        <v>308</v>
      </c>
      <c r="C309">
        <v>366.58</v>
      </c>
      <c r="D309">
        <f t="shared" si="23"/>
        <v>372.11</v>
      </c>
      <c r="E309">
        <f t="shared" si="20"/>
        <v>-3.642096107849619E-3</v>
      </c>
      <c r="F309">
        <f t="shared" si="21"/>
        <v>-3.6487446879673868E-3</v>
      </c>
      <c r="G309">
        <f t="shared" si="24"/>
        <v>-3.9694299135994981E-3</v>
      </c>
      <c r="H309">
        <f t="shared" si="22"/>
        <v>0.99876206694225245</v>
      </c>
    </row>
    <row r="310" spans="1:8">
      <c r="A310" s="1">
        <v>33319</v>
      </c>
      <c r="B310" s="3">
        <v>309</v>
      </c>
      <c r="C310">
        <v>367.48</v>
      </c>
      <c r="D310">
        <f t="shared" si="23"/>
        <v>366.59</v>
      </c>
      <c r="E310">
        <f t="shared" si="20"/>
        <v>2.4551257569972017E-3</v>
      </c>
      <c r="F310">
        <f t="shared" si="21"/>
        <v>2.4521168595645904E-3</v>
      </c>
      <c r="G310">
        <f t="shared" si="24"/>
        <v>-1.4945452140857185E-2</v>
      </c>
      <c r="H310">
        <f t="shared" si="22"/>
        <v>0.9987613578986384</v>
      </c>
    </row>
    <row r="311" spans="1:8">
      <c r="A311" s="1">
        <v>33322</v>
      </c>
      <c r="B311" s="3">
        <v>310</v>
      </c>
      <c r="C311">
        <v>369.83</v>
      </c>
      <c r="D311">
        <f t="shared" si="23"/>
        <v>367.92</v>
      </c>
      <c r="E311">
        <f t="shared" si="20"/>
        <v>6.3949058452159729E-3</v>
      </c>
      <c r="F311">
        <f t="shared" si="21"/>
        <v>6.3745451917052165E-3</v>
      </c>
      <c r="G311">
        <f t="shared" si="24"/>
        <v>3.6214658849589298E-3</v>
      </c>
      <c r="H311">
        <f t="shared" si="22"/>
        <v>0.99876071833828683</v>
      </c>
    </row>
    <row r="312" spans="1:8">
      <c r="A312" s="1">
        <v>33323</v>
      </c>
      <c r="B312" s="3">
        <v>311</v>
      </c>
      <c r="C312">
        <v>376.3</v>
      </c>
      <c r="D312">
        <f t="shared" si="23"/>
        <v>366.58</v>
      </c>
      <c r="E312">
        <f t="shared" si="20"/>
        <v>1.7494524511262006E-2</v>
      </c>
      <c r="F312">
        <f t="shared" si="21"/>
        <v>1.7343257004420742E-2</v>
      </c>
      <c r="G312">
        <f t="shared" si="24"/>
        <v>-3.6487446879673868E-3</v>
      </c>
      <c r="H312">
        <f t="shared" si="22"/>
        <v>0.99876005317869376</v>
      </c>
    </row>
    <row r="313" spans="1:8">
      <c r="A313" s="1">
        <v>33324</v>
      </c>
      <c r="B313" s="3">
        <v>312</v>
      </c>
      <c r="C313">
        <v>375.35</v>
      </c>
      <c r="D313">
        <f t="shared" si="23"/>
        <v>367.48</v>
      </c>
      <c r="E313">
        <f t="shared" si="20"/>
        <v>-2.5245814509699403E-3</v>
      </c>
      <c r="F313">
        <f t="shared" si="21"/>
        <v>-2.5277735803808099E-3</v>
      </c>
      <c r="G313">
        <f t="shared" si="24"/>
        <v>2.4521168595645904E-3</v>
      </c>
      <c r="H313">
        <f t="shared" si="22"/>
        <v>0.99875936576932234</v>
      </c>
    </row>
    <row r="314" spans="1:8">
      <c r="A314" s="1">
        <v>33325</v>
      </c>
      <c r="B314" s="3">
        <v>313</v>
      </c>
      <c r="C314">
        <v>375.22</v>
      </c>
      <c r="D314">
        <f t="shared" si="23"/>
        <v>369.83</v>
      </c>
      <c r="E314">
        <f t="shared" si="20"/>
        <v>-3.4634341281469415E-4</v>
      </c>
      <c r="F314">
        <f t="shared" si="21"/>
        <v>-3.4640340354652466E-4</v>
      </c>
      <c r="G314">
        <f t="shared" si="24"/>
        <v>6.3745451917052165E-3</v>
      </c>
      <c r="H314">
        <f t="shared" si="22"/>
        <v>0.99875869298521158</v>
      </c>
    </row>
    <row r="315" spans="1:8">
      <c r="A315" s="1">
        <v>33329</v>
      </c>
      <c r="B315" s="3">
        <v>314</v>
      </c>
      <c r="C315">
        <v>371.3</v>
      </c>
      <c r="D315">
        <f t="shared" si="23"/>
        <v>376.3</v>
      </c>
      <c r="E315">
        <f t="shared" si="20"/>
        <v>-1.0447204306806715E-2</v>
      </c>
      <c r="F315">
        <f t="shared" si="21"/>
        <v>-1.0502159432430602E-2</v>
      </c>
      <c r="G315">
        <f t="shared" si="24"/>
        <v>1.7343257004420742E-2</v>
      </c>
      <c r="H315">
        <f t="shared" si="22"/>
        <v>0.9987580071836164</v>
      </c>
    </row>
    <row r="316" spans="1:8">
      <c r="A316" s="1">
        <v>33330</v>
      </c>
      <c r="B316" s="3">
        <v>315</v>
      </c>
      <c r="C316">
        <v>379.5</v>
      </c>
      <c r="D316">
        <f t="shared" si="23"/>
        <v>375.35</v>
      </c>
      <c r="E316">
        <f t="shared" si="20"/>
        <v>2.2084567734985155E-2</v>
      </c>
      <c r="F316">
        <f t="shared" si="21"/>
        <v>2.1844235652650923E-2</v>
      </c>
      <c r="G316">
        <f t="shared" si="24"/>
        <v>-2.5277735803808099E-3</v>
      </c>
      <c r="H316">
        <f t="shared" si="22"/>
        <v>0.99875731727182993</v>
      </c>
    </row>
    <row r="317" spans="1:8">
      <c r="A317" s="1">
        <v>33331</v>
      </c>
      <c r="B317" s="3">
        <v>316</v>
      </c>
      <c r="C317">
        <v>378.94</v>
      </c>
      <c r="D317">
        <f t="shared" si="23"/>
        <v>375.22</v>
      </c>
      <c r="E317">
        <f t="shared" si="20"/>
        <v>-1.4756258234519164E-3</v>
      </c>
      <c r="F317">
        <f t="shared" si="21"/>
        <v>-1.4767156314690055E-3</v>
      </c>
      <c r="G317">
        <f t="shared" si="24"/>
        <v>-3.4640340354652466E-4</v>
      </c>
      <c r="H317">
        <f t="shared" si="22"/>
        <v>0.99875666420193798</v>
      </c>
    </row>
    <row r="318" spans="1:8">
      <c r="A318" s="1">
        <v>33332</v>
      </c>
      <c r="B318" s="3">
        <v>317</v>
      </c>
      <c r="C318">
        <v>379.77</v>
      </c>
      <c r="D318">
        <f t="shared" si="23"/>
        <v>371.3</v>
      </c>
      <c r="E318">
        <f t="shared" si="20"/>
        <v>2.1903203673404341E-3</v>
      </c>
      <c r="F318">
        <f t="shared" si="21"/>
        <v>2.1879251126302179E-3</v>
      </c>
      <c r="G318">
        <f t="shared" si="24"/>
        <v>-1.0502159432430602E-2</v>
      </c>
      <c r="H318">
        <f t="shared" si="22"/>
        <v>0.99875598784952135</v>
      </c>
    </row>
    <row r="319" spans="1:8">
      <c r="A319" s="1">
        <v>33333</v>
      </c>
      <c r="B319" s="3">
        <v>318</v>
      </c>
      <c r="C319">
        <v>375.36</v>
      </c>
      <c r="D319">
        <f t="shared" si="23"/>
        <v>379.5</v>
      </c>
      <c r="E319">
        <f t="shared" si="20"/>
        <v>-1.1612291650209255E-2</v>
      </c>
      <c r="F319">
        <f t="shared" si="21"/>
        <v>-1.1680240851735135E-2</v>
      </c>
      <c r="G319">
        <f t="shared" si="24"/>
        <v>2.1844235652650923E-2</v>
      </c>
      <c r="H319">
        <f t="shared" si="22"/>
        <v>0.99875529336368696</v>
      </c>
    </row>
    <row r="320" spans="1:8">
      <c r="A320" s="1">
        <v>33336</v>
      </c>
      <c r="B320" s="3">
        <v>319</v>
      </c>
      <c r="C320">
        <v>378.66</v>
      </c>
      <c r="D320">
        <f t="shared" si="23"/>
        <v>378.94</v>
      </c>
      <c r="E320">
        <f t="shared" si="20"/>
        <v>8.7915601023018201E-3</v>
      </c>
      <c r="F320">
        <f t="shared" si="21"/>
        <v>8.7531393590918327E-3</v>
      </c>
      <c r="G320">
        <f t="shared" si="24"/>
        <v>-1.4767156314690055E-3</v>
      </c>
      <c r="H320">
        <f t="shared" si="22"/>
        <v>0.9987546343801359</v>
      </c>
    </row>
    <row r="321" spans="1:8">
      <c r="A321" s="1">
        <v>33337</v>
      </c>
      <c r="B321" s="3">
        <v>320</v>
      </c>
      <c r="C321">
        <v>373.56</v>
      </c>
      <c r="D321">
        <f t="shared" si="23"/>
        <v>379.77</v>
      </c>
      <c r="E321">
        <f t="shared" si="20"/>
        <v>-1.3468546981461001E-2</v>
      </c>
      <c r="F321">
        <f t="shared" si="21"/>
        <v>-1.3560070582685491E-2</v>
      </c>
      <c r="G321">
        <f t="shared" si="24"/>
        <v>2.1879251126302179E-3</v>
      </c>
      <c r="H321">
        <f t="shared" si="22"/>
        <v>0.99875393371619869</v>
      </c>
    </row>
    <row r="322" spans="1:8">
      <c r="A322" s="1">
        <v>33338</v>
      </c>
      <c r="B322" s="3">
        <v>321</v>
      </c>
      <c r="C322">
        <v>373.15</v>
      </c>
      <c r="D322">
        <f t="shared" si="23"/>
        <v>375.36</v>
      </c>
      <c r="E322">
        <f t="shared" si="20"/>
        <v>-1.0975479173359701E-3</v>
      </c>
      <c r="F322">
        <f t="shared" si="21"/>
        <v>-1.0981506641210004E-3</v>
      </c>
      <c r="G322">
        <f t="shared" si="24"/>
        <v>-1.1680240851735135E-2</v>
      </c>
      <c r="H322">
        <f t="shared" si="22"/>
        <v>0.99875323635492397</v>
      </c>
    </row>
    <row r="323" spans="1:8">
      <c r="A323" s="1">
        <v>33339</v>
      </c>
      <c r="B323" s="3">
        <v>322</v>
      </c>
      <c r="C323">
        <v>377.63</v>
      </c>
      <c r="D323">
        <f t="shared" si="23"/>
        <v>378.66</v>
      </c>
      <c r="E323">
        <f t="shared" si="20"/>
        <v>1.200589575237845E-2</v>
      </c>
      <c r="F323">
        <f t="shared" si="21"/>
        <v>1.1934396690574722E-2</v>
      </c>
      <c r="G323">
        <f t="shared" si="24"/>
        <v>8.7531393590918327E-3</v>
      </c>
      <c r="H323">
        <f t="shared" si="22"/>
        <v>0.99875256158294745</v>
      </c>
    </row>
    <row r="324" spans="1:8">
      <c r="A324" s="1">
        <v>33340</v>
      </c>
      <c r="B324" s="3">
        <v>323</v>
      </c>
      <c r="C324">
        <v>380.4</v>
      </c>
      <c r="D324">
        <f t="shared" si="23"/>
        <v>373.56</v>
      </c>
      <c r="E324">
        <f t="shared" ref="E324:E387" si="25">(C324-C323)/C323</f>
        <v>7.3352223075496695E-3</v>
      </c>
      <c r="F324">
        <f t="shared" ref="F324:F387" si="26">LN(C324)-LN(C323)</f>
        <v>7.3084504032641107E-3</v>
      </c>
      <c r="G324">
        <f t="shared" si="24"/>
        <v>-1.3560070582685491E-2</v>
      </c>
      <c r="H324">
        <f t="shared" ref="H324:H387" si="27">CORREL(C326:C4959,D326:D4959)</f>
        <v>0.99875189954228882</v>
      </c>
    </row>
    <row r="325" spans="1:8">
      <c r="A325" s="1">
        <v>33343</v>
      </c>
      <c r="B325" s="3">
        <v>324</v>
      </c>
      <c r="C325">
        <v>381.19</v>
      </c>
      <c r="D325">
        <f t="shared" si="23"/>
        <v>373.15</v>
      </c>
      <c r="E325">
        <f t="shared" si="25"/>
        <v>2.0767613038906955E-3</v>
      </c>
      <c r="F325">
        <f t="shared" si="26"/>
        <v>2.0746078161382187E-3</v>
      </c>
      <c r="G325">
        <f t="shared" si="24"/>
        <v>-1.0981506641210004E-3</v>
      </c>
      <c r="H325">
        <f t="shared" si="27"/>
        <v>0.99875127670651764</v>
      </c>
    </row>
    <row r="326" spans="1:8">
      <c r="A326" s="1">
        <v>33344</v>
      </c>
      <c r="B326" s="3">
        <v>325</v>
      </c>
      <c r="C326">
        <v>387.62</v>
      </c>
      <c r="D326">
        <f t="shared" ref="D326:D389" si="28">C323</f>
        <v>377.63</v>
      </c>
      <c r="E326">
        <f t="shared" si="25"/>
        <v>1.6868228442509004E-2</v>
      </c>
      <c r="F326">
        <f t="shared" si="26"/>
        <v>1.6727539785228451E-2</v>
      </c>
      <c r="G326">
        <f t="shared" si="24"/>
        <v>1.1934396690574722E-2</v>
      </c>
      <c r="H326">
        <f t="shared" si="27"/>
        <v>0.99875066070076923</v>
      </c>
    </row>
    <row r="327" spans="1:8">
      <c r="A327" s="1">
        <v>33345</v>
      </c>
      <c r="B327" s="3">
        <v>326</v>
      </c>
      <c r="C327">
        <v>390.45</v>
      </c>
      <c r="D327">
        <f t="shared" si="28"/>
        <v>380.4</v>
      </c>
      <c r="E327">
        <f t="shared" si="25"/>
        <v>7.3009648624941543E-3</v>
      </c>
      <c r="F327">
        <f t="shared" si="26"/>
        <v>7.2744418360821683E-3</v>
      </c>
      <c r="G327">
        <f t="shared" ref="G327:G390" si="29">F324</f>
        <v>7.3084504032641107E-3</v>
      </c>
      <c r="H327">
        <f t="shared" si="27"/>
        <v>0.99875000558819604</v>
      </c>
    </row>
    <row r="328" spans="1:8">
      <c r="A328" s="1">
        <v>33346</v>
      </c>
      <c r="B328" s="3">
        <v>327</v>
      </c>
      <c r="C328">
        <v>388.46</v>
      </c>
      <c r="D328">
        <f t="shared" si="28"/>
        <v>381.19</v>
      </c>
      <c r="E328">
        <f t="shared" si="25"/>
        <v>-5.0966833141247517E-3</v>
      </c>
      <c r="F328">
        <f t="shared" si="26"/>
        <v>-5.1097157046973152E-3</v>
      </c>
      <c r="G328">
        <f t="shared" si="29"/>
        <v>2.0746078161382187E-3</v>
      </c>
      <c r="H328">
        <f t="shared" si="27"/>
        <v>0.99874933322089765</v>
      </c>
    </row>
    <row r="329" spans="1:8">
      <c r="A329" s="1">
        <v>33347</v>
      </c>
      <c r="B329" s="3">
        <v>328</v>
      </c>
      <c r="C329">
        <v>384.2</v>
      </c>
      <c r="D329">
        <f t="shared" si="28"/>
        <v>387.62</v>
      </c>
      <c r="E329">
        <f t="shared" si="25"/>
        <v>-1.0966380064871521E-2</v>
      </c>
      <c r="F329">
        <f t="shared" si="26"/>
        <v>-1.1026954069530248E-2</v>
      </c>
      <c r="G329">
        <f t="shared" si="29"/>
        <v>1.6727539785228451E-2</v>
      </c>
      <c r="H329">
        <f t="shared" si="27"/>
        <v>0.99874873548155696</v>
      </c>
    </row>
    <row r="330" spans="1:8">
      <c r="A330" s="1">
        <v>33350</v>
      </c>
      <c r="B330" s="3">
        <v>329</v>
      </c>
      <c r="C330">
        <v>380.95</v>
      </c>
      <c r="D330">
        <f t="shared" si="28"/>
        <v>390.45</v>
      </c>
      <c r="E330">
        <f t="shared" si="25"/>
        <v>-8.4591358667360748E-3</v>
      </c>
      <c r="F330">
        <f t="shared" si="26"/>
        <v>-8.4951174154381803E-3</v>
      </c>
      <c r="G330">
        <f t="shared" si="29"/>
        <v>7.2744418360821683E-3</v>
      </c>
      <c r="H330">
        <f t="shared" si="27"/>
        <v>0.99874809250580521</v>
      </c>
    </row>
    <row r="331" spans="1:8">
      <c r="A331" s="1">
        <v>33351</v>
      </c>
      <c r="B331" s="3">
        <v>330</v>
      </c>
      <c r="C331">
        <v>381.76</v>
      </c>
      <c r="D331">
        <f t="shared" si="28"/>
        <v>388.46</v>
      </c>
      <c r="E331">
        <f t="shared" si="25"/>
        <v>2.1262632891455632E-3</v>
      </c>
      <c r="F331">
        <f t="shared" si="26"/>
        <v>2.1240059905327513E-3</v>
      </c>
      <c r="G331">
        <f t="shared" si="29"/>
        <v>-5.1097157046973152E-3</v>
      </c>
      <c r="H331">
        <f t="shared" si="27"/>
        <v>0.9987473999502513</v>
      </c>
    </row>
    <row r="332" spans="1:8">
      <c r="A332" s="1">
        <v>33352</v>
      </c>
      <c r="B332" s="3">
        <v>331</v>
      </c>
      <c r="C332">
        <v>382.76</v>
      </c>
      <c r="D332">
        <f t="shared" si="28"/>
        <v>384.2</v>
      </c>
      <c r="E332">
        <f t="shared" si="25"/>
        <v>2.619446772841576E-3</v>
      </c>
      <c r="F332">
        <f t="shared" si="26"/>
        <v>2.6160220015114533E-3</v>
      </c>
      <c r="G332">
        <f t="shared" si="29"/>
        <v>-1.1026954069530248E-2</v>
      </c>
      <c r="H332">
        <f t="shared" si="27"/>
        <v>0.99874669912044933</v>
      </c>
    </row>
    <row r="333" spans="1:8">
      <c r="A333" s="1">
        <v>33353</v>
      </c>
      <c r="B333" s="3">
        <v>332</v>
      </c>
      <c r="C333">
        <v>379.25</v>
      </c>
      <c r="D333">
        <f t="shared" si="28"/>
        <v>380.95</v>
      </c>
      <c r="E333">
        <f t="shared" si="25"/>
        <v>-9.1702372243703395E-3</v>
      </c>
      <c r="F333">
        <f t="shared" si="26"/>
        <v>-9.2125426824205547E-3</v>
      </c>
      <c r="G333">
        <f t="shared" si="29"/>
        <v>-8.4951174154381803E-3</v>
      </c>
      <c r="H333">
        <f t="shared" si="27"/>
        <v>0.9987460034551926</v>
      </c>
    </row>
    <row r="334" spans="1:8">
      <c r="A334" s="1">
        <v>33354</v>
      </c>
      <c r="B334" s="3">
        <v>333</v>
      </c>
      <c r="C334">
        <v>379.02</v>
      </c>
      <c r="D334">
        <f t="shared" si="28"/>
        <v>381.76</v>
      </c>
      <c r="E334">
        <f t="shared" si="25"/>
        <v>-6.0646011865528857E-4</v>
      </c>
      <c r="F334">
        <f t="shared" si="26"/>
        <v>-6.0664408997812558E-4</v>
      </c>
      <c r="G334">
        <f t="shared" si="29"/>
        <v>2.1240059905327513E-3</v>
      </c>
      <c r="H334">
        <f t="shared" si="27"/>
        <v>0.99874537560675436</v>
      </c>
    </row>
    <row r="335" spans="1:8">
      <c r="A335" s="1">
        <v>33357</v>
      </c>
      <c r="B335" s="3">
        <v>334</v>
      </c>
      <c r="C335">
        <v>373.66</v>
      </c>
      <c r="D335">
        <f t="shared" si="28"/>
        <v>382.76</v>
      </c>
      <c r="E335">
        <f t="shared" si="25"/>
        <v>-1.4141733945438122E-2</v>
      </c>
      <c r="F335">
        <f t="shared" si="26"/>
        <v>-1.4242681106972022E-2</v>
      </c>
      <c r="G335">
        <f t="shared" si="29"/>
        <v>2.6160220015114533E-3</v>
      </c>
      <c r="H335">
        <f t="shared" si="27"/>
        <v>0.99874467865811145</v>
      </c>
    </row>
    <row r="336" spans="1:8">
      <c r="A336" s="1">
        <v>33358</v>
      </c>
      <c r="B336" s="3">
        <v>335</v>
      </c>
      <c r="C336">
        <v>375.34</v>
      </c>
      <c r="D336">
        <f t="shared" si="28"/>
        <v>379.25</v>
      </c>
      <c r="E336">
        <f t="shared" si="25"/>
        <v>4.4960659423003528E-3</v>
      </c>
      <c r="F336">
        <f t="shared" si="26"/>
        <v>4.4859888314343621E-3</v>
      </c>
      <c r="G336">
        <f t="shared" si="29"/>
        <v>-9.2125426824205547E-3</v>
      </c>
      <c r="H336">
        <f t="shared" si="27"/>
        <v>0.99874396655189146</v>
      </c>
    </row>
    <row r="337" spans="1:8">
      <c r="A337" s="1">
        <v>33359</v>
      </c>
      <c r="B337" s="3">
        <v>336</v>
      </c>
      <c r="C337">
        <v>380.29</v>
      </c>
      <c r="D337">
        <f t="shared" si="28"/>
        <v>379.02</v>
      </c>
      <c r="E337">
        <f t="shared" si="25"/>
        <v>1.3188042841157472E-2</v>
      </c>
      <c r="F337">
        <f t="shared" si="26"/>
        <v>1.3101837695128182E-2</v>
      </c>
      <c r="G337">
        <f t="shared" si="29"/>
        <v>-6.0664408997812558E-4</v>
      </c>
      <c r="H337">
        <f t="shared" si="27"/>
        <v>0.99874327697349696</v>
      </c>
    </row>
    <row r="338" spans="1:8">
      <c r="A338" s="1">
        <v>33360</v>
      </c>
      <c r="B338" s="3">
        <v>337</v>
      </c>
      <c r="C338">
        <v>380.52</v>
      </c>
      <c r="D338">
        <f t="shared" si="28"/>
        <v>373.66</v>
      </c>
      <c r="E338">
        <f t="shared" si="25"/>
        <v>6.0480159877977682E-4</v>
      </c>
      <c r="F338">
        <f t="shared" si="26"/>
        <v>6.0461878000150904E-4</v>
      </c>
      <c r="G338">
        <f t="shared" si="29"/>
        <v>-1.4242681106972022E-2</v>
      </c>
      <c r="H338">
        <f t="shared" si="27"/>
        <v>0.99874257619754547</v>
      </c>
    </row>
    <row r="339" spans="1:8">
      <c r="A339" s="1">
        <v>33361</v>
      </c>
      <c r="B339" s="3">
        <v>338</v>
      </c>
      <c r="C339">
        <v>380.8</v>
      </c>
      <c r="D339">
        <f t="shared" si="28"/>
        <v>375.34</v>
      </c>
      <c r="E339">
        <f t="shared" si="25"/>
        <v>7.3583517292134337E-4</v>
      </c>
      <c r="F339">
        <f t="shared" si="26"/>
        <v>7.3556457895485039E-4</v>
      </c>
      <c r="G339">
        <f t="shared" si="29"/>
        <v>4.4859888314343621E-3</v>
      </c>
      <c r="H339">
        <f t="shared" si="27"/>
        <v>0.99874186297809486</v>
      </c>
    </row>
    <row r="340" spans="1:8">
      <c r="A340" s="1">
        <v>33364</v>
      </c>
      <c r="B340" s="3">
        <v>339</v>
      </c>
      <c r="C340">
        <v>380.08</v>
      </c>
      <c r="D340">
        <f t="shared" si="28"/>
        <v>380.29</v>
      </c>
      <c r="E340">
        <f t="shared" si="25"/>
        <v>-1.89075630252108E-3</v>
      </c>
      <c r="F340">
        <f t="shared" si="26"/>
        <v>-1.8925460385448289E-3</v>
      </c>
      <c r="G340">
        <f t="shared" si="29"/>
        <v>1.3101837695128182E-2</v>
      </c>
      <c r="H340">
        <f t="shared" si="27"/>
        <v>0.99874115892015614</v>
      </c>
    </row>
    <row r="341" spans="1:8">
      <c r="A341" s="1">
        <v>33365</v>
      </c>
      <c r="B341" s="3">
        <v>340</v>
      </c>
      <c r="C341">
        <v>377.32</v>
      </c>
      <c r="D341">
        <f t="shared" si="28"/>
        <v>380.52</v>
      </c>
      <c r="E341">
        <f t="shared" si="25"/>
        <v>-7.2616291307093005E-3</v>
      </c>
      <c r="F341">
        <f t="shared" si="26"/>
        <v>-7.2881230970134325E-3</v>
      </c>
      <c r="G341">
        <f t="shared" si="29"/>
        <v>6.0461878000150904E-4</v>
      </c>
      <c r="H341">
        <f t="shared" si="27"/>
        <v>0.99874044985160526</v>
      </c>
    </row>
    <row r="342" spans="1:8">
      <c r="A342" s="1">
        <v>33366</v>
      </c>
      <c r="B342" s="3">
        <v>341</v>
      </c>
      <c r="C342">
        <v>378.51</v>
      </c>
      <c r="D342">
        <f t="shared" si="28"/>
        <v>380.8</v>
      </c>
      <c r="E342">
        <f t="shared" si="25"/>
        <v>3.153821689812355E-3</v>
      </c>
      <c r="F342">
        <f t="shared" si="26"/>
        <v>3.1488588261074923E-3</v>
      </c>
      <c r="G342">
        <f t="shared" si="29"/>
        <v>7.3556457895485039E-4</v>
      </c>
      <c r="H342">
        <f t="shared" si="27"/>
        <v>0.99873974012872191</v>
      </c>
    </row>
    <row r="343" spans="1:8">
      <c r="A343" s="1">
        <v>33367</v>
      </c>
      <c r="B343" s="3">
        <v>342</v>
      </c>
      <c r="C343">
        <v>383.25</v>
      </c>
      <c r="D343">
        <f t="shared" si="28"/>
        <v>380.08</v>
      </c>
      <c r="E343">
        <f t="shared" si="25"/>
        <v>1.2522786716335128E-2</v>
      </c>
      <c r="F343">
        <f t="shared" si="26"/>
        <v>1.2445025144163679E-2</v>
      </c>
      <c r="G343">
        <f t="shared" si="29"/>
        <v>-1.8925460385448289E-3</v>
      </c>
      <c r="H343">
        <f t="shared" si="27"/>
        <v>0.99873901746752869</v>
      </c>
    </row>
    <row r="344" spans="1:8">
      <c r="A344" s="1">
        <v>33368</v>
      </c>
      <c r="B344" s="3">
        <v>343</v>
      </c>
      <c r="C344">
        <v>375.74</v>
      </c>
      <c r="D344">
        <f t="shared" si="28"/>
        <v>377.32</v>
      </c>
      <c r="E344">
        <f t="shared" si="25"/>
        <v>-1.9595564253098476E-2</v>
      </c>
      <c r="F344">
        <f t="shared" si="26"/>
        <v>-1.979010291277028E-2</v>
      </c>
      <c r="G344">
        <f t="shared" si="29"/>
        <v>-7.2881230970134325E-3</v>
      </c>
      <c r="H344">
        <f t="shared" si="27"/>
        <v>0.99873829717242213</v>
      </c>
    </row>
    <row r="345" spans="1:8">
      <c r="A345" s="1">
        <v>33371</v>
      </c>
      <c r="B345" s="3">
        <v>344</v>
      </c>
      <c r="C345">
        <v>376.76</v>
      </c>
      <c r="D345">
        <f t="shared" si="28"/>
        <v>378.51</v>
      </c>
      <c r="E345">
        <f t="shared" si="25"/>
        <v>2.7146431042741836E-3</v>
      </c>
      <c r="F345">
        <f t="shared" si="26"/>
        <v>2.7109651154626491E-3</v>
      </c>
      <c r="G345">
        <f t="shared" si="29"/>
        <v>3.1488588261074923E-3</v>
      </c>
      <c r="H345">
        <f t="shared" si="27"/>
        <v>0.99873770465585787</v>
      </c>
    </row>
    <row r="346" spans="1:8">
      <c r="A346" s="1">
        <v>33372</v>
      </c>
      <c r="B346" s="3">
        <v>345</v>
      </c>
      <c r="C346">
        <v>371.62</v>
      </c>
      <c r="D346">
        <f t="shared" si="28"/>
        <v>383.25</v>
      </c>
      <c r="E346">
        <f t="shared" si="25"/>
        <v>-1.3642637222635064E-2</v>
      </c>
      <c r="F346">
        <f t="shared" si="26"/>
        <v>-1.3736553150007325E-2</v>
      </c>
      <c r="G346">
        <f t="shared" si="29"/>
        <v>1.2445025144163679E-2</v>
      </c>
      <c r="H346">
        <f t="shared" si="27"/>
        <v>0.99873701866048792</v>
      </c>
    </row>
    <row r="347" spans="1:8">
      <c r="A347" s="1">
        <v>33373</v>
      </c>
      <c r="B347" s="3">
        <v>346</v>
      </c>
      <c r="C347">
        <v>368.57</v>
      </c>
      <c r="D347">
        <f t="shared" si="28"/>
        <v>375.74</v>
      </c>
      <c r="E347">
        <f t="shared" si="25"/>
        <v>-8.2073085409827551E-3</v>
      </c>
      <c r="F347">
        <f t="shared" si="26"/>
        <v>-8.2411739207630674E-3</v>
      </c>
      <c r="G347">
        <f t="shared" si="29"/>
        <v>-1.979010291277028E-2</v>
      </c>
      <c r="H347">
        <f t="shared" si="27"/>
        <v>0.99873630697085825</v>
      </c>
    </row>
    <row r="348" spans="1:8">
      <c r="A348" s="1">
        <v>33374</v>
      </c>
      <c r="B348" s="3">
        <v>347</v>
      </c>
      <c r="C348">
        <v>372.19</v>
      </c>
      <c r="D348">
        <f t="shared" si="28"/>
        <v>376.76</v>
      </c>
      <c r="E348">
        <f t="shared" si="25"/>
        <v>9.821743495129839E-3</v>
      </c>
      <c r="F348">
        <f t="shared" si="26"/>
        <v>9.7738236877145113E-3</v>
      </c>
      <c r="G348">
        <f t="shared" si="29"/>
        <v>2.7109651154626491E-3</v>
      </c>
      <c r="H348">
        <f t="shared" si="27"/>
        <v>0.99873556164587207</v>
      </c>
    </row>
    <row r="349" spans="1:8">
      <c r="A349" s="1">
        <v>33375</v>
      </c>
      <c r="B349" s="3">
        <v>348</v>
      </c>
      <c r="C349">
        <v>372.39</v>
      </c>
      <c r="D349">
        <f t="shared" si="28"/>
        <v>371.62</v>
      </c>
      <c r="E349">
        <f t="shared" si="25"/>
        <v>5.3735995056285396E-4</v>
      </c>
      <c r="F349">
        <f t="shared" si="26"/>
        <v>5.3721562440589565E-4</v>
      </c>
      <c r="G349">
        <f t="shared" si="29"/>
        <v>-1.3736553150007325E-2</v>
      </c>
      <c r="H349">
        <f t="shared" si="27"/>
        <v>0.99873481758643345</v>
      </c>
    </row>
    <row r="350" spans="1:8">
      <c r="A350" s="1">
        <v>33378</v>
      </c>
      <c r="B350" s="3">
        <v>349</v>
      </c>
      <c r="C350">
        <v>372.28</v>
      </c>
      <c r="D350">
        <f t="shared" si="28"/>
        <v>368.57</v>
      </c>
      <c r="E350">
        <f t="shared" si="25"/>
        <v>-2.9538924246089756E-4</v>
      </c>
      <c r="F350">
        <f t="shared" si="26"/>
        <v>-2.9543287845612554E-4</v>
      </c>
      <c r="G350">
        <f t="shared" si="29"/>
        <v>-8.2411739207630674E-3</v>
      </c>
      <c r="H350">
        <f t="shared" si="27"/>
        <v>0.99873407850022078</v>
      </c>
    </row>
    <row r="351" spans="1:8">
      <c r="A351" s="1">
        <v>33379</v>
      </c>
      <c r="B351" s="3">
        <v>350</v>
      </c>
      <c r="C351">
        <v>375.35</v>
      </c>
      <c r="D351">
        <f t="shared" si="28"/>
        <v>372.19</v>
      </c>
      <c r="E351">
        <f t="shared" si="25"/>
        <v>8.2464811432256639E-3</v>
      </c>
      <c r="F351">
        <f t="shared" si="26"/>
        <v>8.2126647015012821E-3</v>
      </c>
      <c r="G351">
        <f t="shared" si="29"/>
        <v>9.7738236877145113E-3</v>
      </c>
      <c r="H351">
        <f t="shared" si="27"/>
        <v>0.99873334233188915</v>
      </c>
    </row>
    <row r="352" spans="1:8">
      <c r="A352" s="1">
        <v>33380</v>
      </c>
      <c r="B352" s="3">
        <v>351</v>
      </c>
      <c r="C352">
        <v>376.19</v>
      </c>
      <c r="D352">
        <f t="shared" si="28"/>
        <v>372.39</v>
      </c>
      <c r="E352">
        <f t="shared" si="25"/>
        <v>2.2379112828026506E-3</v>
      </c>
      <c r="F352">
        <f t="shared" si="26"/>
        <v>2.2354108890931812E-3</v>
      </c>
      <c r="G352">
        <f t="shared" si="29"/>
        <v>5.3721562440589565E-4</v>
      </c>
      <c r="H352">
        <f t="shared" si="27"/>
        <v>0.99873259880698828</v>
      </c>
    </row>
    <row r="353" spans="1:8">
      <c r="A353" s="1">
        <v>33381</v>
      </c>
      <c r="B353" s="3">
        <v>352</v>
      </c>
      <c r="C353">
        <v>374.96</v>
      </c>
      <c r="D353">
        <f t="shared" si="28"/>
        <v>372.28</v>
      </c>
      <c r="E353">
        <f t="shared" si="25"/>
        <v>-3.2696243919296585E-3</v>
      </c>
      <c r="F353">
        <f t="shared" si="26"/>
        <v>-3.2749812936536671E-3</v>
      </c>
      <c r="G353">
        <f t="shared" si="29"/>
        <v>-2.9543287845612554E-4</v>
      </c>
      <c r="H353">
        <f t="shared" si="27"/>
        <v>0.9987318598452789</v>
      </c>
    </row>
    <row r="354" spans="1:8">
      <c r="A354" s="1">
        <v>33382</v>
      </c>
      <c r="B354" s="3">
        <v>353</v>
      </c>
      <c r="C354">
        <v>377.49</v>
      </c>
      <c r="D354">
        <f t="shared" si="28"/>
        <v>375.35</v>
      </c>
      <c r="E354">
        <f t="shared" si="25"/>
        <v>6.7473863878814528E-3</v>
      </c>
      <c r="F354">
        <f t="shared" si="26"/>
        <v>6.7247246575359299E-3</v>
      </c>
      <c r="G354">
        <f t="shared" si="29"/>
        <v>8.2126647015012821E-3</v>
      </c>
      <c r="H354">
        <f t="shared" si="27"/>
        <v>0.99873114517617934</v>
      </c>
    </row>
    <row r="355" spans="1:8">
      <c r="A355" s="1">
        <v>33386</v>
      </c>
      <c r="B355" s="3">
        <v>354</v>
      </c>
      <c r="C355">
        <v>381.94</v>
      </c>
      <c r="D355">
        <f t="shared" si="28"/>
        <v>376.19</v>
      </c>
      <c r="E355">
        <f t="shared" si="25"/>
        <v>1.178839174547667E-2</v>
      </c>
      <c r="F355">
        <f t="shared" si="26"/>
        <v>1.171944993528129E-2</v>
      </c>
      <c r="G355">
        <f t="shared" si="29"/>
        <v>2.2354108890931812E-3</v>
      </c>
      <c r="H355">
        <f t="shared" si="27"/>
        <v>0.99873044995339122</v>
      </c>
    </row>
    <row r="356" spans="1:8">
      <c r="A356" s="1">
        <v>33387</v>
      </c>
      <c r="B356" s="3">
        <v>355</v>
      </c>
      <c r="C356">
        <v>382.79</v>
      </c>
      <c r="D356">
        <f t="shared" si="28"/>
        <v>374.96</v>
      </c>
      <c r="E356">
        <f t="shared" si="25"/>
        <v>2.2254804419542932E-3</v>
      </c>
      <c r="F356">
        <f t="shared" si="26"/>
        <v>2.2230077283262872E-3</v>
      </c>
      <c r="G356">
        <f t="shared" si="29"/>
        <v>-3.2749812936536671E-3</v>
      </c>
      <c r="H356">
        <f t="shared" si="27"/>
        <v>0.99872978409366586</v>
      </c>
    </row>
    <row r="357" spans="1:8">
      <c r="A357" s="1">
        <v>33388</v>
      </c>
      <c r="B357" s="3">
        <v>356</v>
      </c>
      <c r="C357">
        <v>386.96</v>
      </c>
      <c r="D357">
        <f t="shared" si="28"/>
        <v>377.49</v>
      </c>
      <c r="E357">
        <f t="shared" si="25"/>
        <v>1.0893701507353795E-2</v>
      </c>
      <c r="F357">
        <f t="shared" si="26"/>
        <v>1.0834792579133889E-2</v>
      </c>
      <c r="G357">
        <f t="shared" si="29"/>
        <v>6.7247246575359299E-3</v>
      </c>
      <c r="H357">
        <f t="shared" si="27"/>
        <v>0.99872910526605951</v>
      </c>
    </row>
    <row r="358" spans="1:8">
      <c r="A358" s="1">
        <v>33389</v>
      </c>
      <c r="B358" s="3">
        <v>357</v>
      </c>
      <c r="C358">
        <v>389.83</v>
      </c>
      <c r="D358">
        <f t="shared" si="28"/>
        <v>381.94</v>
      </c>
      <c r="E358">
        <f t="shared" si="25"/>
        <v>7.4167872648335867E-3</v>
      </c>
      <c r="F358">
        <f t="shared" si="26"/>
        <v>7.3894181421625404E-3</v>
      </c>
      <c r="G358">
        <f t="shared" si="29"/>
        <v>1.171944993528129E-2</v>
      </c>
      <c r="H358">
        <f t="shared" si="27"/>
        <v>0.9987283985088653</v>
      </c>
    </row>
    <row r="359" spans="1:8">
      <c r="A359" s="1">
        <v>33392</v>
      </c>
      <c r="B359" s="3">
        <v>358</v>
      </c>
      <c r="C359">
        <v>388.06</v>
      </c>
      <c r="D359">
        <f t="shared" si="28"/>
        <v>382.79</v>
      </c>
      <c r="E359">
        <f t="shared" si="25"/>
        <v>-4.5404407049226122E-3</v>
      </c>
      <c r="F359">
        <f t="shared" si="26"/>
        <v>-4.5507798137638389E-3</v>
      </c>
      <c r="G359">
        <f t="shared" si="29"/>
        <v>2.2230077283262872E-3</v>
      </c>
      <c r="H359">
        <f t="shared" si="27"/>
        <v>0.99872767903513304</v>
      </c>
    </row>
    <row r="360" spans="1:8">
      <c r="A360" s="1">
        <v>33393</v>
      </c>
      <c r="B360" s="3">
        <v>359</v>
      </c>
      <c r="C360">
        <v>387.74</v>
      </c>
      <c r="D360">
        <f t="shared" si="28"/>
        <v>386.96</v>
      </c>
      <c r="E360">
        <f t="shared" si="25"/>
        <v>-8.2461475029632831E-4</v>
      </c>
      <c r="F360">
        <f t="shared" si="26"/>
        <v>-8.2495493206558024E-4</v>
      </c>
      <c r="G360">
        <f t="shared" si="29"/>
        <v>1.0834792579133889E-2</v>
      </c>
      <c r="H360">
        <f t="shared" si="27"/>
        <v>0.99872698636910717</v>
      </c>
    </row>
    <row r="361" spans="1:8">
      <c r="A361" s="1">
        <v>33394</v>
      </c>
      <c r="B361" s="3">
        <v>360</v>
      </c>
      <c r="C361">
        <v>385.09</v>
      </c>
      <c r="D361">
        <f t="shared" si="28"/>
        <v>389.83</v>
      </c>
      <c r="E361">
        <f t="shared" si="25"/>
        <v>-6.8344767111983137E-3</v>
      </c>
      <c r="F361">
        <f t="shared" si="26"/>
        <v>-6.8579387085794252E-3</v>
      </c>
      <c r="G361">
        <f t="shared" si="29"/>
        <v>7.3894181421625404E-3</v>
      </c>
      <c r="H361">
        <f t="shared" si="27"/>
        <v>0.9987262855842115</v>
      </c>
    </row>
    <row r="362" spans="1:8">
      <c r="A362" s="1">
        <v>33395</v>
      </c>
      <c r="B362" s="3">
        <v>361</v>
      </c>
      <c r="C362">
        <v>383.63</v>
      </c>
      <c r="D362">
        <f t="shared" si="28"/>
        <v>388.06</v>
      </c>
      <c r="E362">
        <f t="shared" si="25"/>
        <v>-3.7913215092575231E-3</v>
      </c>
      <c r="F362">
        <f t="shared" si="26"/>
        <v>-3.7985267860971561E-3</v>
      </c>
      <c r="G362">
        <f t="shared" si="29"/>
        <v>-4.5507798137638389E-3</v>
      </c>
      <c r="H362">
        <f t="shared" si="27"/>
        <v>0.99872562709813906</v>
      </c>
    </row>
    <row r="363" spans="1:8">
      <c r="A363" s="1">
        <v>33396</v>
      </c>
      <c r="B363" s="3">
        <v>362</v>
      </c>
      <c r="C363">
        <v>379.43</v>
      </c>
      <c r="D363">
        <f t="shared" si="28"/>
        <v>387.74</v>
      </c>
      <c r="E363">
        <f t="shared" si="25"/>
        <v>-1.0948048901285062E-2</v>
      </c>
      <c r="F363">
        <f t="shared" si="26"/>
        <v>-1.1008419822220006E-2</v>
      </c>
      <c r="G363">
        <f t="shared" si="29"/>
        <v>-8.2495493206558024E-4</v>
      </c>
      <c r="H363">
        <f t="shared" si="27"/>
        <v>0.99872493720015132</v>
      </c>
    </row>
    <row r="364" spans="1:8">
      <c r="A364" s="1">
        <v>33399</v>
      </c>
      <c r="B364" s="3">
        <v>363</v>
      </c>
      <c r="C364">
        <v>378.57</v>
      </c>
      <c r="D364">
        <f t="shared" si="28"/>
        <v>385.09</v>
      </c>
      <c r="E364">
        <f t="shared" si="25"/>
        <v>-2.2665577313338786E-3</v>
      </c>
      <c r="F364">
        <f t="shared" si="26"/>
        <v>-2.2691302612356523E-3</v>
      </c>
      <c r="G364">
        <f t="shared" si="29"/>
        <v>-6.8579387085794252E-3</v>
      </c>
      <c r="H364">
        <f t="shared" si="27"/>
        <v>0.99872420995869726</v>
      </c>
    </row>
    <row r="365" spans="1:8">
      <c r="A365" s="1">
        <v>33400</v>
      </c>
      <c r="B365" s="3">
        <v>364</v>
      </c>
      <c r="C365">
        <v>381.05</v>
      </c>
      <c r="D365">
        <f t="shared" si="28"/>
        <v>383.63</v>
      </c>
      <c r="E365">
        <f t="shared" si="25"/>
        <v>6.5509681168608664E-3</v>
      </c>
      <c r="F365">
        <f t="shared" si="26"/>
        <v>6.5296037791977568E-3</v>
      </c>
      <c r="G365">
        <f t="shared" si="29"/>
        <v>-3.7985267860971561E-3</v>
      </c>
      <c r="H365">
        <f t="shared" si="27"/>
        <v>0.99872347175215137</v>
      </c>
    </row>
    <row r="366" spans="1:8">
      <c r="A366" s="1">
        <v>33401</v>
      </c>
      <c r="B366" s="3">
        <v>365</v>
      </c>
      <c r="C366">
        <v>376.65</v>
      </c>
      <c r="D366">
        <f t="shared" si="28"/>
        <v>379.43</v>
      </c>
      <c r="E366">
        <f t="shared" si="25"/>
        <v>-1.1547041070725716E-2</v>
      </c>
      <c r="F366">
        <f t="shared" si="26"/>
        <v>-1.1614225840423487E-2</v>
      </c>
      <c r="G366">
        <f t="shared" si="29"/>
        <v>-1.1008419822220006E-2</v>
      </c>
      <c r="H366">
        <f t="shared" si="27"/>
        <v>0.99872272352247404</v>
      </c>
    </row>
    <row r="367" spans="1:8">
      <c r="A367" s="1">
        <v>33402</v>
      </c>
      <c r="B367" s="3">
        <v>366</v>
      </c>
      <c r="C367">
        <v>377.63</v>
      </c>
      <c r="D367">
        <f t="shared" si="28"/>
        <v>378.57</v>
      </c>
      <c r="E367">
        <f t="shared" si="25"/>
        <v>2.6018850391610732E-3</v>
      </c>
      <c r="F367">
        <f t="shared" si="26"/>
        <v>2.5985059962678747E-3</v>
      </c>
      <c r="G367">
        <f t="shared" si="29"/>
        <v>-2.2691302612356523E-3</v>
      </c>
      <c r="H367">
        <f t="shared" si="27"/>
        <v>0.99872198026702519</v>
      </c>
    </row>
    <row r="368" spans="1:8">
      <c r="A368" s="1">
        <v>33403</v>
      </c>
      <c r="B368" s="3">
        <v>367</v>
      </c>
      <c r="C368">
        <v>382.29</v>
      </c>
      <c r="D368">
        <f t="shared" si="28"/>
        <v>381.05</v>
      </c>
      <c r="E368">
        <f t="shared" si="25"/>
        <v>1.2340121282737137E-2</v>
      </c>
      <c r="F368">
        <f t="shared" si="26"/>
        <v>1.2264602624326493E-2</v>
      </c>
      <c r="G368">
        <f t="shared" si="29"/>
        <v>6.5296037791977568E-3</v>
      </c>
      <c r="H368">
        <f t="shared" si="27"/>
        <v>0.99872123285015213</v>
      </c>
    </row>
    <row r="369" spans="1:8">
      <c r="A369" s="1">
        <v>33406</v>
      </c>
      <c r="B369" s="3">
        <v>368</v>
      </c>
      <c r="C369">
        <v>380.13</v>
      </c>
      <c r="D369">
        <f t="shared" si="28"/>
        <v>376.65</v>
      </c>
      <c r="E369">
        <f t="shared" si="25"/>
        <v>-5.650160872636022E-3</v>
      </c>
      <c r="F369">
        <f t="shared" si="26"/>
        <v>-5.6661834133713285E-3</v>
      </c>
      <c r="G369">
        <f t="shared" si="29"/>
        <v>-1.1614225840423487E-2</v>
      </c>
      <c r="H369">
        <f t="shared" si="27"/>
        <v>0.99872047786045925</v>
      </c>
    </row>
    <row r="370" spans="1:8">
      <c r="A370" s="1">
        <v>33407</v>
      </c>
      <c r="B370" s="3">
        <v>369</v>
      </c>
      <c r="C370">
        <v>378.59</v>
      </c>
      <c r="D370">
        <f t="shared" si="28"/>
        <v>377.63</v>
      </c>
      <c r="E370">
        <f t="shared" si="25"/>
        <v>-4.0512456264962526E-3</v>
      </c>
      <c r="F370">
        <f t="shared" si="26"/>
        <v>-4.059474153433662E-3</v>
      </c>
      <c r="G370">
        <f t="shared" si="29"/>
        <v>2.5985059962678747E-3</v>
      </c>
      <c r="H370">
        <f t="shared" si="27"/>
        <v>0.99871978096660008</v>
      </c>
    </row>
    <row r="371" spans="1:8">
      <c r="A371" s="1">
        <v>33408</v>
      </c>
      <c r="B371" s="3">
        <v>370</v>
      </c>
      <c r="C371">
        <v>375.09</v>
      </c>
      <c r="D371">
        <f t="shared" si="28"/>
        <v>382.29</v>
      </c>
      <c r="E371">
        <f t="shared" si="25"/>
        <v>-9.2448294989302422E-3</v>
      </c>
      <c r="F371">
        <f t="shared" si="26"/>
        <v>-9.2878281504749083E-3</v>
      </c>
      <c r="G371">
        <f t="shared" si="29"/>
        <v>1.2264602624326493E-2</v>
      </c>
      <c r="H371">
        <f t="shared" si="27"/>
        <v>0.99871905059791499</v>
      </c>
    </row>
    <row r="372" spans="1:8">
      <c r="A372" s="1">
        <v>33409</v>
      </c>
      <c r="B372" s="3">
        <v>371</v>
      </c>
      <c r="C372">
        <v>375.42</v>
      </c>
      <c r="D372">
        <f t="shared" si="28"/>
        <v>380.13</v>
      </c>
      <c r="E372">
        <f t="shared" si="25"/>
        <v>8.7978885067594695E-4</v>
      </c>
      <c r="F372">
        <f t="shared" si="26"/>
        <v>8.7940206330916482E-4</v>
      </c>
      <c r="G372">
        <f t="shared" si="29"/>
        <v>-5.6661834133713285E-3</v>
      </c>
      <c r="H372">
        <f t="shared" si="27"/>
        <v>0.99871829487510355</v>
      </c>
    </row>
    <row r="373" spans="1:8">
      <c r="A373" s="1">
        <v>33410</v>
      </c>
      <c r="B373" s="3">
        <v>372</v>
      </c>
      <c r="C373">
        <v>377.75</v>
      </c>
      <c r="D373">
        <f t="shared" si="28"/>
        <v>378.59</v>
      </c>
      <c r="E373">
        <f t="shared" si="25"/>
        <v>6.206382185285771E-3</v>
      </c>
      <c r="F373">
        <f t="shared" si="26"/>
        <v>6.1872019145221557E-3</v>
      </c>
      <c r="G373">
        <f t="shared" si="29"/>
        <v>-4.059474153433662E-3</v>
      </c>
      <c r="H373">
        <f t="shared" si="27"/>
        <v>0.9987175443645232</v>
      </c>
    </row>
    <row r="374" spans="1:8">
      <c r="A374" s="1">
        <v>33413</v>
      </c>
      <c r="B374" s="3">
        <v>373</v>
      </c>
      <c r="C374">
        <v>370.94</v>
      </c>
      <c r="D374">
        <f t="shared" si="28"/>
        <v>375.09</v>
      </c>
      <c r="E374">
        <f t="shared" si="25"/>
        <v>-1.8027796161482468E-2</v>
      </c>
      <c r="F374">
        <f t="shared" si="26"/>
        <v>-1.8192276691707754E-2</v>
      </c>
      <c r="G374">
        <f t="shared" si="29"/>
        <v>-9.2878281504749083E-3</v>
      </c>
      <c r="H374">
        <f t="shared" si="27"/>
        <v>0.99871679855466589</v>
      </c>
    </row>
    <row r="375" spans="1:8">
      <c r="A375" s="1">
        <v>33414</v>
      </c>
      <c r="B375" s="3">
        <v>374</v>
      </c>
      <c r="C375">
        <v>370.65</v>
      </c>
      <c r="D375">
        <f t="shared" si="28"/>
        <v>375.42</v>
      </c>
      <c r="E375">
        <f t="shared" si="25"/>
        <v>-7.8179759529848616E-4</v>
      </c>
      <c r="F375">
        <f t="shared" si="26"/>
        <v>-7.8210335841255585E-4</v>
      </c>
      <c r="G375">
        <f t="shared" si="29"/>
        <v>8.7940206330916482E-4</v>
      </c>
      <c r="H375">
        <f t="shared" si="27"/>
        <v>0.99871607147816932</v>
      </c>
    </row>
    <row r="376" spans="1:8">
      <c r="A376" s="1">
        <v>33415</v>
      </c>
      <c r="B376" s="3">
        <v>375</v>
      </c>
      <c r="C376">
        <v>371.59</v>
      </c>
      <c r="D376">
        <f t="shared" si="28"/>
        <v>377.75</v>
      </c>
      <c r="E376">
        <f t="shared" si="25"/>
        <v>2.5360852556319917E-3</v>
      </c>
      <c r="F376">
        <f t="shared" si="26"/>
        <v>2.5328748182360528E-3</v>
      </c>
      <c r="G376">
        <f t="shared" si="29"/>
        <v>6.1872019145221557E-3</v>
      </c>
      <c r="H376">
        <f t="shared" si="27"/>
        <v>0.99871529884619625</v>
      </c>
    </row>
    <row r="377" spans="1:8">
      <c r="A377" s="1">
        <v>33416</v>
      </c>
      <c r="B377" s="3">
        <v>376</v>
      </c>
      <c r="C377">
        <v>374.4</v>
      </c>
      <c r="D377">
        <f t="shared" si="28"/>
        <v>370.94</v>
      </c>
      <c r="E377">
        <f t="shared" si="25"/>
        <v>7.5620980112489642E-3</v>
      </c>
      <c r="F377">
        <f t="shared" si="26"/>
        <v>7.5336486824717497E-3</v>
      </c>
      <c r="G377">
        <f t="shared" si="29"/>
        <v>-1.8192276691707754E-2</v>
      </c>
      <c r="H377">
        <f t="shared" si="27"/>
        <v>0.99871451498470643</v>
      </c>
    </row>
    <row r="378" spans="1:8">
      <c r="A378" s="1">
        <v>33417</v>
      </c>
      <c r="B378" s="3">
        <v>377</v>
      </c>
      <c r="C378">
        <v>371.16</v>
      </c>
      <c r="D378">
        <f t="shared" si="28"/>
        <v>370.65</v>
      </c>
      <c r="E378">
        <f t="shared" si="25"/>
        <v>-8.6538461538460277E-3</v>
      </c>
      <c r="F378">
        <f t="shared" si="26"/>
        <v>-8.6915081184582021E-3</v>
      </c>
      <c r="G378">
        <f t="shared" si="29"/>
        <v>-7.8210335841255585E-4</v>
      </c>
      <c r="H378">
        <f t="shared" si="27"/>
        <v>0.9987137650300435</v>
      </c>
    </row>
    <row r="379" spans="1:8">
      <c r="A379" s="1">
        <v>33420</v>
      </c>
      <c r="B379" s="3">
        <v>378</v>
      </c>
      <c r="C379">
        <v>377.92</v>
      </c>
      <c r="D379">
        <f t="shared" si="28"/>
        <v>371.59</v>
      </c>
      <c r="E379">
        <f t="shared" si="25"/>
        <v>1.821316952257784E-2</v>
      </c>
      <c r="F379">
        <f t="shared" si="26"/>
        <v>1.8049296524019098E-2</v>
      </c>
      <c r="G379">
        <f t="shared" si="29"/>
        <v>2.5328748182360528E-3</v>
      </c>
      <c r="H379">
        <f t="shared" si="27"/>
        <v>0.99871299560431459</v>
      </c>
    </row>
    <row r="380" spans="1:8">
      <c r="A380" s="1">
        <v>33421</v>
      </c>
      <c r="B380" s="3">
        <v>379</v>
      </c>
      <c r="C380">
        <v>377.47</v>
      </c>
      <c r="D380">
        <f t="shared" si="28"/>
        <v>374.4</v>
      </c>
      <c r="E380">
        <f t="shared" si="25"/>
        <v>-1.1907281964436617E-3</v>
      </c>
      <c r="F380">
        <f t="shared" si="26"/>
        <v>-1.1914376765167489E-3</v>
      </c>
      <c r="G380">
        <f t="shared" si="29"/>
        <v>7.5336486824717497E-3</v>
      </c>
      <c r="H380">
        <f t="shared" si="27"/>
        <v>0.99871221247172981</v>
      </c>
    </row>
    <row r="381" spans="1:8">
      <c r="A381" s="1">
        <v>33422</v>
      </c>
      <c r="B381" s="3">
        <v>380</v>
      </c>
      <c r="C381">
        <v>373.33</v>
      </c>
      <c r="D381">
        <f t="shared" si="28"/>
        <v>371.16</v>
      </c>
      <c r="E381">
        <f t="shared" si="25"/>
        <v>-1.0967759027207574E-2</v>
      </c>
      <c r="F381">
        <f t="shared" si="26"/>
        <v>-1.1028348322738246E-2</v>
      </c>
      <c r="G381">
        <f t="shared" si="29"/>
        <v>-8.6915081184582021E-3</v>
      </c>
      <c r="H381">
        <f t="shared" si="27"/>
        <v>0.99871145697263719</v>
      </c>
    </row>
    <row r="382" spans="1:8">
      <c r="A382" s="1">
        <v>33424</v>
      </c>
      <c r="B382" s="3">
        <v>381</v>
      </c>
      <c r="C382">
        <v>374.08</v>
      </c>
      <c r="D382">
        <f t="shared" si="28"/>
        <v>377.92</v>
      </c>
      <c r="E382">
        <f t="shared" si="25"/>
        <v>2.0089465084509686E-3</v>
      </c>
      <c r="F382">
        <f t="shared" si="26"/>
        <v>2.0069312739607881E-3</v>
      </c>
      <c r="G382">
        <f t="shared" si="29"/>
        <v>1.8049296524019098E-2</v>
      </c>
      <c r="H382">
        <f t="shared" si="27"/>
        <v>0.99871068467174096</v>
      </c>
    </row>
    <row r="383" spans="1:8">
      <c r="A383" s="1">
        <v>33427</v>
      </c>
      <c r="B383" s="3">
        <v>382</v>
      </c>
      <c r="C383">
        <v>377.94</v>
      </c>
      <c r="D383">
        <f t="shared" si="28"/>
        <v>377.47</v>
      </c>
      <c r="E383">
        <f t="shared" si="25"/>
        <v>1.031864841745085E-2</v>
      </c>
      <c r="F383">
        <f t="shared" si="26"/>
        <v>1.0265774578189557E-2</v>
      </c>
      <c r="G383">
        <f t="shared" si="29"/>
        <v>-1.1914376765167489E-3</v>
      </c>
      <c r="H383">
        <f t="shared" si="27"/>
        <v>0.99870990582512931</v>
      </c>
    </row>
    <row r="384" spans="1:8">
      <c r="A384" s="1">
        <v>33428</v>
      </c>
      <c r="B384" s="3">
        <v>383</v>
      </c>
      <c r="C384">
        <v>376.11</v>
      </c>
      <c r="D384">
        <f t="shared" si="28"/>
        <v>373.33</v>
      </c>
      <c r="E384">
        <f t="shared" si="25"/>
        <v>-4.8420384187965919E-3</v>
      </c>
      <c r="F384">
        <f t="shared" si="26"/>
        <v>-4.8537990658497066E-3</v>
      </c>
      <c r="G384">
        <f t="shared" si="29"/>
        <v>-1.1028348322738246E-2</v>
      </c>
      <c r="H384">
        <f t="shared" si="27"/>
        <v>0.99870912370252574</v>
      </c>
    </row>
    <row r="385" spans="1:8">
      <c r="A385" s="1">
        <v>33429</v>
      </c>
      <c r="B385" s="3">
        <v>384</v>
      </c>
      <c r="C385">
        <v>375.74</v>
      </c>
      <c r="D385">
        <f t="shared" si="28"/>
        <v>374.08</v>
      </c>
      <c r="E385">
        <f t="shared" si="25"/>
        <v>-9.8375475259898583E-4</v>
      </c>
      <c r="F385">
        <f t="shared" si="26"/>
        <v>-9.8423895688970475E-4</v>
      </c>
      <c r="G385">
        <f t="shared" si="29"/>
        <v>2.0069312739607881E-3</v>
      </c>
      <c r="H385">
        <f t="shared" si="27"/>
        <v>0.99870834990983059</v>
      </c>
    </row>
    <row r="386" spans="1:8">
      <c r="A386" s="1">
        <v>33430</v>
      </c>
      <c r="B386" s="3">
        <v>385</v>
      </c>
      <c r="C386">
        <v>376.97</v>
      </c>
      <c r="D386">
        <f t="shared" si="28"/>
        <v>377.94</v>
      </c>
      <c r="E386">
        <f t="shared" si="25"/>
        <v>3.2735402139777987E-3</v>
      </c>
      <c r="F386">
        <f t="shared" si="26"/>
        <v>3.2681938457344017E-3</v>
      </c>
      <c r="G386">
        <f t="shared" si="29"/>
        <v>1.0265774578189557E-2</v>
      </c>
      <c r="H386">
        <f t="shared" si="27"/>
        <v>0.99870758234312607</v>
      </c>
    </row>
    <row r="387" spans="1:8">
      <c r="A387" s="1">
        <v>33431</v>
      </c>
      <c r="B387" s="3">
        <v>386</v>
      </c>
      <c r="C387">
        <v>380.25</v>
      </c>
      <c r="D387">
        <f t="shared" si="28"/>
        <v>376.11</v>
      </c>
      <c r="E387">
        <f t="shared" si="25"/>
        <v>8.7009576358860717E-3</v>
      </c>
      <c r="F387">
        <f t="shared" si="26"/>
        <v>8.6633224545140664E-3</v>
      </c>
      <c r="G387">
        <f t="shared" si="29"/>
        <v>-4.8537990658497066E-3</v>
      </c>
      <c r="H387">
        <f t="shared" si="27"/>
        <v>0.99870683548229156</v>
      </c>
    </row>
    <row r="388" spans="1:8">
      <c r="A388" s="1">
        <v>33434</v>
      </c>
      <c r="B388" s="3">
        <v>387</v>
      </c>
      <c r="C388">
        <v>382.39</v>
      </c>
      <c r="D388">
        <f t="shared" si="28"/>
        <v>375.74</v>
      </c>
      <c r="E388">
        <f t="shared" ref="E388:E451" si="30">(C388-C387)/C387</f>
        <v>5.6278763971071306E-3</v>
      </c>
      <c r="F388">
        <f t="shared" ref="F388:F451" si="31">LN(C388)-LN(C387)</f>
        <v>5.6120990682959615E-3</v>
      </c>
      <c r="G388">
        <f t="shared" si="29"/>
        <v>-9.8423895688970475E-4</v>
      </c>
      <c r="H388">
        <f t="shared" ref="H388:H451" si="32">CORREL(C390:C5023,D390:D5023)</f>
        <v>0.99870607083653362</v>
      </c>
    </row>
    <row r="389" spans="1:8">
      <c r="A389" s="1">
        <v>33435</v>
      </c>
      <c r="B389" s="3">
        <v>388</v>
      </c>
      <c r="C389">
        <v>381.54</v>
      </c>
      <c r="D389">
        <f t="shared" si="28"/>
        <v>376.97</v>
      </c>
      <c r="E389">
        <f t="shared" si="30"/>
        <v>-2.2228614765029573E-3</v>
      </c>
      <c r="F389">
        <f t="shared" si="31"/>
        <v>-2.2253357003263474E-3</v>
      </c>
      <c r="G389">
        <f t="shared" si="29"/>
        <v>3.2681938457344017E-3</v>
      </c>
      <c r="H389">
        <f t="shared" si="32"/>
        <v>0.99870529726933754</v>
      </c>
    </row>
    <row r="390" spans="1:8">
      <c r="A390" s="1">
        <v>33436</v>
      </c>
      <c r="B390" s="3">
        <v>389</v>
      </c>
      <c r="C390">
        <v>381.18</v>
      </c>
      <c r="D390">
        <f t="shared" ref="D390:D453" si="33">C387</f>
        <v>380.25</v>
      </c>
      <c r="E390">
        <f t="shared" si="30"/>
        <v>-9.4354458248155793E-4</v>
      </c>
      <c r="F390">
        <f t="shared" si="31"/>
        <v>-9.4399000087452833E-4</v>
      </c>
      <c r="G390">
        <f t="shared" si="29"/>
        <v>8.6633224545140664E-3</v>
      </c>
      <c r="H390">
        <f t="shared" si="32"/>
        <v>0.99870453445420038</v>
      </c>
    </row>
    <row r="391" spans="1:8">
      <c r="A391" s="1">
        <v>33437</v>
      </c>
      <c r="B391" s="3">
        <v>390</v>
      </c>
      <c r="C391">
        <v>385.37</v>
      </c>
      <c r="D391">
        <f t="shared" si="33"/>
        <v>382.39</v>
      </c>
      <c r="E391">
        <f t="shared" si="30"/>
        <v>1.0992182171152731E-2</v>
      </c>
      <c r="F391">
        <f t="shared" si="31"/>
        <v>1.0932207240041514E-2</v>
      </c>
      <c r="G391">
        <f t="shared" ref="G391:G454" si="34">F388</f>
        <v>5.6120990682959615E-3</v>
      </c>
      <c r="H391">
        <f t="shared" si="32"/>
        <v>0.99870376672599426</v>
      </c>
    </row>
    <row r="392" spans="1:8">
      <c r="A392" s="1">
        <v>33438</v>
      </c>
      <c r="B392" s="3">
        <v>391</v>
      </c>
      <c r="C392">
        <v>384.22</v>
      </c>
      <c r="D392">
        <f t="shared" si="33"/>
        <v>381.54</v>
      </c>
      <c r="E392">
        <f t="shared" si="30"/>
        <v>-2.9841451072994195E-3</v>
      </c>
      <c r="F392">
        <f t="shared" si="31"/>
        <v>-2.9886065462418898E-3</v>
      </c>
      <c r="G392">
        <f t="shared" si="34"/>
        <v>-2.2253357003263474E-3</v>
      </c>
      <c r="H392">
        <f t="shared" si="32"/>
        <v>0.99870299330921708</v>
      </c>
    </row>
    <row r="393" spans="1:8">
      <c r="A393" s="1">
        <v>33441</v>
      </c>
      <c r="B393" s="3">
        <v>392</v>
      </c>
      <c r="C393">
        <v>382.88</v>
      </c>
      <c r="D393">
        <f t="shared" si="33"/>
        <v>381.18</v>
      </c>
      <c r="E393">
        <f t="shared" si="30"/>
        <v>-3.4875852376243604E-3</v>
      </c>
      <c r="F393">
        <f t="shared" si="31"/>
        <v>-3.4936810402337315E-3</v>
      </c>
      <c r="G393">
        <f t="shared" si="34"/>
        <v>-9.4399000087452833E-4</v>
      </c>
      <c r="H393">
        <f t="shared" si="32"/>
        <v>0.99870226117976491</v>
      </c>
    </row>
    <row r="394" spans="1:8">
      <c r="A394" s="1">
        <v>33442</v>
      </c>
      <c r="B394" s="3">
        <v>393</v>
      </c>
      <c r="C394">
        <v>379.42</v>
      </c>
      <c r="D394">
        <f t="shared" si="33"/>
        <v>385.37</v>
      </c>
      <c r="E394">
        <f t="shared" si="30"/>
        <v>-9.0367739239447849E-3</v>
      </c>
      <c r="F394">
        <f t="shared" si="31"/>
        <v>-9.0778532356630137E-3</v>
      </c>
      <c r="G394">
        <f t="shared" si="34"/>
        <v>1.0932207240041514E-2</v>
      </c>
      <c r="H394">
        <f t="shared" si="32"/>
        <v>0.99870152090344699</v>
      </c>
    </row>
    <row r="395" spans="1:8">
      <c r="A395" s="1">
        <v>33443</v>
      </c>
      <c r="B395" s="3">
        <v>394</v>
      </c>
      <c r="C395">
        <v>378.64</v>
      </c>
      <c r="D395">
        <f t="shared" si="33"/>
        <v>384.22</v>
      </c>
      <c r="E395">
        <f t="shared" si="30"/>
        <v>-2.0557693321386051E-3</v>
      </c>
      <c r="F395">
        <f t="shared" si="31"/>
        <v>-2.0578853264074937E-3</v>
      </c>
      <c r="G395">
        <f t="shared" si="34"/>
        <v>-2.9886065462418898E-3</v>
      </c>
      <c r="H395">
        <f t="shared" si="32"/>
        <v>0.99870075020654003</v>
      </c>
    </row>
    <row r="396" spans="1:8">
      <c r="A396" s="1">
        <v>33444</v>
      </c>
      <c r="B396" s="3">
        <v>395</v>
      </c>
      <c r="C396">
        <v>380.96</v>
      </c>
      <c r="D396">
        <f t="shared" si="33"/>
        <v>382.88</v>
      </c>
      <c r="E396">
        <f t="shared" si="30"/>
        <v>6.127192055778558E-3</v>
      </c>
      <c r="F396">
        <f t="shared" si="31"/>
        <v>6.1084971405600541E-3</v>
      </c>
      <c r="G396">
        <f t="shared" si="34"/>
        <v>-3.4936810402337315E-3</v>
      </c>
      <c r="H396">
        <f t="shared" si="32"/>
        <v>0.99869996644760473</v>
      </c>
    </row>
    <row r="397" spans="1:8">
      <c r="A397" s="1">
        <v>33445</v>
      </c>
      <c r="B397" s="3">
        <v>396</v>
      </c>
      <c r="C397">
        <v>380.93</v>
      </c>
      <c r="D397">
        <f t="shared" si="33"/>
        <v>379.42</v>
      </c>
      <c r="E397">
        <f t="shared" si="30"/>
        <v>-7.874842503142775E-5</v>
      </c>
      <c r="F397">
        <f t="shared" si="31"/>
        <v>-7.8751525851572524E-5</v>
      </c>
      <c r="G397">
        <f t="shared" si="34"/>
        <v>-9.0778532356630137E-3</v>
      </c>
      <c r="H397">
        <f t="shared" si="32"/>
        <v>0.99869919420792375</v>
      </c>
    </row>
    <row r="398" spans="1:8">
      <c r="A398" s="1">
        <v>33448</v>
      </c>
      <c r="B398" s="3">
        <v>397</v>
      </c>
      <c r="C398">
        <v>383.15</v>
      </c>
      <c r="D398">
        <f t="shared" si="33"/>
        <v>378.64</v>
      </c>
      <c r="E398">
        <f t="shared" si="30"/>
        <v>5.8278423857400846E-3</v>
      </c>
      <c r="F398">
        <f t="shared" si="31"/>
        <v>5.8109262037122633E-3</v>
      </c>
      <c r="G398">
        <f t="shared" si="34"/>
        <v>-2.0578853264074937E-3</v>
      </c>
      <c r="H398">
        <f t="shared" si="32"/>
        <v>0.99869843757782717</v>
      </c>
    </row>
    <row r="399" spans="1:8">
      <c r="A399" s="1">
        <v>33449</v>
      </c>
      <c r="B399" s="3">
        <v>398</v>
      </c>
      <c r="C399">
        <v>386.69</v>
      </c>
      <c r="D399">
        <f t="shared" si="33"/>
        <v>380.96</v>
      </c>
      <c r="E399">
        <f t="shared" si="30"/>
        <v>9.2392013571708752E-3</v>
      </c>
      <c r="F399">
        <f t="shared" si="31"/>
        <v>9.1967810227977509E-3</v>
      </c>
      <c r="G399">
        <f t="shared" si="34"/>
        <v>6.1084971405600541E-3</v>
      </c>
      <c r="H399">
        <f t="shared" si="32"/>
        <v>0.99869769210260284</v>
      </c>
    </row>
    <row r="400" spans="1:8">
      <c r="A400" s="1">
        <v>33450</v>
      </c>
      <c r="B400" s="3">
        <v>399</v>
      </c>
      <c r="C400">
        <v>387.81</v>
      </c>
      <c r="D400">
        <f t="shared" si="33"/>
        <v>380.93</v>
      </c>
      <c r="E400">
        <f t="shared" si="30"/>
        <v>2.8963769427707065E-3</v>
      </c>
      <c r="F400">
        <f t="shared" si="31"/>
        <v>2.8921905247552004E-3</v>
      </c>
      <c r="G400">
        <f t="shared" si="34"/>
        <v>-7.8751525851572524E-5</v>
      </c>
      <c r="H400">
        <f t="shared" si="32"/>
        <v>0.99869692433010093</v>
      </c>
    </row>
    <row r="401" spans="1:8">
      <c r="A401" s="1">
        <v>33451</v>
      </c>
      <c r="B401" s="3">
        <v>400</v>
      </c>
      <c r="C401">
        <v>387.12</v>
      </c>
      <c r="D401">
        <f t="shared" si="33"/>
        <v>383.15</v>
      </c>
      <c r="E401">
        <f t="shared" si="30"/>
        <v>-1.7792217838632262E-3</v>
      </c>
      <c r="F401">
        <f t="shared" si="31"/>
        <v>-1.7808064789024414E-3</v>
      </c>
      <c r="G401">
        <f t="shared" si="34"/>
        <v>5.8109262037122633E-3</v>
      </c>
      <c r="H401">
        <f t="shared" si="32"/>
        <v>0.99869615216897012</v>
      </c>
    </row>
    <row r="402" spans="1:8">
      <c r="A402" s="1">
        <v>33452</v>
      </c>
      <c r="B402" s="3">
        <v>401</v>
      </c>
      <c r="C402">
        <v>387.18</v>
      </c>
      <c r="D402">
        <f t="shared" si="33"/>
        <v>386.69</v>
      </c>
      <c r="E402">
        <f t="shared" si="30"/>
        <v>1.549907005579724E-4</v>
      </c>
      <c r="F402">
        <f t="shared" si="31"/>
        <v>1.5497869074021509E-4</v>
      </c>
      <c r="G402">
        <f t="shared" si="34"/>
        <v>9.1967810227977509E-3</v>
      </c>
      <c r="H402">
        <f t="shared" si="32"/>
        <v>0.9986953893505589</v>
      </c>
    </row>
    <row r="403" spans="1:8">
      <c r="A403" s="1">
        <v>33455</v>
      </c>
      <c r="B403" s="3">
        <v>402</v>
      </c>
      <c r="C403">
        <v>385.06</v>
      </c>
      <c r="D403">
        <f t="shared" si="33"/>
        <v>387.81</v>
      </c>
      <c r="E403">
        <f t="shared" si="30"/>
        <v>-5.4754894364378442E-3</v>
      </c>
      <c r="F403">
        <f t="shared" si="31"/>
        <v>-5.4905348746139282E-3</v>
      </c>
      <c r="G403">
        <f t="shared" si="34"/>
        <v>2.8921905247552004E-3</v>
      </c>
      <c r="H403">
        <f t="shared" si="32"/>
        <v>0.99869462542810217</v>
      </c>
    </row>
    <row r="404" spans="1:8">
      <c r="A404" s="1">
        <v>33456</v>
      </c>
      <c r="B404" s="3">
        <v>403</v>
      </c>
      <c r="C404">
        <v>390.62</v>
      </c>
      <c r="D404">
        <f t="shared" si="33"/>
        <v>387.12</v>
      </c>
      <c r="E404">
        <f t="shared" si="30"/>
        <v>1.4439308159767315E-2</v>
      </c>
      <c r="F404">
        <f t="shared" si="31"/>
        <v>1.4336054107555007E-2</v>
      </c>
      <c r="G404">
        <f t="shared" si="34"/>
        <v>-1.7808064789024414E-3</v>
      </c>
      <c r="H404">
        <f t="shared" si="32"/>
        <v>0.99869385971582703</v>
      </c>
    </row>
    <row r="405" spans="1:8">
      <c r="A405" s="1">
        <v>33457</v>
      </c>
      <c r="B405" s="3">
        <v>404</v>
      </c>
      <c r="C405">
        <v>390.56</v>
      </c>
      <c r="D405">
        <f t="shared" si="33"/>
        <v>387.18</v>
      </c>
      <c r="E405">
        <f t="shared" si="30"/>
        <v>-1.5360196610517197E-4</v>
      </c>
      <c r="F405">
        <f t="shared" si="31"/>
        <v>-1.5361376409472882E-4</v>
      </c>
      <c r="G405">
        <f t="shared" si="34"/>
        <v>1.5497869074021509E-4</v>
      </c>
      <c r="H405">
        <f t="shared" si="32"/>
        <v>0.99869309273488038</v>
      </c>
    </row>
    <row r="406" spans="1:8">
      <c r="A406" s="1">
        <v>33458</v>
      </c>
      <c r="B406" s="3">
        <v>405</v>
      </c>
      <c r="C406">
        <v>389.32</v>
      </c>
      <c r="D406">
        <f t="shared" si="33"/>
        <v>385.06</v>
      </c>
      <c r="E406">
        <f t="shared" si="30"/>
        <v>-3.1749283080704863E-3</v>
      </c>
      <c r="F406">
        <f t="shared" si="31"/>
        <v>-3.1799790863571431E-3</v>
      </c>
      <c r="G406">
        <f t="shared" si="34"/>
        <v>-5.4905348746139282E-3</v>
      </c>
      <c r="H406">
        <f t="shared" si="32"/>
        <v>0.99869233677610514</v>
      </c>
    </row>
    <row r="407" spans="1:8">
      <c r="A407" s="1">
        <v>33459</v>
      </c>
      <c r="B407" s="3">
        <v>406</v>
      </c>
      <c r="C407">
        <v>387.12</v>
      </c>
      <c r="D407">
        <f t="shared" si="33"/>
        <v>390.62</v>
      </c>
      <c r="E407">
        <f t="shared" si="30"/>
        <v>-5.6508784547415715E-3</v>
      </c>
      <c r="F407">
        <f t="shared" si="31"/>
        <v>-5.6669050732294224E-3</v>
      </c>
      <c r="G407">
        <f t="shared" si="34"/>
        <v>1.4336054107555007E-2</v>
      </c>
      <c r="H407">
        <f t="shared" si="32"/>
        <v>0.99869157392229979</v>
      </c>
    </row>
    <row r="408" spans="1:8">
      <c r="A408" s="1">
        <v>33462</v>
      </c>
      <c r="B408" s="3">
        <v>407</v>
      </c>
      <c r="C408">
        <v>388.02</v>
      </c>
      <c r="D408">
        <f t="shared" si="33"/>
        <v>390.56</v>
      </c>
      <c r="E408">
        <f t="shared" si="30"/>
        <v>2.3248605083694392E-3</v>
      </c>
      <c r="F408">
        <f t="shared" si="31"/>
        <v>2.3221622014926169E-3</v>
      </c>
      <c r="G408">
        <f t="shared" si="34"/>
        <v>-1.5361376409472882E-4</v>
      </c>
      <c r="H408">
        <f t="shared" si="32"/>
        <v>0.99869079981920927</v>
      </c>
    </row>
    <row r="409" spans="1:8">
      <c r="A409" s="1">
        <v>33463</v>
      </c>
      <c r="B409" s="3">
        <v>408</v>
      </c>
      <c r="C409">
        <v>389.62</v>
      </c>
      <c r="D409">
        <f t="shared" si="33"/>
        <v>389.32</v>
      </c>
      <c r="E409">
        <f t="shared" si="30"/>
        <v>4.1234987887222895E-3</v>
      </c>
      <c r="F409">
        <f t="shared" si="31"/>
        <v>4.1150204665019174E-3</v>
      </c>
      <c r="G409">
        <f t="shared" si="34"/>
        <v>-3.1799790863571431E-3</v>
      </c>
      <c r="H409">
        <f t="shared" si="32"/>
        <v>0.99869002446534916</v>
      </c>
    </row>
    <row r="410" spans="1:8">
      <c r="A410" s="1">
        <v>33464</v>
      </c>
      <c r="B410" s="3">
        <v>409</v>
      </c>
      <c r="C410">
        <v>389.9</v>
      </c>
      <c r="D410">
        <f t="shared" si="33"/>
        <v>387.12</v>
      </c>
      <c r="E410">
        <f t="shared" si="30"/>
        <v>7.1864893999274348E-4</v>
      </c>
      <c r="F410">
        <f t="shared" si="31"/>
        <v>7.1839083549374294E-4</v>
      </c>
      <c r="G410">
        <f t="shared" si="34"/>
        <v>-5.6669050732294224E-3</v>
      </c>
      <c r="H410">
        <f t="shared" si="32"/>
        <v>0.99868924538514237</v>
      </c>
    </row>
    <row r="411" spans="1:8">
      <c r="A411" s="1">
        <v>33465</v>
      </c>
      <c r="B411" s="3">
        <v>410</v>
      </c>
      <c r="C411">
        <v>389.33</v>
      </c>
      <c r="D411">
        <f t="shared" si="33"/>
        <v>388.02</v>
      </c>
      <c r="E411">
        <f t="shared" si="30"/>
        <v>-1.4619133111053943E-3</v>
      </c>
      <c r="F411">
        <f t="shared" si="31"/>
        <v>-1.4629829489756219E-3</v>
      </c>
      <c r="G411">
        <f t="shared" si="34"/>
        <v>2.3221622014926169E-3</v>
      </c>
      <c r="H411">
        <f t="shared" si="32"/>
        <v>0.99868848421530687</v>
      </c>
    </row>
    <row r="412" spans="1:8">
      <c r="A412" s="1">
        <v>33466</v>
      </c>
      <c r="B412" s="3">
        <v>411</v>
      </c>
      <c r="C412">
        <v>385.58</v>
      </c>
      <c r="D412">
        <f t="shared" si="33"/>
        <v>389.62</v>
      </c>
      <c r="E412">
        <f t="shared" si="30"/>
        <v>-9.6319317802378446E-3</v>
      </c>
      <c r="F412">
        <f t="shared" si="31"/>
        <v>-9.6786188682536078E-3</v>
      </c>
      <c r="G412">
        <f t="shared" si="34"/>
        <v>4.1150204665019174E-3</v>
      </c>
      <c r="H412">
        <f t="shared" si="32"/>
        <v>0.99868787258078084</v>
      </c>
    </row>
    <row r="413" spans="1:8">
      <c r="A413" s="1">
        <v>33469</v>
      </c>
      <c r="B413" s="3">
        <v>412</v>
      </c>
      <c r="C413">
        <v>376.47</v>
      </c>
      <c r="D413">
        <f t="shared" si="33"/>
        <v>389.9</v>
      </c>
      <c r="E413">
        <f t="shared" si="30"/>
        <v>-2.3626744125732551E-2</v>
      </c>
      <c r="F413">
        <f t="shared" si="31"/>
        <v>-2.3910331380996297E-2</v>
      </c>
      <c r="G413">
        <f t="shared" si="34"/>
        <v>7.1839083549374294E-4</v>
      </c>
      <c r="H413">
        <f t="shared" si="32"/>
        <v>0.99868718356125918</v>
      </c>
    </row>
    <row r="414" spans="1:8">
      <c r="A414" s="1">
        <v>33470</v>
      </c>
      <c r="B414" s="3">
        <v>413</v>
      </c>
      <c r="C414">
        <v>379.43</v>
      </c>
      <c r="D414">
        <f t="shared" si="33"/>
        <v>389.33</v>
      </c>
      <c r="E414">
        <f t="shared" si="30"/>
        <v>7.8625122851753906E-3</v>
      </c>
      <c r="F414">
        <f t="shared" si="31"/>
        <v>7.8317638038383208E-3</v>
      </c>
      <c r="G414">
        <f t="shared" si="34"/>
        <v>-1.4629829489756219E-3</v>
      </c>
      <c r="H414">
        <f t="shared" si="32"/>
        <v>0.99868641230499788</v>
      </c>
    </row>
    <row r="415" spans="1:8">
      <c r="A415" s="1">
        <v>33471</v>
      </c>
      <c r="B415" s="3">
        <v>414</v>
      </c>
      <c r="C415">
        <v>390.59</v>
      </c>
      <c r="D415">
        <f t="shared" si="33"/>
        <v>385.58</v>
      </c>
      <c r="E415">
        <f t="shared" si="30"/>
        <v>2.9412539862425133E-2</v>
      </c>
      <c r="F415">
        <f t="shared" si="31"/>
        <v>2.8988289882181384E-2</v>
      </c>
      <c r="G415">
        <f t="shared" si="34"/>
        <v>-9.6786188682536078E-3</v>
      </c>
      <c r="H415">
        <f t="shared" si="32"/>
        <v>0.99868578663475815</v>
      </c>
    </row>
    <row r="416" spans="1:8">
      <c r="A416" s="1">
        <v>33472</v>
      </c>
      <c r="B416" s="3">
        <v>415</v>
      </c>
      <c r="C416">
        <v>391.33</v>
      </c>
      <c r="D416">
        <f t="shared" si="33"/>
        <v>376.47</v>
      </c>
      <c r="E416">
        <f t="shared" si="30"/>
        <v>1.8945697534499325E-3</v>
      </c>
      <c r="F416">
        <f t="shared" si="31"/>
        <v>1.8927773197443543E-3</v>
      </c>
      <c r="G416">
        <f t="shared" si="34"/>
        <v>-2.3910331380996297E-2</v>
      </c>
      <c r="H416">
        <f t="shared" si="32"/>
        <v>0.99868516511547489</v>
      </c>
    </row>
    <row r="417" spans="1:8">
      <c r="A417" s="1">
        <v>33473</v>
      </c>
      <c r="B417" s="3">
        <v>416</v>
      </c>
      <c r="C417">
        <v>394.17</v>
      </c>
      <c r="D417">
        <f t="shared" si="33"/>
        <v>379.43</v>
      </c>
      <c r="E417">
        <f t="shared" si="30"/>
        <v>7.2573020213120175E-3</v>
      </c>
      <c r="F417">
        <f t="shared" si="31"/>
        <v>7.2310945257498815E-3</v>
      </c>
      <c r="G417">
        <f t="shared" si="34"/>
        <v>7.8317638038383208E-3</v>
      </c>
      <c r="H417">
        <f t="shared" si="32"/>
        <v>0.9986843915629221</v>
      </c>
    </row>
    <row r="418" spans="1:8">
      <c r="A418" s="1">
        <v>33476</v>
      </c>
      <c r="B418" s="3">
        <v>417</v>
      </c>
      <c r="C418">
        <v>393.85</v>
      </c>
      <c r="D418">
        <f t="shared" si="33"/>
        <v>390.59</v>
      </c>
      <c r="E418">
        <f t="shared" si="30"/>
        <v>-8.1183245807644718E-4</v>
      </c>
      <c r="F418">
        <f t="shared" si="31"/>
        <v>-8.1216217250723588E-4</v>
      </c>
      <c r="G418">
        <f t="shared" si="34"/>
        <v>2.8988289882181384E-2</v>
      </c>
      <c r="H418">
        <f t="shared" si="32"/>
        <v>0.99868361239573911</v>
      </c>
    </row>
    <row r="419" spans="1:8">
      <c r="A419" s="1">
        <v>33477</v>
      </c>
      <c r="B419" s="3">
        <v>418</v>
      </c>
      <c r="C419">
        <v>393.06</v>
      </c>
      <c r="D419">
        <f t="shared" si="33"/>
        <v>391.33</v>
      </c>
      <c r="E419">
        <f t="shared" si="30"/>
        <v>-2.0058397867208848E-3</v>
      </c>
      <c r="F419">
        <f t="shared" si="31"/>
        <v>-2.0078541774930514E-3</v>
      </c>
      <c r="G419">
        <f t="shared" si="34"/>
        <v>1.8927773197443543E-3</v>
      </c>
      <c r="H419">
        <f t="shared" si="32"/>
        <v>0.99868284218759473</v>
      </c>
    </row>
    <row r="420" spans="1:8">
      <c r="A420" s="1">
        <v>33478</v>
      </c>
      <c r="B420" s="3">
        <v>419</v>
      </c>
      <c r="C420">
        <v>396.64</v>
      </c>
      <c r="D420">
        <f t="shared" si="33"/>
        <v>394.17</v>
      </c>
      <c r="E420">
        <f t="shared" si="30"/>
        <v>9.1080242202207905E-3</v>
      </c>
      <c r="F420">
        <f t="shared" si="31"/>
        <v>9.0667963150403708E-3</v>
      </c>
      <c r="G420">
        <f t="shared" si="34"/>
        <v>7.2310945257498815E-3</v>
      </c>
      <c r="H420">
        <f t="shared" si="32"/>
        <v>0.99868207048094026</v>
      </c>
    </row>
    <row r="421" spans="1:8">
      <c r="A421" s="1">
        <v>33479</v>
      </c>
      <c r="B421" s="3">
        <v>420</v>
      </c>
      <c r="C421">
        <v>396.47</v>
      </c>
      <c r="D421">
        <f t="shared" si="33"/>
        <v>393.85</v>
      </c>
      <c r="E421">
        <f t="shared" si="30"/>
        <v>-4.2860024203297467E-4</v>
      </c>
      <c r="F421">
        <f t="shared" si="31"/>
        <v>-4.286921173690672E-4</v>
      </c>
      <c r="G421">
        <f t="shared" si="34"/>
        <v>-8.1216217250723588E-4</v>
      </c>
      <c r="H421">
        <f t="shared" si="32"/>
        <v>0.99868129431588482</v>
      </c>
    </row>
    <row r="422" spans="1:8">
      <c r="A422" s="1">
        <v>33480</v>
      </c>
      <c r="B422" s="3">
        <v>421</v>
      </c>
      <c r="C422">
        <v>395.43</v>
      </c>
      <c r="D422">
        <f t="shared" si="33"/>
        <v>393.06</v>
      </c>
      <c r="E422">
        <f t="shared" si="30"/>
        <v>-2.6231492925064201E-3</v>
      </c>
      <c r="F422">
        <f t="shared" si="31"/>
        <v>-2.6265957770270631E-3</v>
      </c>
      <c r="G422">
        <f t="shared" si="34"/>
        <v>-2.0078541774930514E-3</v>
      </c>
      <c r="H422">
        <f t="shared" si="32"/>
        <v>0.99868054192929989</v>
      </c>
    </row>
    <row r="423" spans="1:8">
      <c r="A423" s="1">
        <v>33484</v>
      </c>
      <c r="B423" s="3">
        <v>422</v>
      </c>
      <c r="C423">
        <v>392.15</v>
      </c>
      <c r="D423">
        <f t="shared" si="33"/>
        <v>396.64</v>
      </c>
      <c r="E423">
        <f t="shared" si="30"/>
        <v>-8.2947677212149538E-3</v>
      </c>
      <c r="F423">
        <f t="shared" si="31"/>
        <v>-8.3293607338088549E-3</v>
      </c>
      <c r="G423">
        <f t="shared" si="34"/>
        <v>9.0667963150403708E-3</v>
      </c>
      <c r="H423">
        <f t="shared" si="32"/>
        <v>0.99867980843044901</v>
      </c>
    </row>
    <row r="424" spans="1:8">
      <c r="A424" s="1">
        <v>33485</v>
      </c>
      <c r="B424" s="3">
        <v>423</v>
      </c>
      <c r="C424">
        <v>389.97</v>
      </c>
      <c r="D424">
        <f t="shared" si="33"/>
        <v>396.47</v>
      </c>
      <c r="E424">
        <f t="shared" si="30"/>
        <v>-5.5590972842023464E-3</v>
      </c>
      <c r="F424">
        <f t="shared" si="31"/>
        <v>-5.5746065706374637E-3</v>
      </c>
      <c r="G424">
        <f t="shared" si="34"/>
        <v>-4.286921173690672E-4</v>
      </c>
      <c r="H424">
        <f t="shared" si="32"/>
        <v>0.99867906843771248</v>
      </c>
    </row>
    <row r="425" spans="1:8">
      <c r="A425" s="1">
        <v>33486</v>
      </c>
      <c r="B425" s="3">
        <v>424</v>
      </c>
      <c r="C425">
        <v>389.14</v>
      </c>
      <c r="D425">
        <f t="shared" si="33"/>
        <v>395.43</v>
      </c>
      <c r="E425">
        <f t="shared" si="30"/>
        <v>-2.1283688488859167E-3</v>
      </c>
      <c r="F425">
        <f t="shared" si="31"/>
        <v>-2.1306370448082035E-3</v>
      </c>
      <c r="G425">
        <f t="shared" si="34"/>
        <v>-2.6265957770270631E-3</v>
      </c>
      <c r="H425">
        <f t="shared" si="32"/>
        <v>0.99867828984937257</v>
      </c>
    </row>
    <row r="426" spans="1:8">
      <c r="A426" s="1">
        <v>33487</v>
      </c>
      <c r="B426" s="3">
        <v>425</v>
      </c>
      <c r="C426">
        <v>389.1</v>
      </c>
      <c r="D426">
        <f t="shared" si="33"/>
        <v>392.15</v>
      </c>
      <c r="E426">
        <f t="shared" si="30"/>
        <v>-1.0279076938881539E-4</v>
      </c>
      <c r="F426">
        <f t="shared" si="31"/>
        <v>-1.0279605272156545E-4</v>
      </c>
      <c r="G426">
        <f t="shared" si="34"/>
        <v>-8.3293607338088549E-3</v>
      </c>
      <c r="H426">
        <f t="shared" si="32"/>
        <v>0.99867749676054096</v>
      </c>
    </row>
    <row r="427" spans="1:8">
      <c r="A427" s="1">
        <v>33490</v>
      </c>
      <c r="B427" s="3">
        <v>426</v>
      </c>
      <c r="C427">
        <v>388.57</v>
      </c>
      <c r="D427">
        <f t="shared" si="33"/>
        <v>389.97</v>
      </c>
      <c r="E427">
        <f t="shared" si="30"/>
        <v>-1.3621177075302739E-3</v>
      </c>
      <c r="F427">
        <f t="shared" si="31"/>
        <v>-1.3630462331244431E-3</v>
      </c>
      <c r="G427">
        <f t="shared" si="34"/>
        <v>-5.5746065706374637E-3</v>
      </c>
      <c r="H427">
        <f t="shared" si="32"/>
        <v>0.99867671833114235</v>
      </c>
    </row>
    <row r="428" spans="1:8">
      <c r="A428" s="1">
        <v>33491</v>
      </c>
      <c r="B428" s="3">
        <v>427</v>
      </c>
      <c r="C428">
        <v>384.56</v>
      </c>
      <c r="D428">
        <f t="shared" si="33"/>
        <v>389.14</v>
      </c>
      <c r="E428">
        <f t="shared" si="30"/>
        <v>-1.0319890881951749E-2</v>
      </c>
      <c r="F428">
        <f t="shared" si="31"/>
        <v>-1.0373510171678646E-2</v>
      </c>
      <c r="G428">
        <f t="shared" si="34"/>
        <v>-2.1306370448082035E-3</v>
      </c>
      <c r="H428">
        <f t="shared" si="32"/>
        <v>0.99867593387707465</v>
      </c>
    </row>
    <row r="429" spans="1:8">
      <c r="A429" s="1">
        <v>33492</v>
      </c>
      <c r="B429" s="3">
        <v>428</v>
      </c>
      <c r="C429">
        <v>385.09</v>
      </c>
      <c r="D429">
        <f t="shared" si="33"/>
        <v>389.1</v>
      </c>
      <c r="E429">
        <f t="shared" si="30"/>
        <v>1.3781984605782524E-3</v>
      </c>
      <c r="F429">
        <f t="shared" si="31"/>
        <v>1.3772496167767656E-3</v>
      </c>
      <c r="G429">
        <f t="shared" si="34"/>
        <v>-1.0279605272156545E-4</v>
      </c>
      <c r="H429">
        <f t="shared" si="32"/>
        <v>0.998675132465071</v>
      </c>
    </row>
    <row r="430" spans="1:8">
      <c r="A430" s="1">
        <v>33493</v>
      </c>
      <c r="B430" s="3">
        <v>429</v>
      </c>
      <c r="C430">
        <v>387.34</v>
      </c>
      <c r="D430">
        <f t="shared" si="33"/>
        <v>388.57</v>
      </c>
      <c r="E430">
        <f t="shared" si="30"/>
        <v>5.842789997143525E-3</v>
      </c>
      <c r="F430">
        <f t="shared" si="31"/>
        <v>5.8257870971036851E-3</v>
      </c>
      <c r="G430">
        <f t="shared" si="34"/>
        <v>-1.3630462331244431E-3</v>
      </c>
      <c r="H430">
        <f t="shared" si="32"/>
        <v>0.99867431789610994</v>
      </c>
    </row>
    <row r="431" spans="1:8">
      <c r="A431" s="1">
        <v>33494</v>
      </c>
      <c r="B431" s="3">
        <v>430</v>
      </c>
      <c r="C431">
        <v>383.59</v>
      </c>
      <c r="D431">
        <f t="shared" si="33"/>
        <v>384.56</v>
      </c>
      <c r="E431">
        <f t="shared" si="30"/>
        <v>-9.681416843083596E-3</v>
      </c>
      <c r="F431">
        <f t="shared" si="31"/>
        <v>-9.7285864517893117E-3</v>
      </c>
      <c r="G431">
        <f t="shared" si="34"/>
        <v>-1.0373510171678646E-2</v>
      </c>
      <c r="H431">
        <f t="shared" si="32"/>
        <v>0.99867350239769603</v>
      </c>
    </row>
    <row r="432" spans="1:8">
      <c r="A432" s="1">
        <v>33497</v>
      </c>
      <c r="B432" s="3">
        <v>431</v>
      </c>
      <c r="C432">
        <v>385.78</v>
      </c>
      <c r="D432">
        <f t="shared" si="33"/>
        <v>385.09</v>
      </c>
      <c r="E432">
        <f t="shared" si="30"/>
        <v>5.7092207826064233E-3</v>
      </c>
      <c r="F432">
        <f t="shared" si="31"/>
        <v>5.6929849482978412E-3</v>
      </c>
      <c r="G432">
        <f t="shared" si="34"/>
        <v>1.3772496167767656E-3</v>
      </c>
      <c r="H432">
        <f t="shared" si="32"/>
        <v>0.99867269536599768</v>
      </c>
    </row>
    <row r="433" spans="1:8">
      <c r="A433" s="1">
        <v>33498</v>
      </c>
      <c r="B433" s="3">
        <v>432</v>
      </c>
      <c r="C433">
        <v>385.5</v>
      </c>
      <c r="D433">
        <f t="shared" si="33"/>
        <v>387.34</v>
      </c>
      <c r="E433">
        <f t="shared" si="30"/>
        <v>-7.2580227072417626E-4</v>
      </c>
      <c r="F433">
        <f t="shared" si="31"/>
        <v>-7.2606579271017324E-4</v>
      </c>
      <c r="G433">
        <f t="shared" si="34"/>
        <v>5.8257870971036851E-3</v>
      </c>
      <c r="H433">
        <f t="shared" si="32"/>
        <v>0.99867188163818044</v>
      </c>
    </row>
    <row r="434" spans="1:8">
      <c r="A434" s="1">
        <v>33499</v>
      </c>
      <c r="B434" s="3">
        <v>433</v>
      </c>
      <c r="C434">
        <v>386.94</v>
      </c>
      <c r="D434">
        <f t="shared" si="33"/>
        <v>383.59</v>
      </c>
      <c r="E434">
        <f t="shared" si="30"/>
        <v>3.7354085603112782E-3</v>
      </c>
      <c r="F434">
        <f t="shared" si="31"/>
        <v>3.7284492469575881E-3</v>
      </c>
      <c r="G434">
        <f t="shared" si="34"/>
        <v>-9.7285864517893117E-3</v>
      </c>
      <c r="H434">
        <f t="shared" si="32"/>
        <v>0.99867106594596211</v>
      </c>
    </row>
    <row r="435" spans="1:8">
      <c r="A435" s="1">
        <v>33500</v>
      </c>
      <c r="B435" s="3">
        <v>434</v>
      </c>
      <c r="C435">
        <v>387.56</v>
      </c>
      <c r="D435">
        <f t="shared" si="33"/>
        <v>385.78</v>
      </c>
      <c r="E435">
        <f t="shared" si="30"/>
        <v>1.6023156044864954E-3</v>
      </c>
      <c r="F435">
        <f t="shared" si="31"/>
        <v>1.601033266461549E-3</v>
      </c>
      <c r="G435">
        <f t="shared" si="34"/>
        <v>5.6929849482978412E-3</v>
      </c>
      <c r="H435">
        <f t="shared" si="32"/>
        <v>0.99867025028246736</v>
      </c>
    </row>
    <row r="436" spans="1:8">
      <c r="A436" s="1">
        <v>33501</v>
      </c>
      <c r="B436" s="3">
        <v>435</v>
      </c>
      <c r="C436">
        <v>387.92</v>
      </c>
      <c r="D436">
        <f t="shared" si="33"/>
        <v>385.5</v>
      </c>
      <c r="E436">
        <f t="shared" si="30"/>
        <v>9.2888843017858817E-4</v>
      </c>
      <c r="F436">
        <f t="shared" si="31"/>
        <v>9.2845728029367081E-4</v>
      </c>
      <c r="G436">
        <f t="shared" si="34"/>
        <v>-7.2606579271017324E-4</v>
      </c>
      <c r="H436">
        <f t="shared" si="32"/>
        <v>0.99866943414351961</v>
      </c>
    </row>
    <row r="437" spans="1:8">
      <c r="A437" s="1">
        <v>33504</v>
      </c>
      <c r="B437" s="3">
        <v>436</v>
      </c>
      <c r="C437">
        <v>385.92</v>
      </c>
      <c r="D437">
        <f t="shared" si="33"/>
        <v>386.94</v>
      </c>
      <c r="E437">
        <f t="shared" si="30"/>
        <v>-5.1557022066405439E-3</v>
      </c>
      <c r="F437">
        <f t="shared" si="31"/>
        <v>-5.1690386983302972E-3</v>
      </c>
      <c r="G437">
        <f t="shared" si="34"/>
        <v>3.7284492469575881E-3</v>
      </c>
      <c r="H437">
        <f t="shared" si="32"/>
        <v>0.99866861700994314</v>
      </c>
    </row>
    <row r="438" spans="1:8">
      <c r="A438" s="1">
        <v>33505</v>
      </c>
      <c r="B438" s="3">
        <v>437</v>
      </c>
      <c r="C438">
        <v>387.71</v>
      </c>
      <c r="D438">
        <f t="shared" si="33"/>
        <v>387.56</v>
      </c>
      <c r="E438">
        <f t="shared" si="30"/>
        <v>4.6382669983415304E-3</v>
      </c>
      <c r="F438">
        <f t="shared" si="31"/>
        <v>4.6275433845046621E-3</v>
      </c>
      <c r="G438">
        <f t="shared" si="34"/>
        <v>1.601033266461549E-3</v>
      </c>
      <c r="H438">
        <f t="shared" si="32"/>
        <v>0.99866780089152341</v>
      </c>
    </row>
    <row r="439" spans="1:8">
      <c r="A439" s="1">
        <v>33506</v>
      </c>
      <c r="B439" s="3">
        <v>438</v>
      </c>
      <c r="C439">
        <v>386.88</v>
      </c>
      <c r="D439">
        <f t="shared" si="33"/>
        <v>387.92</v>
      </c>
      <c r="E439">
        <f t="shared" si="30"/>
        <v>-2.1407753217610693E-3</v>
      </c>
      <c r="F439">
        <f t="shared" si="31"/>
        <v>-2.1430700568432215E-3</v>
      </c>
      <c r="G439">
        <f t="shared" si="34"/>
        <v>9.2845728029367081E-4</v>
      </c>
      <c r="H439">
        <f t="shared" si="32"/>
        <v>0.99866697645740987</v>
      </c>
    </row>
    <row r="440" spans="1:8">
      <c r="A440" s="1">
        <v>33507</v>
      </c>
      <c r="B440" s="3">
        <v>439</v>
      </c>
      <c r="C440">
        <v>386.49</v>
      </c>
      <c r="D440">
        <f t="shared" si="33"/>
        <v>385.92</v>
      </c>
      <c r="E440">
        <f t="shared" si="30"/>
        <v>-1.0080645161289971E-3</v>
      </c>
      <c r="F440">
        <f t="shared" si="31"/>
        <v>-1.0085729548849898E-3</v>
      </c>
      <c r="G440">
        <f t="shared" si="34"/>
        <v>-5.1690386983302972E-3</v>
      </c>
      <c r="H440">
        <f t="shared" si="32"/>
        <v>0.99866615922646962</v>
      </c>
    </row>
    <row r="441" spans="1:8">
      <c r="A441" s="1">
        <v>33508</v>
      </c>
      <c r="B441" s="3">
        <v>440</v>
      </c>
      <c r="C441">
        <v>385.9</v>
      </c>
      <c r="D441">
        <f t="shared" si="33"/>
        <v>387.71</v>
      </c>
      <c r="E441">
        <f t="shared" si="30"/>
        <v>-1.5265595487594292E-3</v>
      </c>
      <c r="F441">
        <f t="shared" si="31"/>
        <v>-1.5277259279695699E-3</v>
      </c>
      <c r="G441">
        <f t="shared" si="34"/>
        <v>4.6275433845046621E-3</v>
      </c>
      <c r="H441">
        <f t="shared" si="32"/>
        <v>0.99866533511713607</v>
      </c>
    </row>
    <row r="442" spans="1:8">
      <c r="A442" s="1">
        <v>33511</v>
      </c>
      <c r="B442" s="3">
        <v>441</v>
      </c>
      <c r="C442">
        <v>387.86</v>
      </c>
      <c r="D442">
        <f t="shared" si="33"/>
        <v>386.88</v>
      </c>
      <c r="E442">
        <f t="shared" si="30"/>
        <v>5.0790360196943159E-3</v>
      </c>
      <c r="F442">
        <f t="shared" si="31"/>
        <v>5.0661812245218485E-3</v>
      </c>
      <c r="G442">
        <f t="shared" si="34"/>
        <v>-2.1430700568432215E-3</v>
      </c>
      <c r="H442">
        <f t="shared" si="32"/>
        <v>0.99866451367204923</v>
      </c>
    </row>
    <row r="443" spans="1:8">
      <c r="A443" s="1">
        <v>33512</v>
      </c>
      <c r="B443" s="3">
        <v>442</v>
      </c>
      <c r="C443">
        <v>389.2</v>
      </c>
      <c r="D443">
        <f t="shared" si="33"/>
        <v>386.49</v>
      </c>
      <c r="E443">
        <f t="shared" si="30"/>
        <v>3.4548548445314676E-3</v>
      </c>
      <c r="F443">
        <f t="shared" si="31"/>
        <v>3.4489005437547959E-3</v>
      </c>
      <c r="G443">
        <f t="shared" si="34"/>
        <v>-1.0085729548849898E-3</v>
      </c>
      <c r="H443">
        <f t="shared" si="32"/>
        <v>0.99866368765549074</v>
      </c>
    </row>
    <row r="444" spans="1:8">
      <c r="A444" s="1">
        <v>33513</v>
      </c>
      <c r="B444" s="3">
        <v>443</v>
      </c>
      <c r="C444">
        <v>388.26</v>
      </c>
      <c r="D444">
        <f t="shared" si="33"/>
        <v>385.9</v>
      </c>
      <c r="E444">
        <f t="shared" si="30"/>
        <v>-2.4152106885919778E-3</v>
      </c>
      <c r="F444">
        <f t="shared" si="31"/>
        <v>-2.4181320146201557E-3</v>
      </c>
      <c r="G444">
        <f t="shared" si="34"/>
        <v>-1.5277259279695699E-3</v>
      </c>
      <c r="H444">
        <f t="shared" si="32"/>
        <v>0.99866287327064773</v>
      </c>
    </row>
    <row r="445" spans="1:8">
      <c r="A445" s="1">
        <v>33514</v>
      </c>
      <c r="B445" s="3">
        <v>444</v>
      </c>
      <c r="C445">
        <v>384.47</v>
      </c>
      <c r="D445">
        <f t="shared" si="33"/>
        <v>387.86</v>
      </c>
      <c r="E445">
        <f t="shared" si="30"/>
        <v>-9.761500025755843E-3</v>
      </c>
      <c r="F445">
        <f t="shared" si="31"/>
        <v>-9.8094558025376699E-3</v>
      </c>
      <c r="G445">
        <f t="shared" si="34"/>
        <v>5.0661812245218485E-3</v>
      </c>
      <c r="H445">
        <f t="shared" si="32"/>
        <v>0.99866211020152551</v>
      </c>
    </row>
    <row r="446" spans="1:8">
      <c r="A446" s="1">
        <v>33515</v>
      </c>
      <c r="B446" s="3">
        <v>445</v>
      </c>
      <c r="C446">
        <v>381.25</v>
      </c>
      <c r="D446">
        <f t="shared" si="33"/>
        <v>389.2</v>
      </c>
      <c r="E446">
        <f t="shared" si="30"/>
        <v>-8.3751658126772627E-3</v>
      </c>
      <c r="F446">
        <f t="shared" si="31"/>
        <v>-8.4104345730704466E-3</v>
      </c>
      <c r="G446">
        <f t="shared" si="34"/>
        <v>3.4489005437547959E-3</v>
      </c>
      <c r="H446">
        <f t="shared" si="32"/>
        <v>0.99866135588865834</v>
      </c>
    </row>
    <row r="447" spans="1:8">
      <c r="A447" s="1">
        <v>33518</v>
      </c>
      <c r="B447" s="3">
        <v>446</v>
      </c>
      <c r="C447">
        <v>379.5</v>
      </c>
      <c r="D447">
        <f t="shared" si="33"/>
        <v>388.26</v>
      </c>
      <c r="E447">
        <f t="shared" si="30"/>
        <v>-4.5901639344262295E-3</v>
      </c>
      <c r="F447">
        <f t="shared" si="31"/>
        <v>-4.6007310859366157E-3</v>
      </c>
      <c r="G447">
        <f t="shared" si="34"/>
        <v>-2.4181320146201557E-3</v>
      </c>
      <c r="H447">
        <f t="shared" si="32"/>
        <v>0.99866053061475957</v>
      </c>
    </row>
    <row r="448" spans="1:8">
      <c r="A448" s="1">
        <v>33519</v>
      </c>
      <c r="B448" s="3">
        <v>447</v>
      </c>
      <c r="C448">
        <v>380.67</v>
      </c>
      <c r="D448">
        <f t="shared" si="33"/>
        <v>384.47</v>
      </c>
      <c r="E448">
        <f t="shared" si="30"/>
        <v>3.0830039525692118E-3</v>
      </c>
      <c r="F448">
        <f t="shared" si="31"/>
        <v>3.0782612412476595E-3</v>
      </c>
      <c r="G448">
        <f t="shared" si="34"/>
        <v>-9.8094558025376699E-3</v>
      </c>
      <c r="H448">
        <f t="shared" si="32"/>
        <v>0.99865969978695157</v>
      </c>
    </row>
    <row r="449" spans="1:8">
      <c r="A449" s="1">
        <v>33520</v>
      </c>
      <c r="B449" s="3">
        <v>448</v>
      </c>
      <c r="C449">
        <v>376.8</v>
      </c>
      <c r="D449">
        <f t="shared" si="33"/>
        <v>381.25</v>
      </c>
      <c r="E449">
        <f t="shared" si="30"/>
        <v>-1.0166285759319106E-2</v>
      </c>
      <c r="F449">
        <f t="shared" si="31"/>
        <v>-1.0218315374724618E-2</v>
      </c>
      <c r="G449">
        <f t="shared" si="34"/>
        <v>-8.4104345730704466E-3</v>
      </c>
      <c r="H449">
        <f t="shared" si="32"/>
        <v>0.99865884315671016</v>
      </c>
    </row>
    <row r="450" spans="1:8">
      <c r="A450" s="1">
        <v>33521</v>
      </c>
      <c r="B450" s="3">
        <v>449</v>
      </c>
      <c r="C450">
        <v>380.55</v>
      </c>
      <c r="D450">
        <f t="shared" si="33"/>
        <v>379.5</v>
      </c>
      <c r="E450">
        <f t="shared" si="30"/>
        <v>9.9522292993630568E-3</v>
      </c>
      <c r="F450">
        <f t="shared" si="31"/>
        <v>9.9030320111923587E-3</v>
      </c>
      <c r="G450">
        <f t="shared" si="34"/>
        <v>-4.6007310859366157E-3</v>
      </c>
      <c r="H450">
        <f t="shared" si="32"/>
        <v>0.99865798807186801</v>
      </c>
    </row>
    <row r="451" spans="1:8">
      <c r="A451" s="1">
        <v>33522</v>
      </c>
      <c r="B451" s="3">
        <v>450</v>
      </c>
      <c r="C451">
        <v>381.45</v>
      </c>
      <c r="D451">
        <f t="shared" si="33"/>
        <v>380.67</v>
      </c>
      <c r="E451">
        <f t="shared" si="30"/>
        <v>2.3649980291682491E-3</v>
      </c>
      <c r="F451">
        <f t="shared" si="31"/>
        <v>2.3622058228376375E-3</v>
      </c>
      <c r="G451">
        <f t="shared" si="34"/>
        <v>3.0782612412476595E-3</v>
      </c>
      <c r="H451">
        <f t="shared" si="32"/>
        <v>0.99865720186553997</v>
      </c>
    </row>
    <row r="452" spans="1:8">
      <c r="A452" s="1">
        <v>33525</v>
      </c>
      <c r="B452" s="3">
        <v>451</v>
      </c>
      <c r="C452">
        <v>386.47</v>
      </c>
      <c r="D452">
        <f t="shared" si="33"/>
        <v>376.8</v>
      </c>
      <c r="E452">
        <f t="shared" ref="E452:E515" si="35">(C452-C451)/C451</f>
        <v>1.3160309345916998E-2</v>
      </c>
      <c r="F452">
        <f t="shared" ref="F452:F515" si="36">LN(C452)-LN(C451)</f>
        <v>1.3074464815028719E-2</v>
      </c>
      <c r="G452">
        <f t="shared" si="34"/>
        <v>-1.0218315374724618E-2</v>
      </c>
      <c r="H452">
        <f t="shared" ref="H452:H515" si="37">CORREL(C454:C5087,D454:D5087)</f>
        <v>0.99865643953930283</v>
      </c>
    </row>
    <row r="453" spans="1:8">
      <c r="A453" s="1">
        <v>33526</v>
      </c>
      <c r="B453" s="3">
        <v>452</v>
      </c>
      <c r="C453">
        <v>391.01</v>
      </c>
      <c r="D453">
        <f t="shared" si="33"/>
        <v>380.55</v>
      </c>
      <c r="E453">
        <f t="shared" si="35"/>
        <v>1.1747354257768943E-2</v>
      </c>
      <c r="F453">
        <f t="shared" si="36"/>
        <v>1.1678889754623611E-2</v>
      </c>
      <c r="G453">
        <f t="shared" si="34"/>
        <v>9.9030320111923587E-3</v>
      </c>
      <c r="H453">
        <f t="shared" si="37"/>
        <v>0.99865569607964799</v>
      </c>
    </row>
    <row r="454" spans="1:8">
      <c r="A454" s="1">
        <v>33527</v>
      </c>
      <c r="B454" s="3">
        <v>453</v>
      </c>
      <c r="C454">
        <v>392.8</v>
      </c>
      <c r="D454">
        <f t="shared" ref="D454:D517" si="38">C451</f>
        <v>381.45</v>
      </c>
      <c r="E454">
        <f t="shared" si="35"/>
        <v>4.5778880335541816E-3</v>
      </c>
      <c r="F454">
        <f t="shared" si="36"/>
        <v>4.5674413744203335E-3</v>
      </c>
      <c r="G454">
        <f t="shared" si="34"/>
        <v>2.3622058228376375E-3</v>
      </c>
      <c r="H454">
        <f t="shared" si="37"/>
        <v>0.99865487704814271</v>
      </c>
    </row>
    <row r="455" spans="1:8">
      <c r="A455" s="1">
        <v>33528</v>
      </c>
      <c r="B455" s="3">
        <v>454</v>
      </c>
      <c r="C455">
        <v>391.92</v>
      </c>
      <c r="D455">
        <f t="shared" si="38"/>
        <v>386.47</v>
      </c>
      <c r="E455">
        <f t="shared" si="35"/>
        <v>-2.2403258655804364E-3</v>
      </c>
      <c r="F455">
        <f t="shared" si="36"/>
        <v>-2.2428391499911271E-3</v>
      </c>
      <c r="G455">
        <f t="shared" ref="G455:G518" si="39">F452</f>
        <v>1.3074464815028719E-2</v>
      </c>
      <c r="H455">
        <f t="shared" si="37"/>
        <v>0.99865404584146034</v>
      </c>
    </row>
    <row r="456" spans="1:8">
      <c r="A456" s="1">
        <v>33529</v>
      </c>
      <c r="B456" s="3">
        <v>455</v>
      </c>
      <c r="C456">
        <v>392.5</v>
      </c>
      <c r="D456">
        <f t="shared" si="38"/>
        <v>391.01</v>
      </c>
      <c r="E456">
        <f t="shared" si="35"/>
        <v>1.4798938558889163E-3</v>
      </c>
      <c r="F456">
        <f t="shared" si="36"/>
        <v>1.4787998921432788E-3</v>
      </c>
      <c r="G456">
        <f t="shared" si="39"/>
        <v>1.1678889754623611E-2</v>
      </c>
      <c r="H456">
        <f t="shared" si="37"/>
        <v>0.99865322493256392</v>
      </c>
    </row>
    <row r="457" spans="1:8">
      <c r="A457" s="1">
        <v>33532</v>
      </c>
      <c r="B457" s="3">
        <v>456</v>
      </c>
      <c r="C457">
        <v>390.02</v>
      </c>
      <c r="D457">
        <f t="shared" si="38"/>
        <v>392.8</v>
      </c>
      <c r="E457">
        <f t="shared" si="35"/>
        <v>-6.3184713375796639E-3</v>
      </c>
      <c r="F457">
        <f t="shared" si="36"/>
        <v>-6.3385173623684565E-3</v>
      </c>
      <c r="G457">
        <f t="shared" si="39"/>
        <v>4.5674413744203335E-3</v>
      </c>
      <c r="H457">
        <f t="shared" si="37"/>
        <v>0.99865240884512685</v>
      </c>
    </row>
    <row r="458" spans="1:8">
      <c r="A458" s="1">
        <v>33533</v>
      </c>
      <c r="B458" s="3">
        <v>457</v>
      </c>
      <c r="C458">
        <v>387.83</v>
      </c>
      <c r="D458">
        <f t="shared" si="38"/>
        <v>391.92</v>
      </c>
      <c r="E458">
        <f t="shared" si="35"/>
        <v>-5.6150966617096506E-3</v>
      </c>
      <c r="F458">
        <f t="shared" si="36"/>
        <v>-5.6309205799909279E-3</v>
      </c>
      <c r="G458">
        <f t="shared" si="39"/>
        <v>-2.2428391499911271E-3</v>
      </c>
      <c r="H458">
        <f t="shared" si="37"/>
        <v>0.99865159696554273</v>
      </c>
    </row>
    <row r="459" spans="1:8">
      <c r="A459" s="1">
        <v>33534</v>
      </c>
      <c r="B459" s="3">
        <v>458</v>
      </c>
      <c r="C459">
        <v>387.94</v>
      </c>
      <c r="D459">
        <f t="shared" si="38"/>
        <v>392.5</v>
      </c>
      <c r="E459">
        <f t="shared" si="35"/>
        <v>2.8362942526368161E-4</v>
      </c>
      <c r="F459">
        <f t="shared" si="36"/>
        <v>2.8358921004212334E-4</v>
      </c>
      <c r="G459">
        <f t="shared" si="39"/>
        <v>1.4787998921432788E-3</v>
      </c>
      <c r="H459">
        <f t="shared" si="37"/>
        <v>0.99865078010043618</v>
      </c>
    </row>
    <row r="460" spans="1:8">
      <c r="A460" s="1">
        <v>33535</v>
      </c>
      <c r="B460" s="3">
        <v>459</v>
      </c>
      <c r="C460">
        <v>385.07</v>
      </c>
      <c r="D460">
        <f t="shared" si="38"/>
        <v>390.02</v>
      </c>
      <c r="E460">
        <f t="shared" si="35"/>
        <v>-7.3980512450379041E-3</v>
      </c>
      <c r="F460">
        <f t="shared" si="36"/>
        <v>-7.4255525474651307E-3</v>
      </c>
      <c r="G460">
        <f t="shared" si="39"/>
        <v>-6.3385173623684565E-3</v>
      </c>
      <c r="H460">
        <f t="shared" si="37"/>
        <v>0.99864994454490341</v>
      </c>
    </row>
    <row r="461" spans="1:8">
      <c r="A461" s="1">
        <v>33536</v>
      </c>
      <c r="B461" s="3">
        <v>460</v>
      </c>
      <c r="C461">
        <v>384.2</v>
      </c>
      <c r="D461">
        <f t="shared" si="38"/>
        <v>387.83</v>
      </c>
      <c r="E461">
        <f t="shared" si="35"/>
        <v>-2.259329472563442E-3</v>
      </c>
      <c r="F461">
        <f t="shared" si="36"/>
        <v>-2.2618856082239347E-3</v>
      </c>
      <c r="G461">
        <f t="shared" si="39"/>
        <v>-5.6309205799909279E-3</v>
      </c>
      <c r="H461">
        <f t="shared" si="37"/>
        <v>0.99864909602569207</v>
      </c>
    </row>
    <row r="462" spans="1:8">
      <c r="A462" s="1">
        <v>33539</v>
      </c>
      <c r="B462" s="3">
        <v>461</v>
      </c>
      <c r="C462">
        <v>389.52</v>
      </c>
      <c r="D462">
        <f t="shared" si="38"/>
        <v>387.94</v>
      </c>
      <c r="E462">
        <f t="shared" si="35"/>
        <v>1.3846954711087957E-2</v>
      </c>
      <c r="F462">
        <f t="shared" si="36"/>
        <v>1.3751961539989033E-2</v>
      </c>
      <c r="G462">
        <f t="shared" si="39"/>
        <v>2.8358921004212334E-4</v>
      </c>
      <c r="H462">
        <f t="shared" si="37"/>
        <v>0.9986482714279199</v>
      </c>
    </row>
    <row r="463" spans="1:8">
      <c r="A463" s="1">
        <v>33540</v>
      </c>
      <c r="B463" s="3">
        <v>462</v>
      </c>
      <c r="C463">
        <v>391.48</v>
      </c>
      <c r="D463">
        <f t="shared" si="38"/>
        <v>385.07</v>
      </c>
      <c r="E463">
        <f t="shared" si="35"/>
        <v>5.0318340521668626E-3</v>
      </c>
      <c r="F463">
        <f t="shared" si="36"/>
        <v>5.0192166831735108E-3</v>
      </c>
      <c r="G463">
        <f t="shared" si="39"/>
        <v>-7.4255525474651307E-3</v>
      </c>
      <c r="H463">
        <f t="shared" si="37"/>
        <v>0.99864747493061645</v>
      </c>
    </row>
    <row r="464" spans="1:8">
      <c r="A464" s="1">
        <v>33541</v>
      </c>
      <c r="B464" s="3">
        <v>463</v>
      </c>
      <c r="C464">
        <v>392.96</v>
      </c>
      <c r="D464">
        <f t="shared" si="38"/>
        <v>384.2</v>
      </c>
      <c r="E464">
        <f t="shared" si="35"/>
        <v>3.7805251864717515E-3</v>
      </c>
      <c r="F464">
        <f t="shared" si="36"/>
        <v>3.7733969611037921E-3</v>
      </c>
      <c r="G464">
        <f t="shared" si="39"/>
        <v>-2.2618856082239347E-3</v>
      </c>
      <c r="H464">
        <f t="shared" si="37"/>
        <v>0.99864663178491997</v>
      </c>
    </row>
    <row r="465" spans="1:8">
      <c r="A465" s="1">
        <v>33542</v>
      </c>
      <c r="B465" s="3">
        <v>464</v>
      </c>
      <c r="C465">
        <v>392.45</v>
      </c>
      <c r="D465">
        <f t="shared" si="38"/>
        <v>389.52</v>
      </c>
      <c r="E465">
        <f t="shared" si="35"/>
        <v>-1.2978420195439509E-3</v>
      </c>
      <c r="F465">
        <f t="shared" si="36"/>
        <v>-1.2986849459002414E-3</v>
      </c>
      <c r="G465">
        <f t="shared" si="39"/>
        <v>1.3751961539989033E-2</v>
      </c>
      <c r="H465">
        <f t="shared" si="37"/>
        <v>0.9986457860934338</v>
      </c>
    </row>
    <row r="466" spans="1:8">
      <c r="A466" s="1">
        <v>33543</v>
      </c>
      <c r="B466" s="3">
        <v>465</v>
      </c>
      <c r="C466">
        <v>391.32</v>
      </c>
      <c r="D466">
        <f t="shared" si="38"/>
        <v>391.48</v>
      </c>
      <c r="E466">
        <f t="shared" si="35"/>
        <v>-2.8793476876035049E-3</v>
      </c>
      <c r="F466">
        <f t="shared" si="36"/>
        <v>-2.8835009835948E-3</v>
      </c>
      <c r="G466">
        <f t="shared" si="39"/>
        <v>5.0192166831735108E-3</v>
      </c>
      <c r="H466">
        <f t="shared" si="37"/>
        <v>0.99864495078567717</v>
      </c>
    </row>
    <row r="467" spans="1:8">
      <c r="A467" s="1">
        <v>33546</v>
      </c>
      <c r="B467" s="3">
        <v>466</v>
      </c>
      <c r="C467">
        <v>390.28</v>
      </c>
      <c r="D467">
        <f t="shared" si="38"/>
        <v>392.96</v>
      </c>
      <c r="E467">
        <f t="shared" si="35"/>
        <v>-2.6576714709189934E-3</v>
      </c>
      <c r="F467">
        <f t="shared" si="36"/>
        <v>-2.661209349478888E-3</v>
      </c>
      <c r="G467">
        <f t="shared" si="39"/>
        <v>3.7733969611037921E-3</v>
      </c>
      <c r="H467">
        <f t="shared" si="37"/>
        <v>0.9986441192449218</v>
      </c>
    </row>
    <row r="468" spans="1:8">
      <c r="A468" s="1">
        <v>33547</v>
      </c>
      <c r="B468" s="3">
        <v>467</v>
      </c>
      <c r="C468">
        <v>388.71</v>
      </c>
      <c r="D468">
        <f t="shared" si="38"/>
        <v>392.45</v>
      </c>
      <c r="E468">
        <f t="shared" si="35"/>
        <v>-4.0227528953571626E-3</v>
      </c>
      <c r="F468">
        <f t="shared" si="36"/>
        <v>-4.0308659309200578E-3</v>
      </c>
      <c r="G468">
        <f t="shared" si="39"/>
        <v>-1.2986849459002414E-3</v>
      </c>
      <c r="H468">
        <f t="shared" si="37"/>
        <v>0.99864327081767146</v>
      </c>
    </row>
    <row r="469" spans="1:8">
      <c r="A469" s="1">
        <v>33548</v>
      </c>
      <c r="B469" s="3">
        <v>468</v>
      </c>
      <c r="C469">
        <v>389.97</v>
      </c>
      <c r="D469">
        <f t="shared" si="38"/>
        <v>391.32</v>
      </c>
      <c r="E469">
        <f t="shared" si="35"/>
        <v>3.2414910858996368E-3</v>
      </c>
      <c r="F469">
        <f t="shared" si="36"/>
        <v>3.2362487792090278E-3</v>
      </c>
      <c r="G469">
        <f t="shared" si="39"/>
        <v>-2.8835009835948E-3</v>
      </c>
      <c r="H469">
        <f t="shared" si="37"/>
        <v>0.9986424253544296</v>
      </c>
    </row>
    <row r="470" spans="1:8">
      <c r="A470" s="1">
        <v>33549</v>
      </c>
      <c r="B470" s="3">
        <v>469</v>
      </c>
      <c r="C470">
        <v>393.72</v>
      </c>
      <c r="D470">
        <f t="shared" si="38"/>
        <v>390.28</v>
      </c>
      <c r="E470">
        <f t="shared" si="35"/>
        <v>9.616124317255172E-3</v>
      </c>
      <c r="F470">
        <f t="shared" si="36"/>
        <v>9.5701836729729095E-3</v>
      </c>
      <c r="G470">
        <f t="shared" si="39"/>
        <v>-2.661209349478888E-3</v>
      </c>
      <c r="H470">
        <f t="shared" si="37"/>
        <v>0.99864157877475079</v>
      </c>
    </row>
    <row r="471" spans="1:8">
      <c r="A471" s="1">
        <v>33550</v>
      </c>
      <c r="B471" s="3">
        <v>470</v>
      </c>
      <c r="C471">
        <v>392.89</v>
      </c>
      <c r="D471">
        <f t="shared" si="38"/>
        <v>388.71</v>
      </c>
      <c r="E471">
        <f t="shared" si="35"/>
        <v>-2.1080971248604108E-3</v>
      </c>
      <c r="F471">
        <f t="shared" si="36"/>
        <v>-2.110322289396116E-3</v>
      </c>
      <c r="G471">
        <f t="shared" si="39"/>
        <v>-4.0308659309200578E-3</v>
      </c>
      <c r="H471">
        <f t="shared" si="37"/>
        <v>0.99864072780665269</v>
      </c>
    </row>
    <row r="472" spans="1:8">
      <c r="A472" s="1">
        <v>33553</v>
      </c>
      <c r="B472" s="3">
        <v>471</v>
      </c>
      <c r="C472">
        <v>393.12</v>
      </c>
      <c r="D472">
        <f t="shared" si="38"/>
        <v>389.97</v>
      </c>
      <c r="E472">
        <f t="shared" si="35"/>
        <v>5.8540558426027178E-4</v>
      </c>
      <c r="F472">
        <f t="shared" si="36"/>
        <v>5.8523430125401177E-4</v>
      </c>
      <c r="G472">
        <f t="shared" si="39"/>
        <v>3.2362487792090278E-3</v>
      </c>
      <c r="H472">
        <f t="shared" si="37"/>
        <v>0.99863988567359452</v>
      </c>
    </row>
    <row r="473" spans="1:8">
      <c r="A473" s="1">
        <v>33554</v>
      </c>
      <c r="B473" s="3">
        <v>472</v>
      </c>
      <c r="C473">
        <v>396.74</v>
      </c>
      <c r="D473">
        <f t="shared" si="38"/>
        <v>393.72</v>
      </c>
      <c r="E473">
        <f t="shared" si="35"/>
        <v>9.2083842083842196E-3</v>
      </c>
      <c r="F473">
        <f t="shared" si="36"/>
        <v>9.1662455270942189E-3</v>
      </c>
      <c r="G473">
        <f t="shared" si="39"/>
        <v>9.5701836729729095E-3</v>
      </c>
      <c r="H473">
        <f t="shared" si="37"/>
        <v>0.9986390496264208</v>
      </c>
    </row>
    <row r="474" spans="1:8">
      <c r="A474" s="1">
        <v>33555</v>
      </c>
      <c r="B474" s="3">
        <v>473</v>
      </c>
      <c r="C474">
        <v>397.41</v>
      </c>
      <c r="D474">
        <f t="shared" si="38"/>
        <v>392.89</v>
      </c>
      <c r="E474">
        <f t="shared" si="35"/>
        <v>1.6887634218884305E-3</v>
      </c>
      <c r="F474">
        <f t="shared" si="36"/>
        <v>1.6873390643166175E-3</v>
      </c>
      <c r="G474">
        <f t="shared" si="39"/>
        <v>-2.110322289396116E-3</v>
      </c>
      <c r="H474">
        <f t="shared" si="37"/>
        <v>0.9986382091019429</v>
      </c>
    </row>
    <row r="475" spans="1:8">
      <c r="A475" s="1">
        <v>33556</v>
      </c>
      <c r="B475" s="3">
        <v>474</v>
      </c>
      <c r="C475">
        <v>397.15</v>
      </c>
      <c r="D475">
        <f t="shared" si="38"/>
        <v>393.12</v>
      </c>
      <c r="E475">
        <f t="shared" si="35"/>
        <v>-6.5423617926083327E-4</v>
      </c>
      <c r="F475">
        <f t="shared" si="36"/>
        <v>-6.5445028513888559E-4</v>
      </c>
      <c r="G475">
        <f t="shared" si="39"/>
        <v>5.8523430125401177E-4</v>
      </c>
      <c r="H475">
        <f t="shared" si="37"/>
        <v>0.99863755446752822</v>
      </c>
    </row>
    <row r="476" spans="1:8">
      <c r="A476" s="1">
        <v>33557</v>
      </c>
      <c r="B476" s="3">
        <v>475</v>
      </c>
      <c r="C476">
        <v>382.62</v>
      </c>
      <c r="D476">
        <f t="shared" si="38"/>
        <v>396.74</v>
      </c>
      <c r="E476">
        <f t="shared" si="35"/>
        <v>-3.658567291955174E-2</v>
      </c>
      <c r="F476">
        <f t="shared" si="36"/>
        <v>-3.7271713523905348E-2</v>
      </c>
      <c r="G476">
        <f t="shared" si="39"/>
        <v>9.1662455270942189E-3</v>
      </c>
      <c r="H476">
        <f t="shared" si="37"/>
        <v>0.99863685248444023</v>
      </c>
    </row>
    <row r="477" spans="1:8">
      <c r="A477" s="1">
        <v>33560</v>
      </c>
      <c r="B477" s="3">
        <v>476</v>
      </c>
      <c r="C477">
        <v>385.24</v>
      </c>
      <c r="D477">
        <f t="shared" si="38"/>
        <v>397.41</v>
      </c>
      <c r="E477">
        <f t="shared" si="35"/>
        <v>6.847524959489845E-3</v>
      </c>
      <c r="F477">
        <f t="shared" si="36"/>
        <v>6.8241871374281615E-3</v>
      </c>
      <c r="G477">
        <f t="shared" si="39"/>
        <v>1.6873390643166175E-3</v>
      </c>
      <c r="H477">
        <f t="shared" si="37"/>
        <v>0.99863630574547835</v>
      </c>
    </row>
    <row r="478" spans="1:8">
      <c r="A478" s="1">
        <v>33561</v>
      </c>
      <c r="B478" s="3">
        <v>477</v>
      </c>
      <c r="C478">
        <v>379.42</v>
      </c>
      <c r="D478">
        <f t="shared" si="38"/>
        <v>397.15</v>
      </c>
      <c r="E478">
        <f t="shared" si="35"/>
        <v>-1.510746547606685E-2</v>
      </c>
      <c r="F478">
        <f t="shared" si="36"/>
        <v>-1.5222745768263657E-2</v>
      </c>
      <c r="G478">
        <f t="shared" si="39"/>
        <v>-6.5445028513888559E-4</v>
      </c>
      <c r="H478">
        <f t="shared" si="37"/>
        <v>0.99863543194054205</v>
      </c>
    </row>
    <row r="479" spans="1:8">
      <c r="A479" s="1">
        <v>33562</v>
      </c>
      <c r="B479" s="3">
        <v>478</v>
      </c>
      <c r="C479">
        <v>378.53</v>
      </c>
      <c r="D479">
        <f t="shared" si="38"/>
        <v>382.62</v>
      </c>
      <c r="E479">
        <f t="shared" si="35"/>
        <v>-2.3456855200043305E-3</v>
      </c>
      <c r="F479">
        <f t="shared" si="36"/>
        <v>-2.3484409500422743E-3</v>
      </c>
      <c r="G479">
        <f t="shared" si="39"/>
        <v>-3.7271713523905348E-2</v>
      </c>
      <c r="H479">
        <f t="shared" si="37"/>
        <v>0.99863457437533465</v>
      </c>
    </row>
    <row r="480" spans="1:8">
      <c r="A480" s="1">
        <v>33563</v>
      </c>
      <c r="B480" s="3">
        <v>479</v>
      </c>
      <c r="C480">
        <v>380.06</v>
      </c>
      <c r="D480">
        <f t="shared" si="38"/>
        <v>385.24</v>
      </c>
      <c r="E480">
        <f t="shared" si="35"/>
        <v>4.0419517607588025E-3</v>
      </c>
      <c r="F480">
        <f t="shared" si="36"/>
        <v>4.0338050188539754E-3</v>
      </c>
      <c r="G480">
        <f t="shared" si="39"/>
        <v>6.8241871374281615E-3</v>
      </c>
      <c r="H480">
        <f t="shared" si="37"/>
        <v>0.99863368188670254</v>
      </c>
    </row>
    <row r="481" spans="1:8">
      <c r="A481" s="1">
        <v>33564</v>
      </c>
      <c r="B481" s="3">
        <v>480</v>
      </c>
      <c r="C481">
        <v>376.14</v>
      </c>
      <c r="D481">
        <f t="shared" si="38"/>
        <v>379.42</v>
      </c>
      <c r="E481">
        <f t="shared" si="35"/>
        <v>-1.0314160921959732E-2</v>
      </c>
      <c r="F481">
        <f t="shared" si="36"/>
        <v>-1.0367720479279363E-2</v>
      </c>
      <c r="G481">
        <f t="shared" si="39"/>
        <v>-1.5222745768263657E-2</v>
      </c>
      <c r="H481">
        <f t="shared" si="37"/>
        <v>0.99863278450406223</v>
      </c>
    </row>
    <row r="482" spans="1:8">
      <c r="A482" s="1">
        <v>33567</v>
      </c>
      <c r="B482" s="3">
        <v>481</v>
      </c>
      <c r="C482">
        <v>375.34</v>
      </c>
      <c r="D482">
        <f t="shared" si="38"/>
        <v>378.53</v>
      </c>
      <c r="E482">
        <f t="shared" si="35"/>
        <v>-2.126867655660157E-3</v>
      </c>
      <c r="F482">
        <f t="shared" si="36"/>
        <v>-2.1291326508059427E-3</v>
      </c>
      <c r="G482">
        <f t="shared" si="39"/>
        <v>-2.3484409500422743E-3</v>
      </c>
      <c r="H482">
        <f t="shared" si="37"/>
        <v>0.99863188432641925</v>
      </c>
    </row>
    <row r="483" spans="1:8">
      <c r="A483" s="1">
        <v>33568</v>
      </c>
      <c r="B483" s="3">
        <v>482</v>
      </c>
      <c r="C483">
        <v>377.96</v>
      </c>
      <c r="D483">
        <f t="shared" si="38"/>
        <v>380.06</v>
      </c>
      <c r="E483">
        <f t="shared" si="35"/>
        <v>6.9803378270368328E-3</v>
      </c>
      <c r="F483">
        <f t="shared" si="36"/>
        <v>6.9560880512993251E-3</v>
      </c>
      <c r="G483">
        <f t="shared" si="39"/>
        <v>4.0338050188539754E-3</v>
      </c>
      <c r="H483">
        <f t="shared" si="37"/>
        <v>0.99863096548590036</v>
      </c>
    </row>
    <row r="484" spans="1:8">
      <c r="A484" s="1">
        <v>33569</v>
      </c>
      <c r="B484" s="3">
        <v>483</v>
      </c>
      <c r="C484">
        <v>376.55</v>
      </c>
      <c r="D484">
        <f t="shared" si="38"/>
        <v>376.14</v>
      </c>
      <c r="E484">
        <f t="shared" si="35"/>
        <v>-3.7305534977245427E-3</v>
      </c>
      <c r="F484">
        <f t="shared" si="36"/>
        <v>-3.7375293670649512E-3</v>
      </c>
      <c r="G484">
        <f t="shared" si="39"/>
        <v>-1.0367720479279363E-2</v>
      </c>
      <c r="H484">
        <f t="shared" si="37"/>
        <v>0.99863004258763799</v>
      </c>
    </row>
    <row r="485" spans="1:8">
      <c r="A485" s="1">
        <v>33571</v>
      </c>
      <c r="B485" s="3">
        <v>484</v>
      </c>
      <c r="C485">
        <v>375.22</v>
      </c>
      <c r="D485">
        <f t="shared" si="38"/>
        <v>375.34</v>
      </c>
      <c r="E485">
        <f t="shared" si="35"/>
        <v>-3.5320674545212694E-3</v>
      </c>
      <c r="F485">
        <f t="shared" si="36"/>
        <v>-3.5383199318959058E-3</v>
      </c>
      <c r="G485">
        <f t="shared" si="39"/>
        <v>-2.1291326508059427E-3</v>
      </c>
      <c r="H485">
        <f t="shared" si="37"/>
        <v>0.99862913559711886</v>
      </c>
    </row>
    <row r="486" spans="1:8">
      <c r="A486" s="1">
        <v>33574</v>
      </c>
      <c r="B486" s="3">
        <v>485</v>
      </c>
      <c r="C486">
        <v>381.4</v>
      </c>
      <c r="D486">
        <f t="shared" si="38"/>
        <v>377.96</v>
      </c>
      <c r="E486">
        <f t="shared" si="35"/>
        <v>1.6470337402057326E-2</v>
      </c>
      <c r="F486">
        <f t="shared" si="36"/>
        <v>1.63361725508544E-2</v>
      </c>
      <c r="G486">
        <f t="shared" si="39"/>
        <v>6.9560880512993251E-3</v>
      </c>
      <c r="H486">
        <f t="shared" si="37"/>
        <v>0.9986282293590607</v>
      </c>
    </row>
    <row r="487" spans="1:8">
      <c r="A487" s="1">
        <v>33575</v>
      </c>
      <c r="B487" s="3">
        <v>486</v>
      </c>
      <c r="C487">
        <v>380.96</v>
      </c>
      <c r="D487">
        <f t="shared" si="38"/>
        <v>376.55</v>
      </c>
      <c r="E487">
        <f t="shared" si="35"/>
        <v>-1.1536444677503874E-3</v>
      </c>
      <c r="F487">
        <f t="shared" si="36"/>
        <v>-1.1543104277667027E-3</v>
      </c>
      <c r="G487">
        <f t="shared" si="39"/>
        <v>-3.7375293670649512E-3</v>
      </c>
      <c r="H487">
        <f t="shared" si="37"/>
        <v>0.99862732102209206</v>
      </c>
    </row>
    <row r="488" spans="1:8">
      <c r="A488" s="1">
        <v>33576</v>
      </c>
      <c r="B488" s="3">
        <v>487</v>
      </c>
      <c r="C488">
        <v>380.07</v>
      </c>
      <c r="D488">
        <f t="shared" si="38"/>
        <v>375.22</v>
      </c>
      <c r="E488">
        <f t="shared" si="35"/>
        <v>-2.3362032759344457E-3</v>
      </c>
      <c r="F488">
        <f t="shared" si="36"/>
        <v>-2.3389364564811999E-3</v>
      </c>
      <c r="G488">
        <f t="shared" si="39"/>
        <v>-3.5383199318959058E-3</v>
      </c>
      <c r="H488">
        <f t="shared" si="37"/>
        <v>0.9986264267465067</v>
      </c>
    </row>
    <row r="489" spans="1:8">
      <c r="A489" s="1">
        <v>33577</v>
      </c>
      <c r="B489" s="3">
        <v>488</v>
      </c>
      <c r="C489">
        <v>377.39</v>
      </c>
      <c r="D489">
        <f t="shared" si="38"/>
        <v>381.4</v>
      </c>
      <c r="E489">
        <f t="shared" si="35"/>
        <v>-7.0513326492488409E-3</v>
      </c>
      <c r="F489">
        <f t="shared" si="36"/>
        <v>-7.0763107839955097E-3</v>
      </c>
      <c r="G489">
        <f t="shared" si="39"/>
        <v>1.63361725508544E-2</v>
      </c>
      <c r="H489">
        <f t="shared" si="37"/>
        <v>0.99862551676131073</v>
      </c>
    </row>
    <row r="490" spans="1:8">
      <c r="A490" s="1">
        <v>33578</v>
      </c>
      <c r="B490" s="3">
        <v>489</v>
      </c>
      <c r="C490">
        <v>379.1</v>
      </c>
      <c r="D490">
        <f t="shared" si="38"/>
        <v>380.96</v>
      </c>
      <c r="E490">
        <f t="shared" si="35"/>
        <v>4.5311216513422093E-3</v>
      </c>
      <c r="F490">
        <f t="shared" si="36"/>
        <v>4.5208870242134935E-3</v>
      </c>
      <c r="G490">
        <f t="shared" si="39"/>
        <v>-1.1543104277667027E-3</v>
      </c>
      <c r="H490">
        <f t="shared" si="37"/>
        <v>0.99862460219163529</v>
      </c>
    </row>
    <row r="491" spans="1:8">
      <c r="A491" s="1">
        <v>33581</v>
      </c>
      <c r="B491" s="3">
        <v>490</v>
      </c>
      <c r="C491">
        <v>378.26</v>
      </c>
      <c r="D491">
        <f t="shared" si="38"/>
        <v>380.07</v>
      </c>
      <c r="E491">
        <f t="shared" si="35"/>
        <v>-2.2157742020575883E-3</v>
      </c>
      <c r="F491">
        <f t="shared" si="36"/>
        <v>-2.2182326619804016E-3</v>
      </c>
      <c r="G491">
        <f t="shared" si="39"/>
        <v>-2.3389364564811999E-3</v>
      </c>
      <c r="H491">
        <f t="shared" si="37"/>
        <v>0.99862367383922601</v>
      </c>
    </row>
    <row r="492" spans="1:8">
      <c r="A492" s="1">
        <v>33582</v>
      </c>
      <c r="B492" s="3">
        <v>491</v>
      </c>
      <c r="C492">
        <v>377.9</v>
      </c>
      <c r="D492">
        <f t="shared" si="38"/>
        <v>377.39</v>
      </c>
      <c r="E492">
        <f t="shared" si="35"/>
        <v>-9.5172632580768158E-4</v>
      </c>
      <c r="F492">
        <f t="shared" si="36"/>
        <v>-9.5217950486592429E-4</v>
      </c>
      <c r="G492">
        <f t="shared" si="39"/>
        <v>-7.0763107839955097E-3</v>
      </c>
      <c r="H492">
        <f t="shared" si="37"/>
        <v>0.99862275150270241</v>
      </c>
    </row>
    <row r="493" spans="1:8">
      <c r="A493" s="1">
        <v>33583</v>
      </c>
      <c r="B493" s="3">
        <v>492</v>
      </c>
      <c r="C493">
        <v>377.7</v>
      </c>
      <c r="D493">
        <f t="shared" si="38"/>
        <v>379.1</v>
      </c>
      <c r="E493">
        <f t="shared" si="35"/>
        <v>-5.2924053982532056E-4</v>
      </c>
      <c r="F493">
        <f t="shared" si="36"/>
        <v>-5.2938063703145133E-4</v>
      </c>
      <c r="G493">
        <f t="shared" si="39"/>
        <v>4.5208870242134935E-3</v>
      </c>
      <c r="H493">
        <f t="shared" si="37"/>
        <v>0.99862183120673631</v>
      </c>
    </row>
    <row r="494" spans="1:8">
      <c r="A494" s="1">
        <v>33584</v>
      </c>
      <c r="B494" s="3">
        <v>493</v>
      </c>
      <c r="C494">
        <v>381.55</v>
      </c>
      <c r="D494">
        <f t="shared" si="38"/>
        <v>378.26</v>
      </c>
      <c r="E494">
        <f t="shared" si="35"/>
        <v>1.0193275086047188E-2</v>
      </c>
      <c r="F494">
        <f t="shared" si="36"/>
        <v>1.0141674017231317E-2</v>
      </c>
      <c r="G494">
        <f t="shared" si="39"/>
        <v>-2.2182326619804016E-3</v>
      </c>
      <c r="H494">
        <f t="shared" si="37"/>
        <v>0.99862093719425193</v>
      </c>
    </row>
    <row r="495" spans="1:8">
      <c r="A495" s="1">
        <v>33585</v>
      </c>
      <c r="B495" s="3">
        <v>494</v>
      </c>
      <c r="C495">
        <v>384.47</v>
      </c>
      <c r="D495">
        <f t="shared" si="38"/>
        <v>377.9</v>
      </c>
      <c r="E495">
        <f t="shared" si="35"/>
        <v>7.6529943650898071E-3</v>
      </c>
      <c r="F495">
        <f t="shared" si="36"/>
        <v>7.6238587590493623E-3</v>
      </c>
      <c r="G495">
        <f t="shared" si="39"/>
        <v>-9.5217950486592429E-4</v>
      </c>
      <c r="H495">
        <f t="shared" si="37"/>
        <v>0.99862004327713605</v>
      </c>
    </row>
    <row r="496" spans="1:8">
      <c r="A496" s="1">
        <v>33588</v>
      </c>
      <c r="B496" s="3">
        <v>495</v>
      </c>
      <c r="C496">
        <v>384.46</v>
      </c>
      <c r="D496">
        <f t="shared" si="38"/>
        <v>377.7</v>
      </c>
      <c r="E496">
        <f t="shared" si="35"/>
        <v>-2.6009831716512988E-5</v>
      </c>
      <c r="F496">
        <f t="shared" si="36"/>
        <v>-2.6010169977830344E-5</v>
      </c>
      <c r="G496">
        <f t="shared" si="39"/>
        <v>-5.2938063703145133E-4</v>
      </c>
      <c r="H496">
        <f t="shared" si="37"/>
        <v>0.99861912021870769</v>
      </c>
    </row>
    <row r="497" spans="1:8">
      <c r="A497" s="1">
        <v>33589</v>
      </c>
      <c r="B497" s="3">
        <v>496</v>
      </c>
      <c r="C497">
        <v>382.74</v>
      </c>
      <c r="D497">
        <f t="shared" si="38"/>
        <v>381.55</v>
      </c>
      <c r="E497">
        <f t="shared" si="35"/>
        <v>-4.4738074181968754E-3</v>
      </c>
      <c r="F497">
        <f t="shared" si="36"/>
        <v>-4.4838448427952926E-3</v>
      </c>
      <c r="G497">
        <f t="shared" si="39"/>
        <v>1.0141674017231317E-2</v>
      </c>
      <c r="H497">
        <f t="shared" si="37"/>
        <v>0.99861820501444409</v>
      </c>
    </row>
    <row r="498" spans="1:8">
      <c r="A498" s="1">
        <v>33590</v>
      </c>
      <c r="B498" s="3">
        <v>497</v>
      </c>
      <c r="C498">
        <v>383.48</v>
      </c>
      <c r="D498">
        <f t="shared" si="38"/>
        <v>384.47</v>
      </c>
      <c r="E498">
        <f t="shared" si="35"/>
        <v>1.9334273919632363E-3</v>
      </c>
      <c r="F498">
        <f t="shared" si="36"/>
        <v>1.9315607268772794E-3</v>
      </c>
      <c r="G498">
        <f t="shared" si="39"/>
        <v>7.6238587590493623E-3</v>
      </c>
      <c r="H498">
        <f t="shared" si="37"/>
        <v>0.99861729114380438</v>
      </c>
    </row>
    <row r="499" spans="1:8">
      <c r="A499" s="1">
        <v>33591</v>
      </c>
      <c r="B499" s="3">
        <v>498</v>
      </c>
      <c r="C499">
        <v>382.52</v>
      </c>
      <c r="D499">
        <f t="shared" si="38"/>
        <v>384.46</v>
      </c>
      <c r="E499">
        <f t="shared" si="35"/>
        <v>-2.5033900073016487E-3</v>
      </c>
      <c r="F499">
        <f t="shared" si="36"/>
        <v>-2.5065287274541603E-3</v>
      </c>
      <c r="G499">
        <f t="shared" si="39"/>
        <v>-2.6010169977830344E-5</v>
      </c>
      <c r="H499">
        <f t="shared" si="37"/>
        <v>0.99861638160185828</v>
      </c>
    </row>
    <row r="500" spans="1:8">
      <c r="A500" s="1">
        <v>33592</v>
      </c>
      <c r="B500" s="3">
        <v>499</v>
      </c>
      <c r="C500">
        <v>387.04</v>
      </c>
      <c r="D500">
        <f t="shared" si="38"/>
        <v>382.74</v>
      </c>
      <c r="E500">
        <f t="shared" si="35"/>
        <v>1.1816375614347063E-2</v>
      </c>
      <c r="F500">
        <f t="shared" si="36"/>
        <v>1.1747107380375432E-2</v>
      </c>
      <c r="G500">
        <f t="shared" si="39"/>
        <v>-4.4838448427952926E-3</v>
      </c>
      <c r="H500">
        <f t="shared" si="37"/>
        <v>0.99861561984625224</v>
      </c>
    </row>
    <row r="501" spans="1:8">
      <c r="A501" s="1">
        <v>33595</v>
      </c>
      <c r="B501" s="3">
        <v>500</v>
      </c>
      <c r="C501">
        <v>396.82</v>
      </c>
      <c r="D501">
        <f t="shared" si="38"/>
        <v>383.48</v>
      </c>
      <c r="E501">
        <f t="shared" si="35"/>
        <v>2.5268706076891207E-2</v>
      </c>
      <c r="F501">
        <f t="shared" si="36"/>
        <v>2.495473050460717E-2</v>
      </c>
      <c r="G501">
        <f t="shared" si="39"/>
        <v>1.9315607268772794E-3</v>
      </c>
      <c r="H501">
        <f t="shared" si="37"/>
        <v>0.99861495161051483</v>
      </c>
    </row>
    <row r="502" spans="1:8">
      <c r="A502" s="1">
        <v>33596</v>
      </c>
      <c r="B502" s="3">
        <v>501</v>
      </c>
      <c r="C502">
        <v>399.33</v>
      </c>
      <c r="D502">
        <f t="shared" si="38"/>
        <v>382.52</v>
      </c>
      <c r="E502">
        <f t="shared" si="35"/>
        <v>6.3252860238899025E-3</v>
      </c>
      <c r="F502">
        <f t="shared" si="36"/>
        <v>6.3053653607125781E-3</v>
      </c>
      <c r="G502">
        <f t="shared" si="39"/>
        <v>-2.5065287274541603E-3</v>
      </c>
      <c r="H502">
        <f t="shared" si="37"/>
        <v>0.99861432852301424</v>
      </c>
    </row>
    <row r="503" spans="1:8">
      <c r="A503" s="1">
        <v>33598</v>
      </c>
      <c r="B503" s="3">
        <v>502</v>
      </c>
      <c r="C503">
        <v>404.84</v>
      </c>
      <c r="D503">
        <f t="shared" si="38"/>
        <v>387.04</v>
      </c>
      <c r="E503">
        <f t="shared" si="35"/>
        <v>1.3798111837327501E-2</v>
      </c>
      <c r="F503">
        <f t="shared" si="36"/>
        <v>1.3703784593663393E-2</v>
      </c>
      <c r="G503">
        <f t="shared" si="39"/>
        <v>1.1747107380375432E-2</v>
      </c>
      <c r="H503">
        <f t="shared" si="37"/>
        <v>0.9986135252315872</v>
      </c>
    </row>
    <row r="504" spans="1:8">
      <c r="A504" s="1">
        <v>33599</v>
      </c>
      <c r="B504" s="3">
        <v>503</v>
      </c>
      <c r="C504">
        <v>406.46</v>
      </c>
      <c r="D504">
        <f t="shared" si="38"/>
        <v>396.82</v>
      </c>
      <c r="E504">
        <f t="shared" si="35"/>
        <v>4.0015808714554011E-3</v>
      </c>
      <c r="F504">
        <f t="shared" si="36"/>
        <v>3.9935958414600847E-3</v>
      </c>
      <c r="G504">
        <f t="shared" si="39"/>
        <v>2.495473050460717E-2</v>
      </c>
      <c r="H504">
        <f t="shared" si="37"/>
        <v>0.99861287501984231</v>
      </c>
    </row>
    <row r="505" spans="1:8">
      <c r="A505" s="1">
        <v>33602</v>
      </c>
      <c r="B505" s="3">
        <v>504</v>
      </c>
      <c r="C505">
        <v>415.14</v>
      </c>
      <c r="D505">
        <f t="shared" si="38"/>
        <v>399.33</v>
      </c>
      <c r="E505">
        <f t="shared" si="35"/>
        <v>2.1355114894454578E-2</v>
      </c>
      <c r="F505">
        <f t="shared" si="36"/>
        <v>2.113028957661367E-2</v>
      </c>
      <c r="G505">
        <f t="shared" si="39"/>
        <v>6.3053653607125781E-3</v>
      </c>
      <c r="H505">
        <f t="shared" si="37"/>
        <v>0.99861214692033151</v>
      </c>
    </row>
    <row r="506" spans="1:8">
      <c r="A506" s="1">
        <v>33603</v>
      </c>
      <c r="B506" s="3">
        <v>505</v>
      </c>
      <c r="C506">
        <v>417.09</v>
      </c>
      <c r="D506">
        <f t="shared" si="38"/>
        <v>404.84</v>
      </c>
      <c r="E506">
        <f t="shared" si="35"/>
        <v>4.6972105795634938E-3</v>
      </c>
      <c r="F506">
        <f t="shared" si="36"/>
        <v>4.6862131107872074E-3</v>
      </c>
      <c r="G506">
        <f t="shared" si="39"/>
        <v>1.3703784593663393E-2</v>
      </c>
      <c r="H506">
        <f t="shared" si="37"/>
        <v>0.99861139130833176</v>
      </c>
    </row>
    <row r="507" spans="1:8">
      <c r="A507" s="1">
        <v>33605</v>
      </c>
      <c r="B507" s="3">
        <v>506</v>
      </c>
      <c r="C507">
        <v>417.26</v>
      </c>
      <c r="D507">
        <f t="shared" si="38"/>
        <v>406.46</v>
      </c>
      <c r="E507">
        <f t="shared" si="35"/>
        <v>4.0758589273302148E-4</v>
      </c>
      <c r="F507">
        <f t="shared" si="36"/>
        <v>4.0750285216617499E-4</v>
      </c>
      <c r="G507">
        <f t="shared" si="39"/>
        <v>3.9935958414600847E-3</v>
      </c>
      <c r="H507">
        <f t="shared" si="37"/>
        <v>0.99861056839316387</v>
      </c>
    </row>
    <row r="508" spans="1:8">
      <c r="A508" s="1">
        <v>33606</v>
      </c>
      <c r="B508" s="3">
        <v>507</v>
      </c>
      <c r="C508">
        <v>419.34</v>
      </c>
      <c r="D508">
        <f t="shared" si="38"/>
        <v>415.14</v>
      </c>
      <c r="E508">
        <f t="shared" si="35"/>
        <v>4.9849015002635865E-3</v>
      </c>
      <c r="F508">
        <f t="shared" si="36"/>
        <v>4.972518015365246E-3</v>
      </c>
      <c r="G508">
        <f t="shared" si="39"/>
        <v>2.113028957661367E-2</v>
      </c>
      <c r="H508">
        <f t="shared" si="37"/>
        <v>0.99860973486433124</v>
      </c>
    </row>
    <row r="509" spans="1:8">
      <c r="A509" s="1">
        <v>33609</v>
      </c>
      <c r="B509" s="3">
        <v>508</v>
      </c>
      <c r="C509">
        <v>417.96</v>
      </c>
      <c r="D509">
        <f t="shared" si="38"/>
        <v>417.09</v>
      </c>
      <c r="E509">
        <f t="shared" si="35"/>
        <v>-3.290885677493193E-3</v>
      </c>
      <c r="F509">
        <f t="shared" si="36"/>
        <v>-3.2963125511829006E-3</v>
      </c>
      <c r="G509">
        <f t="shared" si="39"/>
        <v>4.6862131107872074E-3</v>
      </c>
      <c r="H509">
        <f t="shared" si="37"/>
        <v>0.99860889995716606</v>
      </c>
    </row>
    <row r="510" spans="1:8">
      <c r="A510" s="1">
        <v>33610</v>
      </c>
      <c r="B510" s="3">
        <v>509</v>
      </c>
      <c r="C510">
        <v>417.4</v>
      </c>
      <c r="D510">
        <f t="shared" si="38"/>
        <v>417.26</v>
      </c>
      <c r="E510">
        <f t="shared" si="35"/>
        <v>-1.3398411331227923E-3</v>
      </c>
      <c r="F510">
        <f t="shared" si="36"/>
        <v>-1.3407395228099972E-3</v>
      </c>
      <c r="G510">
        <f t="shared" si="39"/>
        <v>4.0750285216617499E-4</v>
      </c>
      <c r="H510">
        <f t="shared" si="37"/>
        <v>0.99860807169592136</v>
      </c>
    </row>
    <row r="511" spans="1:8">
      <c r="A511" s="1">
        <v>33611</v>
      </c>
      <c r="B511" s="3">
        <v>510</v>
      </c>
      <c r="C511">
        <v>418.1</v>
      </c>
      <c r="D511">
        <f t="shared" si="38"/>
        <v>419.34</v>
      </c>
      <c r="E511">
        <f t="shared" si="35"/>
        <v>1.6770483948252168E-3</v>
      </c>
      <c r="F511">
        <f t="shared" si="36"/>
        <v>1.6756437194196394E-3</v>
      </c>
      <c r="G511">
        <f t="shared" si="39"/>
        <v>4.972518015365246E-3</v>
      </c>
      <c r="H511">
        <f t="shared" si="37"/>
        <v>0.99860723631384507</v>
      </c>
    </row>
    <row r="512" spans="1:8">
      <c r="A512" s="1">
        <v>33612</v>
      </c>
      <c r="B512" s="3">
        <v>511</v>
      </c>
      <c r="C512">
        <v>417.61</v>
      </c>
      <c r="D512">
        <f t="shared" si="38"/>
        <v>417.96</v>
      </c>
      <c r="E512">
        <f t="shared" si="35"/>
        <v>-1.1719684286056185E-3</v>
      </c>
      <c r="F512">
        <f t="shared" si="36"/>
        <v>-1.1726557206470645E-3</v>
      </c>
      <c r="G512">
        <f t="shared" si="39"/>
        <v>-3.2963125511829006E-3</v>
      </c>
      <c r="H512">
        <f t="shared" si="37"/>
        <v>0.99860640337544493</v>
      </c>
    </row>
    <row r="513" spans="1:8">
      <c r="A513" s="1">
        <v>33613</v>
      </c>
      <c r="B513" s="3">
        <v>512</v>
      </c>
      <c r="C513">
        <v>415.1</v>
      </c>
      <c r="D513">
        <f t="shared" si="38"/>
        <v>417.4</v>
      </c>
      <c r="E513">
        <f t="shared" si="35"/>
        <v>-6.0103924714446271E-3</v>
      </c>
      <c r="F513">
        <f t="shared" si="36"/>
        <v>-6.0285275828793061E-3</v>
      </c>
      <c r="G513">
        <f t="shared" si="39"/>
        <v>-1.3407395228099972E-3</v>
      </c>
      <c r="H513">
        <f t="shared" si="37"/>
        <v>0.99860558002343847</v>
      </c>
    </row>
    <row r="514" spans="1:8">
      <c r="A514" s="1">
        <v>33616</v>
      </c>
      <c r="B514" s="3">
        <v>513</v>
      </c>
      <c r="C514">
        <v>414.34</v>
      </c>
      <c r="D514">
        <f t="shared" si="38"/>
        <v>418.1</v>
      </c>
      <c r="E514">
        <f t="shared" si="35"/>
        <v>-1.8308841243075108E-3</v>
      </c>
      <c r="F514">
        <f t="shared" si="36"/>
        <v>-1.8325622412502796E-3</v>
      </c>
      <c r="G514">
        <f t="shared" si="39"/>
        <v>1.6756437194196394E-3</v>
      </c>
      <c r="H514">
        <f t="shared" si="37"/>
        <v>0.99860474587490022</v>
      </c>
    </row>
    <row r="515" spans="1:8">
      <c r="A515" s="1">
        <v>33617</v>
      </c>
      <c r="B515" s="3">
        <v>514</v>
      </c>
      <c r="C515">
        <v>420.44</v>
      </c>
      <c r="D515">
        <f t="shared" si="38"/>
        <v>417.61</v>
      </c>
      <c r="E515">
        <f t="shared" si="35"/>
        <v>1.4722208814017529E-2</v>
      </c>
      <c r="F515">
        <f t="shared" si="36"/>
        <v>1.4614889137410714E-2</v>
      </c>
      <c r="G515">
        <f t="shared" si="39"/>
        <v>-1.1726557206470645E-3</v>
      </c>
      <c r="H515">
        <f t="shared" si="37"/>
        <v>0.99860392494679295</v>
      </c>
    </row>
    <row r="516" spans="1:8">
      <c r="A516" s="1">
        <v>33618</v>
      </c>
      <c r="B516" s="3">
        <v>515</v>
      </c>
      <c r="C516">
        <v>420.77</v>
      </c>
      <c r="D516">
        <f t="shared" si="38"/>
        <v>415.1</v>
      </c>
      <c r="E516">
        <f t="shared" ref="E516:E579" si="40">(C516-C515)/C515</f>
        <v>7.8489201788598635E-4</v>
      </c>
      <c r="F516">
        <f t="shared" ref="F516:F579" si="41">LN(C516)-LN(C515)</f>
        <v>7.8458415122995007E-4</v>
      </c>
      <c r="G516">
        <f t="shared" si="39"/>
        <v>-6.0285275828793061E-3</v>
      </c>
      <c r="H516">
        <f t="shared" ref="H516:H579" si="42">CORREL(C518:C5151,D518:D5151)</f>
        <v>0.99860308451149471</v>
      </c>
    </row>
    <row r="517" spans="1:8">
      <c r="A517" s="1">
        <v>33619</v>
      </c>
      <c r="B517" s="3">
        <v>516</v>
      </c>
      <c r="C517">
        <v>418.21</v>
      </c>
      <c r="D517">
        <f t="shared" si="38"/>
        <v>414.34</v>
      </c>
      <c r="E517">
        <f t="shared" si="40"/>
        <v>-6.0840839413456339E-3</v>
      </c>
      <c r="F517">
        <f t="shared" si="41"/>
        <v>-6.1026673939119647E-3</v>
      </c>
      <c r="G517">
        <f t="shared" si="39"/>
        <v>-1.8325622412502796E-3</v>
      </c>
      <c r="H517">
        <f t="shared" si="42"/>
        <v>0.99860225070771158</v>
      </c>
    </row>
    <row r="518" spans="1:8">
      <c r="A518" s="1">
        <v>33620</v>
      </c>
      <c r="B518" s="3">
        <v>517</v>
      </c>
      <c r="C518">
        <v>418.86</v>
      </c>
      <c r="D518">
        <f t="shared" ref="D518:D581" si="43">C515</f>
        <v>420.44</v>
      </c>
      <c r="E518">
        <f t="shared" si="40"/>
        <v>1.5542430836183595E-3</v>
      </c>
      <c r="F518">
        <f t="shared" si="41"/>
        <v>1.5530364978930677E-3</v>
      </c>
      <c r="G518">
        <f t="shared" si="39"/>
        <v>1.4614889137410714E-2</v>
      </c>
      <c r="H518">
        <f t="shared" si="42"/>
        <v>0.9986014335768737</v>
      </c>
    </row>
    <row r="519" spans="1:8">
      <c r="A519" s="1">
        <v>33623</v>
      </c>
      <c r="B519" s="3">
        <v>518</v>
      </c>
      <c r="C519">
        <v>416.36</v>
      </c>
      <c r="D519">
        <f t="shared" si="43"/>
        <v>420.77</v>
      </c>
      <c r="E519">
        <f t="shared" si="40"/>
        <v>-5.968581387575801E-3</v>
      </c>
      <c r="F519">
        <f t="shared" si="41"/>
        <v>-5.9864645630973712E-3</v>
      </c>
      <c r="G519">
        <f t="shared" ref="G519:G582" si="44">F516</f>
        <v>7.8458415122995007E-4</v>
      </c>
      <c r="H519">
        <f t="shared" si="42"/>
        <v>0.99860061881661777</v>
      </c>
    </row>
    <row r="520" spans="1:8">
      <c r="A520" s="1">
        <v>33624</v>
      </c>
      <c r="B520" s="3">
        <v>519</v>
      </c>
      <c r="C520">
        <v>412.64</v>
      </c>
      <c r="D520">
        <f t="shared" si="43"/>
        <v>418.21</v>
      </c>
      <c r="E520">
        <f t="shared" si="40"/>
        <v>-8.9345758478240628E-3</v>
      </c>
      <c r="F520">
        <f t="shared" si="41"/>
        <v>-8.974728514233199E-3</v>
      </c>
      <c r="G520">
        <f t="shared" si="44"/>
        <v>-6.1026673939119647E-3</v>
      </c>
      <c r="H520">
        <f t="shared" si="42"/>
        <v>0.99859977392245791</v>
      </c>
    </row>
    <row r="521" spans="1:8">
      <c r="A521" s="1">
        <v>33625</v>
      </c>
      <c r="B521" s="3">
        <v>520</v>
      </c>
      <c r="C521">
        <v>418.13</v>
      </c>
      <c r="D521">
        <f t="shared" si="43"/>
        <v>418.86</v>
      </c>
      <c r="E521">
        <f t="shared" si="40"/>
        <v>1.330457541682825E-2</v>
      </c>
      <c r="F521">
        <f t="shared" si="41"/>
        <v>1.3216846824447792E-2</v>
      </c>
      <c r="G521">
        <f t="shared" si="44"/>
        <v>1.5530364978930677E-3</v>
      </c>
      <c r="H521">
        <f t="shared" si="42"/>
        <v>0.99859892161330666</v>
      </c>
    </row>
    <row r="522" spans="1:8">
      <c r="A522" s="1">
        <v>33626</v>
      </c>
      <c r="B522" s="3">
        <v>521</v>
      </c>
      <c r="C522">
        <v>414.96</v>
      </c>
      <c r="D522">
        <f t="shared" si="43"/>
        <v>416.36</v>
      </c>
      <c r="E522">
        <f t="shared" si="40"/>
        <v>-7.5813742137613082E-3</v>
      </c>
      <c r="F522">
        <f t="shared" si="41"/>
        <v>-7.610258914337642E-3</v>
      </c>
      <c r="G522">
        <f t="shared" si="44"/>
        <v>-5.9864645630973712E-3</v>
      </c>
      <c r="H522">
        <f t="shared" si="42"/>
        <v>0.99859806101975568</v>
      </c>
    </row>
    <row r="523" spans="1:8">
      <c r="A523" s="1">
        <v>33627</v>
      </c>
      <c r="B523" s="3">
        <v>522</v>
      </c>
      <c r="C523">
        <v>415.48</v>
      </c>
      <c r="D523">
        <f t="shared" si="43"/>
        <v>412.64</v>
      </c>
      <c r="E523">
        <f t="shared" si="40"/>
        <v>1.2531328320802937E-3</v>
      </c>
      <c r="F523">
        <f t="shared" si="41"/>
        <v>1.2523483164663674E-3</v>
      </c>
      <c r="G523">
        <f t="shared" si="44"/>
        <v>-8.974728514233199E-3</v>
      </c>
      <c r="H523">
        <f t="shared" si="42"/>
        <v>0.99859721929048151</v>
      </c>
    </row>
    <row r="524" spans="1:8">
      <c r="A524" s="1">
        <v>33630</v>
      </c>
      <c r="B524" s="3">
        <v>523</v>
      </c>
      <c r="C524">
        <v>414.99</v>
      </c>
      <c r="D524">
        <f t="shared" si="43"/>
        <v>418.13</v>
      </c>
      <c r="E524">
        <f t="shared" si="40"/>
        <v>-1.1793588139020147E-3</v>
      </c>
      <c r="F524">
        <f t="shared" si="41"/>
        <v>-1.1800548047773418E-3</v>
      </c>
      <c r="G524">
        <f t="shared" si="44"/>
        <v>1.3216846824447792E-2</v>
      </c>
      <c r="H524">
        <f t="shared" si="42"/>
        <v>0.99859635599927732</v>
      </c>
    </row>
    <row r="525" spans="1:8">
      <c r="A525" s="1">
        <v>33631</v>
      </c>
      <c r="B525" s="3">
        <v>524</v>
      </c>
      <c r="C525">
        <v>414.96</v>
      </c>
      <c r="D525">
        <f t="shared" si="43"/>
        <v>414.96</v>
      </c>
      <c r="E525">
        <f t="shared" si="40"/>
        <v>-7.2290898575940517E-5</v>
      </c>
      <c r="F525">
        <f t="shared" si="41"/>
        <v>-7.2293511689025536E-5</v>
      </c>
      <c r="G525">
        <f t="shared" si="44"/>
        <v>-7.610258914337642E-3</v>
      </c>
      <c r="H525">
        <f t="shared" si="42"/>
        <v>0.99859551984701989</v>
      </c>
    </row>
    <row r="526" spans="1:8">
      <c r="A526" s="1">
        <v>33632</v>
      </c>
      <c r="B526" s="3">
        <v>525</v>
      </c>
      <c r="C526">
        <v>410.34</v>
      </c>
      <c r="D526">
        <f t="shared" si="43"/>
        <v>415.48</v>
      </c>
      <c r="E526">
        <f t="shared" si="40"/>
        <v>-1.1133603238866408E-2</v>
      </c>
      <c r="F526">
        <f t="shared" si="41"/>
        <v>-1.1196045705085034E-2</v>
      </c>
      <c r="G526">
        <f t="shared" si="44"/>
        <v>1.2523483164663674E-3</v>
      </c>
      <c r="H526">
        <f t="shared" si="42"/>
        <v>0.99859466572778899</v>
      </c>
    </row>
    <row r="527" spans="1:8">
      <c r="A527" s="1">
        <v>33633</v>
      </c>
      <c r="B527" s="3">
        <v>526</v>
      </c>
      <c r="C527">
        <v>411.62</v>
      </c>
      <c r="D527">
        <f t="shared" si="43"/>
        <v>414.99</v>
      </c>
      <c r="E527">
        <f t="shared" si="40"/>
        <v>3.119364429497562E-3</v>
      </c>
      <c r="F527">
        <f t="shared" si="41"/>
        <v>3.1145093062550089E-3</v>
      </c>
      <c r="G527">
        <f t="shared" si="44"/>
        <v>-1.1800548047773418E-3</v>
      </c>
      <c r="H527">
        <f t="shared" si="42"/>
        <v>0.99859383681198921</v>
      </c>
    </row>
    <row r="528" spans="1:8">
      <c r="A528" s="1">
        <v>33634</v>
      </c>
      <c r="B528" s="3">
        <v>527</v>
      </c>
      <c r="C528">
        <v>408.78</v>
      </c>
      <c r="D528">
        <f t="shared" si="43"/>
        <v>414.96</v>
      </c>
      <c r="E528">
        <f t="shared" si="40"/>
        <v>-6.8995675623148333E-3</v>
      </c>
      <c r="F528">
        <f t="shared" si="41"/>
        <v>-6.9234796306822943E-3</v>
      </c>
      <c r="G528">
        <f t="shared" si="44"/>
        <v>-7.2293511689025536E-5</v>
      </c>
      <c r="H528">
        <f t="shared" si="42"/>
        <v>0.99859295428230477</v>
      </c>
    </row>
    <row r="529" spans="1:8">
      <c r="A529" s="1">
        <v>33637</v>
      </c>
      <c r="B529" s="3">
        <v>528</v>
      </c>
      <c r="C529">
        <v>409.53</v>
      </c>
      <c r="D529">
        <f t="shared" si="43"/>
        <v>410.34</v>
      </c>
      <c r="E529">
        <f t="shared" si="40"/>
        <v>1.8347277264054015E-3</v>
      </c>
      <c r="F529">
        <f t="shared" si="41"/>
        <v>1.8330466693639025E-3</v>
      </c>
      <c r="G529">
        <f t="shared" si="44"/>
        <v>-1.1196045705085034E-2</v>
      </c>
      <c r="H529">
        <f t="shared" si="42"/>
        <v>0.99859207728625199</v>
      </c>
    </row>
    <row r="530" spans="1:8">
      <c r="A530" s="1">
        <v>33638</v>
      </c>
      <c r="B530" s="3">
        <v>529</v>
      </c>
      <c r="C530">
        <v>413.85</v>
      </c>
      <c r="D530">
        <f t="shared" si="43"/>
        <v>411.62</v>
      </c>
      <c r="E530">
        <f t="shared" si="40"/>
        <v>1.0548677752545725E-2</v>
      </c>
      <c r="F530">
        <f t="shared" si="41"/>
        <v>1.0493428648408631E-2</v>
      </c>
      <c r="G530">
        <f t="shared" si="44"/>
        <v>3.1145093062550089E-3</v>
      </c>
      <c r="H530">
        <f t="shared" si="42"/>
        <v>0.99859120888144204</v>
      </c>
    </row>
    <row r="531" spans="1:8">
      <c r="A531" s="1">
        <v>33639</v>
      </c>
      <c r="B531" s="3">
        <v>530</v>
      </c>
      <c r="C531">
        <v>413.84</v>
      </c>
      <c r="D531">
        <f t="shared" si="43"/>
        <v>408.78</v>
      </c>
      <c r="E531">
        <f t="shared" si="40"/>
        <v>-2.4163344206953602E-5</v>
      </c>
      <c r="F531">
        <f t="shared" si="41"/>
        <v>-2.4163636145324574E-5</v>
      </c>
      <c r="G531">
        <f t="shared" si="44"/>
        <v>-6.9234796306822943E-3</v>
      </c>
      <c r="H531">
        <f t="shared" si="42"/>
        <v>0.99859033462567959</v>
      </c>
    </row>
    <row r="532" spans="1:8">
      <c r="A532" s="1">
        <v>33640</v>
      </c>
      <c r="B532" s="3">
        <v>531</v>
      </c>
      <c r="C532">
        <v>413.82</v>
      </c>
      <c r="D532">
        <f t="shared" si="43"/>
        <v>409.53</v>
      </c>
      <c r="E532">
        <f t="shared" si="40"/>
        <v>-4.8327856176256065E-5</v>
      </c>
      <c r="F532">
        <f t="shared" si="41"/>
        <v>-4.8329024004090115E-5</v>
      </c>
      <c r="G532">
        <f t="shared" si="44"/>
        <v>1.8330466693639025E-3</v>
      </c>
      <c r="H532">
        <f t="shared" si="42"/>
        <v>0.99858946417387828</v>
      </c>
    </row>
    <row r="533" spans="1:8">
      <c r="A533" s="1">
        <v>33641</v>
      </c>
      <c r="B533" s="3">
        <v>532</v>
      </c>
      <c r="C533">
        <v>411.09</v>
      </c>
      <c r="D533">
        <f t="shared" si="43"/>
        <v>413.85</v>
      </c>
      <c r="E533">
        <f t="shared" si="40"/>
        <v>-6.5970711903726702E-3</v>
      </c>
      <c r="F533">
        <f t="shared" si="41"/>
        <v>-6.6189280450359433E-3</v>
      </c>
      <c r="G533">
        <f t="shared" si="44"/>
        <v>1.0493428648408631E-2</v>
      </c>
      <c r="H533">
        <f t="shared" si="42"/>
        <v>0.99858858393964856</v>
      </c>
    </row>
    <row r="534" spans="1:8">
      <c r="A534" s="1">
        <v>33644</v>
      </c>
      <c r="B534" s="3">
        <v>533</v>
      </c>
      <c r="C534">
        <v>413.77</v>
      </c>
      <c r="D534">
        <f t="shared" si="43"/>
        <v>413.84</v>
      </c>
      <c r="E534">
        <f t="shared" si="40"/>
        <v>6.519253691405792E-3</v>
      </c>
      <c r="F534">
        <f t="shared" si="41"/>
        <v>6.4980952653721502E-3</v>
      </c>
      <c r="G534">
        <f t="shared" si="44"/>
        <v>-2.4163636145324574E-5</v>
      </c>
      <c r="H534">
        <f t="shared" si="42"/>
        <v>0.99858770210953984</v>
      </c>
    </row>
    <row r="535" spans="1:8">
      <c r="A535" s="1">
        <v>33645</v>
      </c>
      <c r="B535" s="3">
        <v>534</v>
      </c>
      <c r="C535">
        <v>413.76</v>
      </c>
      <c r="D535">
        <f t="shared" si="43"/>
        <v>413.82</v>
      </c>
      <c r="E535">
        <f t="shared" si="40"/>
        <v>-2.4168016047540676E-5</v>
      </c>
      <c r="F535">
        <f t="shared" si="41"/>
        <v>-2.4168308098815316E-5</v>
      </c>
      <c r="G535">
        <f t="shared" si="44"/>
        <v>-4.8329024004090115E-5</v>
      </c>
      <c r="H535">
        <f t="shared" si="42"/>
        <v>0.99858684345911009</v>
      </c>
    </row>
    <row r="536" spans="1:8">
      <c r="A536" s="1">
        <v>33646</v>
      </c>
      <c r="B536" s="3">
        <v>535</v>
      </c>
      <c r="C536">
        <v>417.13</v>
      </c>
      <c r="D536">
        <f t="shared" si="43"/>
        <v>411.09</v>
      </c>
      <c r="E536">
        <f t="shared" si="40"/>
        <v>8.1448182521268488E-3</v>
      </c>
      <c r="F536">
        <f t="shared" si="41"/>
        <v>8.1118282307084399E-3</v>
      </c>
      <c r="G536">
        <f t="shared" si="44"/>
        <v>-6.6189280450359433E-3</v>
      </c>
      <c r="H536">
        <f t="shared" si="42"/>
        <v>0.99858595841758913</v>
      </c>
    </row>
    <row r="537" spans="1:8">
      <c r="A537" s="1">
        <v>33647</v>
      </c>
      <c r="B537" s="3">
        <v>536</v>
      </c>
      <c r="C537">
        <v>413.69</v>
      </c>
      <c r="D537">
        <f t="shared" si="43"/>
        <v>413.77</v>
      </c>
      <c r="E537">
        <f t="shared" si="40"/>
        <v>-8.2468295255675641E-3</v>
      </c>
      <c r="F537">
        <f t="shared" si="41"/>
        <v>-8.2810227443754769E-3</v>
      </c>
      <c r="G537">
        <f t="shared" si="44"/>
        <v>6.4980952653721502E-3</v>
      </c>
      <c r="H537">
        <f t="shared" si="42"/>
        <v>0.99858507377584826</v>
      </c>
    </row>
    <row r="538" spans="1:8">
      <c r="A538" s="1">
        <v>33648</v>
      </c>
      <c r="B538" s="3">
        <v>537</v>
      </c>
      <c r="C538">
        <v>412.48</v>
      </c>
      <c r="D538">
        <f t="shared" si="43"/>
        <v>413.76</v>
      </c>
      <c r="E538">
        <f t="shared" si="40"/>
        <v>-2.924895453117019E-3</v>
      </c>
      <c r="F538">
        <f t="shared" si="41"/>
        <v>-2.9291813190033267E-3</v>
      </c>
      <c r="G538">
        <f t="shared" si="44"/>
        <v>-2.4168308098815316E-5</v>
      </c>
      <c r="H538">
        <f t="shared" si="42"/>
        <v>0.99858429139413241</v>
      </c>
    </row>
    <row r="539" spans="1:8">
      <c r="A539" s="1">
        <v>33652</v>
      </c>
      <c r="B539" s="3">
        <v>538</v>
      </c>
      <c r="C539">
        <v>407.38</v>
      </c>
      <c r="D539">
        <f t="shared" si="43"/>
        <v>417.13</v>
      </c>
      <c r="E539">
        <f t="shared" si="40"/>
        <v>-1.2364235841737835E-2</v>
      </c>
      <c r="F539">
        <f t="shared" si="41"/>
        <v>-1.2441308964827869E-2</v>
      </c>
      <c r="G539">
        <f t="shared" si="44"/>
        <v>8.1118282307084399E-3</v>
      </c>
      <c r="H539">
        <f t="shared" si="42"/>
        <v>0.99858343196427291</v>
      </c>
    </row>
    <row r="540" spans="1:8">
      <c r="A540" s="1">
        <v>33653</v>
      </c>
      <c r="B540" s="3">
        <v>539</v>
      </c>
      <c r="C540">
        <v>408.26</v>
      </c>
      <c r="D540">
        <f t="shared" si="43"/>
        <v>413.69</v>
      </c>
      <c r="E540">
        <f t="shared" si="40"/>
        <v>2.1601453188668943E-3</v>
      </c>
      <c r="F540">
        <f t="shared" si="41"/>
        <v>2.1578155594434989E-3</v>
      </c>
      <c r="G540">
        <f t="shared" si="44"/>
        <v>-8.2810227443754769E-3</v>
      </c>
      <c r="H540">
        <f t="shared" si="42"/>
        <v>0.99858253820421072</v>
      </c>
    </row>
    <row r="541" spans="1:8">
      <c r="A541" s="1">
        <v>33654</v>
      </c>
      <c r="B541" s="3">
        <v>540</v>
      </c>
      <c r="C541">
        <v>413.9</v>
      </c>
      <c r="D541">
        <f t="shared" si="43"/>
        <v>412.48</v>
      </c>
      <c r="E541">
        <f t="shared" si="40"/>
        <v>1.3814725909959306E-2</v>
      </c>
      <c r="F541">
        <f t="shared" si="41"/>
        <v>1.3720172409248832E-2</v>
      </c>
      <c r="G541">
        <f t="shared" si="44"/>
        <v>-2.9291813190033267E-3</v>
      </c>
      <c r="H541">
        <f t="shared" si="42"/>
        <v>0.99858163983454062</v>
      </c>
    </row>
    <row r="542" spans="1:8">
      <c r="A542" s="1">
        <v>33655</v>
      </c>
      <c r="B542" s="3">
        <v>541</v>
      </c>
      <c r="C542">
        <v>411.43</v>
      </c>
      <c r="D542">
        <f t="shared" si="43"/>
        <v>407.38</v>
      </c>
      <c r="E542">
        <f t="shared" si="40"/>
        <v>-5.96762503020046E-3</v>
      </c>
      <c r="F542">
        <f t="shared" si="41"/>
        <v>-5.9855024638144627E-3</v>
      </c>
      <c r="G542">
        <f t="shared" si="44"/>
        <v>-1.2441308964827869E-2</v>
      </c>
      <c r="H542">
        <f t="shared" si="42"/>
        <v>0.99858074237347105</v>
      </c>
    </row>
    <row r="543" spans="1:8">
      <c r="A543" s="1">
        <v>33658</v>
      </c>
      <c r="B543" s="3">
        <v>542</v>
      </c>
      <c r="C543">
        <v>412.27</v>
      </c>
      <c r="D543">
        <f t="shared" si="43"/>
        <v>408.26</v>
      </c>
      <c r="E543">
        <f t="shared" si="40"/>
        <v>2.0416595775708504E-3</v>
      </c>
      <c r="F543">
        <f t="shared" si="41"/>
        <v>2.0395782231190651E-3</v>
      </c>
      <c r="G543">
        <f t="shared" si="44"/>
        <v>2.1578155594434989E-3</v>
      </c>
      <c r="H543">
        <f t="shared" si="42"/>
        <v>0.99857985962953832</v>
      </c>
    </row>
    <row r="544" spans="1:8">
      <c r="A544" s="1">
        <v>33659</v>
      </c>
      <c r="B544" s="3">
        <v>543</v>
      </c>
      <c r="C544">
        <v>410.45</v>
      </c>
      <c r="D544">
        <f t="shared" si="43"/>
        <v>413.9</v>
      </c>
      <c r="E544">
        <f t="shared" si="40"/>
        <v>-4.4145826764013709E-3</v>
      </c>
      <c r="F544">
        <f t="shared" si="41"/>
        <v>-4.424355719716111E-3</v>
      </c>
      <c r="G544">
        <f t="shared" si="44"/>
        <v>1.3720172409248832E-2</v>
      </c>
      <c r="H544">
        <f t="shared" si="42"/>
        <v>0.99857896836195048</v>
      </c>
    </row>
    <row r="545" spans="1:8">
      <c r="A545" s="1">
        <v>33660</v>
      </c>
      <c r="B545" s="3">
        <v>544</v>
      </c>
      <c r="C545">
        <v>415.35</v>
      </c>
      <c r="D545">
        <f t="shared" si="43"/>
        <v>411.43</v>
      </c>
      <c r="E545">
        <f t="shared" si="40"/>
        <v>1.1938116701181714E-2</v>
      </c>
      <c r="F545">
        <f t="shared" si="41"/>
        <v>1.1867419490805275E-2</v>
      </c>
      <c r="G545">
        <f t="shared" si="44"/>
        <v>-5.9855024638144627E-3</v>
      </c>
      <c r="H545">
        <f t="shared" si="42"/>
        <v>0.99857806650209358</v>
      </c>
    </row>
    <row r="546" spans="1:8">
      <c r="A546" s="1">
        <v>33661</v>
      </c>
      <c r="B546" s="3">
        <v>545</v>
      </c>
      <c r="C546">
        <v>413.86</v>
      </c>
      <c r="D546">
        <f t="shared" si="43"/>
        <v>412.27</v>
      </c>
      <c r="E546">
        <f t="shared" si="40"/>
        <v>-3.5873359817022005E-3</v>
      </c>
      <c r="F546">
        <f t="shared" si="41"/>
        <v>-3.5937859013976947E-3</v>
      </c>
      <c r="G546">
        <f t="shared" si="44"/>
        <v>2.0395782231190651E-3</v>
      </c>
      <c r="H546">
        <f t="shared" si="42"/>
        <v>0.99857715952862314</v>
      </c>
    </row>
    <row r="547" spans="1:8">
      <c r="A547" s="1">
        <v>33662</v>
      </c>
      <c r="B547" s="3">
        <v>546</v>
      </c>
      <c r="C547">
        <v>412.7</v>
      </c>
      <c r="D547">
        <f t="shared" si="43"/>
        <v>410.45</v>
      </c>
      <c r="E547">
        <f t="shared" si="40"/>
        <v>-2.8028802010342264E-3</v>
      </c>
      <c r="F547">
        <f t="shared" si="41"/>
        <v>-2.8068156251466192E-3</v>
      </c>
      <c r="G547">
        <f t="shared" si="44"/>
        <v>-4.424355719716111E-3</v>
      </c>
      <c r="H547">
        <f t="shared" si="42"/>
        <v>0.99857627148173289</v>
      </c>
    </row>
    <row r="548" spans="1:8">
      <c r="A548" s="1">
        <v>33665</v>
      </c>
      <c r="B548" s="3">
        <v>547</v>
      </c>
      <c r="C548">
        <v>412.45</v>
      </c>
      <c r="D548">
        <f t="shared" si="43"/>
        <v>415.35</v>
      </c>
      <c r="E548">
        <f t="shared" si="40"/>
        <v>-6.0576690089653498E-4</v>
      </c>
      <c r="F548">
        <f t="shared" si="41"/>
        <v>-6.0595045179567819E-4</v>
      </c>
      <c r="G548">
        <f t="shared" si="44"/>
        <v>1.1867419490805275E-2</v>
      </c>
      <c r="H548">
        <f t="shared" si="42"/>
        <v>0.99857536931685398</v>
      </c>
    </row>
    <row r="549" spans="1:8">
      <c r="A549" s="1">
        <v>33666</v>
      </c>
      <c r="B549" s="3">
        <v>548</v>
      </c>
      <c r="C549">
        <v>412.85</v>
      </c>
      <c r="D549">
        <f t="shared" si="43"/>
        <v>413.86</v>
      </c>
      <c r="E549">
        <f t="shared" si="40"/>
        <v>9.6981452297256428E-4</v>
      </c>
      <c r="F549">
        <f t="shared" si="41"/>
        <v>9.693445566973935E-4</v>
      </c>
      <c r="G549">
        <f t="shared" si="44"/>
        <v>-3.5937859013976947E-3</v>
      </c>
      <c r="H549">
        <f t="shared" si="42"/>
        <v>0.9985744727663316</v>
      </c>
    </row>
    <row r="550" spans="1:8">
      <c r="A550" s="1">
        <v>33667</v>
      </c>
      <c r="B550" s="3">
        <v>549</v>
      </c>
      <c r="C550">
        <v>409.33</v>
      </c>
      <c r="D550">
        <f t="shared" si="43"/>
        <v>412.7</v>
      </c>
      <c r="E550">
        <f t="shared" si="40"/>
        <v>-8.5260990674580085E-3</v>
      </c>
      <c r="F550">
        <f t="shared" si="41"/>
        <v>-8.5626541800927214E-3</v>
      </c>
      <c r="G550">
        <f t="shared" si="44"/>
        <v>-2.8068156251466192E-3</v>
      </c>
      <c r="H550">
        <f t="shared" si="42"/>
        <v>0.99857359809006807</v>
      </c>
    </row>
    <row r="551" spans="1:8">
      <c r="A551" s="1">
        <v>33668</v>
      </c>
      <c r="B551" s="3">
        <v>550</v>
      </c>
      <c r="C551">
        <v>406.51</v>
      </c>
      <c r="D551">
        <f t="shared" si="43"/>
        <v>412.45</v>
      </c>
      <c r="E551">
        <f t="shared" si="40"/>
        <v>-6.8893069161800827E-3</v>
      </c>
      <c r="F551">
        <f t="shared" si="41"/>
        <v>-6.9131477520585349E-3</v>
      </c>
      <c r="G551">
        <f t="shared" si="44"/>
        <v>-6.0595045179567819E-4</v>
      </c>
      <c r="H551">
        <f t="shared" si="42"/>
        <v>0.99857275868801121</v>
      </c>
    </row>
    <row r="552" spans="1:8">
      <c r="A552" s="1">
        <v>33669</v>
      </c>
      <c r="B552" s="3">
        <v>551</v>
      </c>
      <c r="C552">
        <v>404.44</v>
      </c>
      <c r="D552">
        <f t="shared" si="43"/>
        <v>412.85</v>
      </c>
      <c r="E552">
        <f t="shared" si="40"/>
        <v>-5.0921256549654207E-3</v>
      </c>
      <c r="F552">
        <f t="shared" si="41"/>
        <v>-5.1051347080885989E-3</v>
      </c>
      <c r="G552">
        <f t="shared" si="44"/>
        <v>9.693445566973935E-4</v>
      </c>
      <c r="H552">
        <f t="shared" si="42"/>
        <v>0.99857185246666236</v>
      </c>
    </row>
    <row r="553" spans="1:8">
      <c r="A553" s="1">
        <v>33672</v>
      </c>
      <c r="B553" s="3">
        <v>552</v>
      </c>
      <c r="C553">
        <v>405.21</v>
      </c>
      <c r="D553">
        <f t="shared" si="43"/>
        <v>409.33</v>
      </c>
      <c r="E553">
        <f t="shared" si="40"/>
        <v>1.9038670754623226E-3</v>
      </c>
      <c r="F553">
        <f t="shared" si="41"/>
        <v>1.902057017584724E-3</v>
      </c>
      <c r="G553">
        <f t="shared" si="44"/>
        <v>-8.5626541800927214E-3</v>
      </c>
      <c r="H553">
        <f t="shared" si="42"/>
        <v>0.99857091739952097</v>
      </c>
    </row>
    <row r="554" spans="1:8">
      <c r="A554" s="1">
        <v>33673</v>
      </c>
      <c r="B554" s="3">
        <v>553</v>
      </c>
      <c r="C554">
        <v>406.89</v>
      </c>
      <c r="D554">
        <f t="shared" si="43"/>
        <v>406.51</v>
      </c>
      <c r="E554">
        <f t="shared" si="40"/>
        <v>4.145998371214943E-3</v>
      </c>
      <c r="F554">
        <f t="shared" si="41"/>
        <v>4.1374274019503332E-3</v>
      </c>
      <c r="G554">
        <f t="shared" si="44"/>
        <v>-6.9131477520585349E-3</v>
      </c>
      <c r="H554">
        <f t="shared" si="42"/>
        <v>0.99856997424596128</v>
      </c>
    </row>
    <row r="555" spans="1:8">
      <c r="A555" s="1">
        <v>33674</v>
      </c>
      <c r="B555" s="3">
        <v>554</v>
      </c>
      <c r="C555">
        <v>404.03</v>
      </c>
      <c r="D555">
        <f t="shared" si="43"/>
        <v>404.44</v>
      </c>
      <c r="E555">
        <f t="shared" si="40"/>
        <v>-7.028926736955968E-3</v>
      </c>
      <c r="F555">
        <f t="shared" si="41"/>
        <v>-7.0537460127866325E-3</v>
      </c>
      <c r="G555">
        <f t="shared" si="44"/>
        <v>-5.1051347080885989E-3</v>
      </c>
      <c r="H555">
        <f t="shared" si="42"/>
        <v>0.99856903376946049</v>
      </c>
    </row>
    <row r="556" spans="1:8">
      <c r="A556" s="1">
        <v>33675</v>
      </c>
      <c r="B556" s="3">
        <v>555</v>
      </c>
      <c r="C556">
        <v>403.89</v>
      </c>
      <c r="D556">
        <f t="shared" si="43"/>
        <v>405.21</v>
      </c>
      <c r="E556">
        <f t="shared" si="40"/>
        <v>-3.4650892260472334E-4</v>
      </c>
      <c r="F556">
        <f t="shared" si="41"/>
        <v>-3.4656897069318404E-4</v>
      </c>
      <c r="G556">
        <f t="shared" si="44"/>
        <v>1.902057017584724E-3</v>
      </c>
      <c r="H556">
        <f t="shared" si="42"/>
        <v>0.99856809633287569</v>
      </c>
    </row>
    <row r="557" spans="1:8">
      <c r="A557" s="1">
        <v>33676</v>
      </c>
      <c r="B557" s="3">
        <v>556</v>
      </c>
      <c r="C557">
        <v>405.84</v>
      </c>
      <c r="D557">
        <f t="shared" si="43"/>
        <v>406.89</v>
      </c>
      <c r="E557">
        <f t="shared" si="40"/>
        <v>4.8280472405852802E-3</v>
      </c>
      <c r="F557">
        <f t="shared" si="41"/>
        <v>4.8164295991810491E-3</v>
      </c>
      <c r="G557">
        <f t="shared" si="44"/>
        <v>4.1374274019503332E-3</v>
      </c>
      <c r="H557">
        <f t="shared" si="42"/>
        <v>0.9985671509738453</v>
      </c>
    </row>
    <row r="558" spans="1:8">
      <c r="A558" s="1">
        <v>33679</v>
      </c>
      <c r="B558" s="3">
        <v>557</v>
      </c>
      <c r="C558">
        <v>406.39</v>
      </c>
      <c r="D558">
        <f t="shared" si="43"/>
        <v>404.03</v>
      </c>
      <c r="E558">
        <f t="shared" si="40"/>
        <v>1.3552138773901326E-3</v>
      </c>
      <c r="F558">
        <f t="shared" si="41"/>
        <v>1.3542964038855132E-3</v>
      </c>
      <c r="G558">
        <f t="shared" si="44"/>
        <v>-7.0537460127866325E-3</v>
      </c>
      <c r="H558">
        <f t="shared" si="42"/>
        <v>0.99856622849694898</v>
      </c>
    </row>
    <row r="559" spans="1:8">
      <c r="A559" s="1">
        <v>33680</v>
      </c>
      <c r="B559" s="3">
        <v>558</v>
      </c>
      <c r="C559">
        <v>409.58</v>
      </c>
      <c r="D559">
        <f t="shared" si="43"/>
        <v>403.89</v>
      </c>
      <c r="E559">
        <f t="shared" si="40"/>
        <v>7.8496025984891304E-3</v>
      </c>
      <c r="F559">
        <f t="shared" si="41"/>
        <v>7.8189547458462627E-3</v>
      </c>
      <c r="G559">
        <f t="shared" si="44"/>
        <v>-3.4656897069318404E-4</v>
      </c>
      <c r="H559">
        <f t="shared" si="42"/>
        <v>0.99856529059247046</v>
      </c>
    </row>
    <row r="560" spans="1:8">
      <c r="A560" s="1">
        <v>33681</v>
      </c>
      <c r="B560" s="3">
        <v>559</v>
      </c>
      <c r="C560">
        <v>409.15</v>
      </c>
      <c r="D560">
        <f t="shared" si="43"/>
        <v>405.84</v>
      </c>
      <c r="E560">
        <f t="shared" si="40"/>
        <v>-1.0498559499975751E-3</v>
      </c>
      <c r="F560">
        <f t="shared" si="41"/>
        <v>-1.0504074347750247E-3</v>
      </c>
      <c r="G560">
        <f t="shared" si="44"/>
        <v>4.8164295991810491E-3</v>
      </c>
      <c r="H560">
        <f t="shared" si="42"/>
        <v>0.99856435341955896</v>
      </c>
    </row>
    <row r="561" spans="1:8">
      <c r="A561" s="1">
        <v>33682</v>
      </c>
      <c r="B561" s="3">
        <v>560</v>
      </c>
      <c r="C561">
        <v>409.8</v>
      </c>
      <c r="D561">
        <f t="shared" si="43"/>
        <v>406.39</v>
      </c>
      <c r="E561">
        <f t="shared" si="40"/>
        <v>1.5886594158622367E-3</v>
      </c>
      <c r="F561">
        <f t="shared" si="41"/>
        <v>1.5873988314085707E-3</v>
      </c>
      <c r="G561">
        <f t="shared" si="44"/>
        <v>1.3542964038855132E-3</v>
      </c>
      <c r="H561">
        <f t="shared" si="42"/>
        <v>0.99856341705428575</v>
      </c>
    </row>
    <row r="562" spans="1:8">
      <c r="A562" s="1">
        <v>33683</v>
      </c>
      <c r="B562" s="3">
        <v>561</v>
      </c>
      <c r="C562">
        <v>411.3</v>
      </c>
      <c r="D562">
        <f t="shared" si="43"/>
        <v>409.58</v>
      </c>
      <c r="E562">
        <f t="shared" si="40"/>
        <v>3.6603221083455345E-3</v>
      </c>
      <c r="F562">
        <f t="shared" si="41"/>
        <v>3.6536394315787035E-3</v>
      </c>
      <c r="G562">
        <f t="shared" si="44"/>
        <v>7.8189547458462627E-3</v>
      </c>
      <c r="H562">
        <f t="shared" si="42"/>
        <v>0.99856247560672651</v>
      </c>
    </row>
    <row r="563" spans="1:8">
      <c r="A563" s="1">
        <v>33686</v>
      </c>
      <c r="B563" s="3">
        <v>562</v>
      </c>
      <c r="C563">
        <v>409.91</v>
      </c>
      <c r="D563">
        <f t="shared" si="43"/>
        <v>409.15</v>
      </c>
      <c r="E563">
        <f t="shared" si="40"/>
        <v>-3.3795283248236963E-3</v>
      </c>
      <c r="F563">
        <f t="shared" si="41"/>
        <v>-3.3852518294752443E-3</v>
      </c>
      <c r="G563">
        <f t="shared" si="44"/>
        <v>-1.0504074347750247E-3</v>
      </c>
      <c r="H563">
        <f t="shared" si="42"/>
        <v>0.99856153545185089</v>
      </c>
    </row>
    <row r="564" spans="1:8">
      <c r="A564" s="1">
        <v>33687</v>
      </c>
      <c r="B564" s="3">
        <v>563</v>
      </c>
      <c r="C564">
        <v>408.88</v>
      </c>
      <c r="D564">
        <f t="shared" si="43"/>
        <v>409.8</v>
      </c>
      <c r="E564">
        <f t="shared" si="40"/>
        <v>-2.5127467004953026E-3</v>
      </c>
      <c r="F564">
        <f t="shared" si="41"/>
        <v>-2.5159089468793638E-3</v>
      </c>
      <c r="G564">
        <f t="shared" si="44"/>
        <v>1.5873988314085707E-3</v>
      </c>
      <c r="H564">
        <f t="shared" si="42"/>
        <v>0.99856061278223218</v>
      </c>
    </row>
    <row r="565" spans="1:8">
      <c r="A565" s="1">
        <v>33688</v>
      </c>
      <c r="B565" s="3">
        <v>564</v>
      </c>
      <c r="C565">
        <v>407.52</v>
      </c>
      <c r="D565">
        <f t="shared" si="43"/>
        <v>411.3</v>
      </c>
      <c r="E565">
        <f t="shared" si="40"/>
        <v>-3.3261592643318667E-3</v>
      </c>
      <c r="F565">
        <f t="shared" si="41"/>
        <v>-3.3317032288771031E-3</v>
      </c>
      <c r="G565">
        <f t="shared" si="44"/>
        <v>3.6536394315787035E-3</v>
      </c>
      <c r="H565">
        <f t="shared" si="42"/>
        <v>0.9985596733425065</v>
      </c>
    </row>
    <row r="566" spans="1:8">
      <c r="A566" s="1">
        <v>33689</v>
      </c>
      <c r="B566" s="3">
        <v>565</v>
      </c>
      <c r="C566">
        <v>407.86</v>
      </c>
      <c r="D566">
        <f t="shared" si="43"/>
        <v>409.91</v>
      </c>
      <c r="E566">
        <f t="shared" si="40"/>
        <v>8.3431488025135418E-4</v>
      </c>
      <c r="F566">
        <f t="shared" si="41"/>
        <v>8.3396703305460562E-4</v>
      </c>
      <c r="G566">
        <f t="shared" si="44"/>
        <v>-3.3852518294752443E-3</v>
      </c>
      <c r="H566">
        <f t="shared" si="42"/>
        <v>0.99855875445363718</v>
      </c>
    </row>
    <row r="567" spans="1:8">
      <c r="A567" s="1">
        <v>33690</v>
      </c>
      <c r="B567" s="3">
        <v>566</v>
      </c>
      <c r="C567">
        <v>403.5</v>
      </c>
      <c r="D567">
        <f t="shared" si="43"/>
        <v>408.88</v>
      </c>
      <c r="E567">
        <f t="shared" si="40"/>
        <v>-1.0689942627372171E-2</v>
      </c>
      <c r="F567">
        <f t="shared" si="41"/>
        <v>-1.0747490554197547E-2</v>
      </c>
      <c r="G567">
        <f t="shared" si="44"/>
        <v>-2.5159089468793638E-3</v>
      </c>
      <c r="H567">
        <f t="shared" si="42"/>
        <v>0.99855782072004007</v>
      </c>
    </row>
    <row r="568" spans="1:8">
      <c r="A568" s="1">
        <v>33693</v>
      </c>
      <c r="B568" s="3">
        <v>567</v>
      </c>
      <c r="C568">
        <v>403</v>
      </c>
      <c r="D568">
        <f t="shared" si="43"/>
        <v>407.52</v>
      </c>
      <c r="E568">
        <f t="shared" si="40"/>
        <v>-1.2391573729863693E-3</v>
      </c>
      <c r="F568">
        <f t="shared" si="41"/>
        <v>-1.2399257633211036E-3</v>
      </c>
      <c r="G568">
        <f t="shared" si="44"/>
        <v>-3.3317032288771031E-3</v>
      </c>
      <c r="H568">
        <f t="shared" si="42"/>
        <v>0.99855688330500691</v>
      </c>
    </row>
    <row r="569" spans="1:8">
      <c r="A569" s="1">
        <v>33694</v>
      </c>
      <c r="B569" s="3">
        <v>568</v>
      </c>
      <c r="C569">
        <v>403.69</v>
      </c>
      <c r="D569">
        <f t="shared" si="43"/>
        <v>407.86</v>
      </c>
      <c r="E569">
        <f t="shared" si="40"/>
        <v>1.7121588089329968E-3</v>
      </c>
      <c r="F569">
        <f t="shared" si="41"/>
        <v>1.7106947359524227E-3</v>
      </c>
      <c r="G569">
        <f t="shared" si="44"/>
        <v>8.3396703305460562E-4</v>
      </c>
      <c r="H569">
        <f t="shared" si="42"/>
        <v>0.99855591114313402</v>
      </c>
    </row>
    <row r="570" spans="1:8">
      <c r="A570" s="1">
        <v>33695</v>
      </c>
      <c r="B570" s="3">
        <v>569</v>
      </c>
      <c r="C570">
        <v>404.23</v>
      </c>
      <c r="D570">
        <f t="shared" si="43"/>
        <v>403.5</v>
      </c>
      <c r="E570">
        <f t="shared" si="40"/>
        <v>1.3376600857093821E-3</v>
      </c>
      <c r="F570">
        <f t="shared" si="41"/>
        <v>1.336766215497498E-3</v>
      </c>
      <c r="G570">
        <f t="shared" si="44"/>
        <v>-1.0747490554197547E-2</v>
      </c>
      <c r="H570">
        <f t="shared" si="42"/>
        <v>0.99855494242229836</v>
      </c>
    </row>
    <row r="571" spans="1:8">
      <c r="A571" s="1">
        <v>33696</v>
      </c>
      <c r="B571" s="3">
        <v>570</v>
      </c>
      <c r="C571">
        <v>400.5</v>
      </c>
      <c r="D571">
        <f t="shared" si="43"/>
        <v>403</v>
      </c>
      <c r="E571">
        <f t="shared" si="40"/>
        <v>-9.2274200331494884E-3</v>
      </c>
      <c r="F571">
        <f t="shared" si="41"/>
        <v>-9.2702563897182344E-3</v>
      </c>
      <c r="G571">
        <f t="shared" si="44"/>
        <v>-1.2399257633211036E-3</v>
      </c>
      <c r="H571">
        <f t="shared" si="42"/>
        <v>0.99855397244093791</v>
      </c>
    </row>
    <row r="572" spans="1:8">
      <c r="A572" s="1">
        <v>33697</v>
      </c>
      <c r="B572" s="3">
        <v>571</v>
      </c>
      <c r="C572">
        <v>401.55</v>
      </c>
      <c r="D572">
        <f t="shared" si="43"/>
        <v>403.69</v>
      </c>
      <c r="E572">
        <f t="shared" si="40"/>
        <v>2.6217228464419759E-3</v>
      </c>
      <c r="F572">
        <f t="shared" si="41"/>
        <v>2.6182921260566872E-3</v>
      </c>
      <c r="G572">
        <f t="shared" si="44"/>
        <v>1.7106947359524227E-3</v>
      </c>
      <c r="H572">
        <f t="shared" si="42"/>
        <v>0.99855299839070033</v>
      </c>
    </row>
    <row r="573" spans="1:8">
      <c r="A573" s="1">
        <v>33700</v>
      </c>
      <c r="B573" s="3">
        <v>572</v>
      </c>
      <c r="C573">
        <v>405.59</v>
      </c>
      <c r="D573">
        <f t="shared" si="43"/>
        <v>404.23</v>
      </c>
      <c r="E573">
        <f t="shared" si="40"/>
        <v>1.0061013572406833E-2</v>
      </c>
      <c r="F573">
        <f t="shared" si="41"/>
        <v>1.0010738506220029E-2</v>
      </c>
      <c r="G573">
        <f t="shared" si="44"/>
        <v>1.336766215497498E-3</v>
      </c>
      <c r="H573">
        <f t="shared" si="42"/>
        <v>0.99855201556514439</v>
      </c>
    </row>
    <row r="574" spans="1:8">
      <c r="A574" s="1">
        <v>33701</v>
      </c>
      <c r="B574" s="3">
        <v>573</v>
      </c>
      <c r="C574">
        <v>398.06</v>
      </c>
      <c r="D574">
        <f t="shared" si="43"/>
        <v>400.5</v>
      </c>
      <c r="E574">
        <f t="shared" si="40"/>
        <v>-1.8565546487832475E-2</v>
      </c>
      <c r="F574">
        <f t="shared" si="41"/>
        <v>-1.8740049449616158E-2</v>
      </c>
      <c r="G574">
        <f t="shared" si="44"/>
        <v>-9.2702563897182344E-3</v>
      </c>
      <c r="H574">
        <f t="shared" si="42"/>
        <v>0.99855107966590517</v>
      </c>
    </row>
    <row r="575" spans="1:8">
      <c r="A575" s="1">
        <v>33702</v>
      </c>
      <c r="B575" s="3">
        <v>574</v>
      </c>
      <c r="C575">
        <v>394.5</v>
      </c>
      <c r="D575">
        <f t="shared" si="43"/>
        <v>401.55</v>
      </c>
      <c r="E575">
        <f t="shared" si="40"/>
        <v>-8.9433753705471589E-3</v>
      </c>
      <c r="F575">
        <f t="shared" si="41"/>
        <v>-8.9836074051454773E-3</v>
      </c>
      <c r="G575">
        <f t="shared" si="44"/>
        <v>2.6182921260566872E-3</v>
      </c>
      <c r="H575">
        <f t="shared" si="42"/>
        <v>0.99855012986923397</v>
      </c>
    </row>
    <row r="576" spans="1:8">
      <c r="A576" s="1">
        <v>33703</v>
      </c>
      <c r="B576" s="3">
        <v>575</v>
      </c>
      <c r="C576">
        <v>400.64</v>
      </c>
      <c r="D576">
        <f t="shared" si="43"/>
        <v>405.59</v>
      </c>
      <c r="E576">
        <f t="shared" si="40"/>
        <v>1.5564005069708457E-2</v>
      </c>
      <c r="F576">
        <f t="shared" si="41"/>
        <v>1.5444128185749584E-2</v>
      </c>
      <c r="G576">
        <f t="shared" si="44"/>
        <v>1.0010738506220029E-2</v>
      </c>
      <c r="H576">
        <f t="shared" si="42"/>
        <v>0.99854916240980152</v>
      </c>
    </row>
    <row r="577" spans="1:8">
      <c r="A577" s="1">
        <v>33704</v>
      </c>
      <c r="B577" s="3">
        <v>576</v>
      </c>
      <c r="C577">
        <v>404.29</v>
      </c>
      <c r="D577">
        <f t="shared" si="43"/>
        <v>398.06</v>
      </c>
      <c r="E577">
        <f t="shared" si="40"/>
        <v>9.1104233226837923E-3</v>
      </c>
      <c r="F577">
        <f t="shared" si="41"/>
        <v>9.069173760817506E-3</v>
      </c>
      <c r="G577">
        <f t="shared" si="44"/>
        <v>-1.8740049449616158E-2</v>
      </c>
      <c r="H577">
        <f t="shared" si="42"/>
        <v>0.99854827357739928</v>
      </c>
    </row>
    <row r="578" spans="1:8">
      <c r="A578" s="1">
        <v>33707</v>
      </c>
      <c r="B578" s="3">
        <v>577</v>
      </c>
      <c r="C578">
        <v>406.08</v>
      </c>
      <c r="D578">
        <f t="shared" si="43"/>
        <v>394.5</v>
      </c>
      <c r="E578">
        <f t="shared" si="40"/>
        <v>4.4275149026687865E-3</v>
      </c>
      <c r="F578">
        <f t="shared" si="41"/>
        <v>4.4177422935263166E-3</v>
      </c>
      <c r="G578">
        <f t="shared" si="44"/>
        <v>-8.9836074051454773E-3</v>
      </c>
      <c r="H578">
        <f t="shared" si="42"/>
        <v>0.9985474079523311</v>
      </c>
    </row>
    <row r="579" spans="1:8">
      <c r="A579" s="1">
        <v>33708</v>
      </c>
      <c r="B579" s="3">
        <v>578</v>
      </c>
      <c r="C579">
        <v>412.39</v>
      </c>
      <c r="D579">
        <f t="shared" si="43"/>
        <v>400.64</v>
      </c>
      <c r="E579">
        <f t="shared" si="40"/>
        <v>1.5538810086682434E-2</v>
      </c>
      <c r="F579">
        <f t="shared" si="41"/>
        <v>1.5419319020168132E-2</v>
      </c>
      <c r="G579">
        <f t="shared" si="44"/>
        <v>1.5444128185749584E-2</v>
      </c>
      <c r="H579">
        <f t="shared" si="42"/>
        <v>0.9985465587655119</v>
      </c>
    </row>
    <row r="580" spans="1:8">
      <c r="A580" s="1">
        <v>33709</v>
      </c>
      <c r="B580" s="3">
        <v>579</v>
      </c>
      <c r="C580">
        <v>416.28</v>
      </c>
      <c r="D580">
        <f t="shared" si="43"/>
        <v>404.29</v>
      </c>
      <c r="E580">
        <f t="shared" ref="E580:E643" si="45">(C580-C579)/C579</f>
        <v>9.4328184485559467E-3</v>
      </c>
      <c r="F580">
        <f t="shared" ref="F580:F643" si="46">LN(C580)-LN(C579)</f>
        <v>9.38860722346746E-3</v>
      </c>
      <c r="G580">
        <f t="shared" si="44"/>
        <v>9.069173760817506E-3</v>
      </c>
      <c r="H580">
        <f t="shared" ref="H580:H643" si="47">CORREL(C582:C5215,D582:D5215)</f>
        <v>0.99854567057164489</v>
      </c>
    </row>
    <row r="581" spans="1:8">
      <c r="A581" s="1">
        <v>33710</v>
      </c>
      <c r="B581" s="3">
        <v>580</v>
      </c>
      <c r="C581">
        <v>416.04</v>
      </c>
      <c r="D581">
        <f t="shared" si="43"/>
        <v>406.08</v>
      </c>
      <c r="E581">
        <f t="shared" si="45"/>
        <v>-5.7653502450262387E-4</v>
      </c>
      <c r="F581">
        <f t="shared" si="46"/>
        <v>-5.7670128472597781E-4</v>
      </c>
      <c r="G581">
        <f t="shared" si="44"/>
        <v>4.4177422935263166E-3</v>
      </c>
      <c r="H581">
        <f t="shared" si="47"/>
        <v>0.99854471228755315</v>
      </c>
    </row>
    <row r="582" spans="1:8">
      <c r="A582" s="1">
        <v>33714</v>
      </c>
      <c r="B582" s="3">
        <v>581</v>
      </c>
      <c r="C582">
        <v>410.18</v>
      </c>
      <c r="D582">
        <f t="shared" ref="D582:D645" si="48">C579</f>
        <v>412.39</v>
      </c>
      <c r="E582">
        <f t="shared" si="45"/>
        <v>-1.4085184116911868E-2</v>
      </c>
      <c r="F582">
        <f t="shared" si="46"/>
        <v>-1.4185321739345724E-2</v>
      </c>
      <c r="G582">
        <f t="shared" si="44"/>
        <v>1.5419319020168132E-2</v>
      </c>
      <c r="H582">
        <f t="shared" si="47"/>
        <v>0.99854379789903824</v>
      </c>
    </row>
    <row r="583" spans="1:8">
      <c r="A583" s="1">
        <v>33715</v>
      </c>
      <c r="B583" s="3">
        <v>582</v>
      </c>
      <c r="C583">
        <v>410.26</v>
      </c>
      <c r="D583">
        <f t="shared" si="48"/>
        <v>416.28</v>
      </c>
      <c r="E583">
        <f t="shared" si="45"/>
        <v>1.9503632551558849E-4</v>
      </c>
      <c r="F583">
        <f t="shared" si="46"/>
        <v>1.9501730840421061E-4</v>
      </c>
      <c r="G583">
        <f t="shared" ref="G583:G646" si="49">F580</f>
        <v>9.38860722346746E-3</v>
      </c>
      <c r="H583">
        <f t="shared" si="47"/>
        <v>0.99854288375298428</v>
      </c>
    </row>
    <row r="584" spans="1:8">
      <c r="A584" s="1">
        <v>33716</v>
      </c>
      <c r="B584" s="3">
        <v>583</v>
      </c>
      <c r="C584">
        <v>409.81</v>
      </c>
      <c r="D584">
        <f t="shared" si="48"/>
        <v>416.04</v>
      </c>
      <c r="E584">
        <f t="shared" si="45"/>
        <v>-1.096865402427701E-3</v>
      </c>
      <c r="F584">
        <f t="shared" si="46"/>
        <v>-1.0974673995303164E-3</v>
      </c>
      <c r="G584">
        <f t="shared" si="49"/>
        <v>-5.7670128472597781E-4</v>
      </c>
      <c r="H584">
        <f t="shared" si="47"/>
        <v>0.99854190869390003</v>
      </c>
    </row>
    <row r="585" spans="1:8">
      <c r="A585" s="1">
        <v>33717</v>
      </c>
      <c r="B585" s="3">
        <v>584</v>
      </c>
      <c r="C585">
        <v>411.6</v>
      </c>
      <c r="D585">
        <f t="shared" si="48"/>
        <v>410.18</v>
      </c>
      <c r="E585">
        <f t="shared" si="45"/>
        <v>4.3678777970279411E-3</v>
      </c>
      <c r="F585">
        <f t="shared" si="46"/>
        <v>4.3583663054338473E-3</v>
      </c>
      <c r="G585">
        <f t="shared" si="49"/>
        <v>-1.4185321739345724E-2</v>
      </c>
      <c r="H585">
        <f t="shared" si="47"/>
        <v>0.99854093262731769</v>
      </c>
    </row>
    <row r="586" spans="1:8">
      <c r="A586" s="1">
        <v>33718</v>
      </c>
      <c r="B586" s="3">
        <v>585</v>
      </c>
      <c r="C586">
        <v>409.02</v>
      </c>
      <c r="D586">
        <f t="shared" si="48"/>
        <v>410.26</v>
      </c>
      <c r="E586">
        <f t="shared" si="45"/>
        <v>-6.2682215743441226E-3</v>
      </c>
      <c r="F586">
        <f t="shared" si="46"/>
        <v>-6.2879493571452727E-3</v>
      </c>
      <c r="G586">
        <f t="shared" si="49"/>
        <v>1.9501730840421061E-4</v>
      </c>
      <c r="H586">
        <f t="shared" si="47"/>
        <v>0.99853995360237668</v>
      </c>
    </row>
    <row r="587" spans="1:8">
      <c r="A587" s="1">
        <v>33721</v>
      </c>
      <c r="B587" s="3">
        <v>586</v>
      </c>
      <c r="C587">
        <v>408.45</v>
      </c>
      <c r="D587">
        <f t="shared" si="48"/>
        <v>409.81</v>
      </c>
      <c r="E587">
        <f t="shared" si="45"/>
        <v>-1.3935748863136111E-3</v>
      </c>
      <c r="F587">
        <f t="shared" si="46"/>
        <v>-1.394546814871056E-3</v>
      </c>
      <c r="G587">
        <f t="shared" si="49"/>
        <v>-1.0974673995303164E-3</v>
      </c>
      <c r="H587">
        <f t="shared" si="47"/>
        <v>0.99853898362534366</v>
      </c>
    </row>
    <row r="588" spans="1:8">
      <c r="A588" s="1">
        <v>33722</v>
      </c>
      <c r="B588" s="3">
        <v>587</v>
      </c>
      <c r="C588">
        <v>409.11</v>
      </c>
      <c r="D588">
        <f t="shared" si="48"/>
        <v>411.6</v>
      </c>
      <c r="E588">
        <f t="shared" si="45"/>
        <v>1.6158648549394663E-3</v>
      </c>
      <c r="F588">
        <f t="shared" si="46"/>
        <v>1.6145607499744585E-3</v>
      </c>
      <c r="G588">
        <f t="shared" si="49"/>
        <v>4.3583663054338473E-3</v>
      </c>
      <c r="H588">
        <f t="shared" si="47"/>
        <v>0.99853800382124047</v>
      </c>
    </row>
    <row r="589" spans="1:8">
      <c r="A589" s="1">
        <v>33723</v>
      </c>
      <c r="B589" s="3">
        <v>588</v>
      </c>
      <c r="C589">
        <v>412.02</v>
      </c>
      <c r="D589">
        <f t="shared" si="48"/>
        <v>409.02</v>
      </c>
      <c r="E589">
        <f t="shared" si="45"/>
        <v>7.1130013932682364E-3</v>
      </c>
      <c r="F589">
        <f t="shared" si="46"/>
        <v>7.0878233227871235E-3</v>
      </c>
      <c r="G589">
        <f t="shared" si="49"/>
        <v>-6.2879493571452727E-3</v>
      </c>
      <c r="H589">
        <f t="shared" si="47"/>
        <v>0.99853705225965395</v>
      </c>
    </row>
    <row r="590" spans="1:8">
      <c r="A590" s="1">
        <v>33724</v>
      </c>
      <c r="B590" s="3">
        <v>589</v>
      </c>
      <c r="C590">
        <v>414.95</v>
      </c>
      <c r="D590">
        <f t="shared" si="48"/>
        <v>408.45</v>
      </c>
      <c r="E590">
        <f t="shared" si="45"/>
        <v>7.1113052764429077E-3</v>
      </c>
      <c r="F590">
        <f t="shared" si="46"/>
        <v>7.0861391838175081E-3</v>
      </c>
      <c r="G590">
        <f t="shared" si="49"/>
        <v>-1.394546814871056E-3</v>
      </c>
      <c r="H590">
        <f t="shared" si="47"/>
        <v>0.99853607174233017</v>
      </c>
    </row>
    <row r="591" spans="1:8">
      <c r="A591" s="1">
        <v>33725</v>
      </c>
      <c r="B591" s="3">
        <v>590</v>
      </c>
      <c r="C591">
        <v>412.53</v>
      </c>
      <c r="D591">
        <f t="shared" si="48"/>
        <v>409.11</v>
      </c>
      <c r="E591">
        <f t="shared" si="45"/>
        <v>-5.8320279551753607E-3</v>
      </c>
      <c r="F591">
        <f t="shared" si="46"/>
        <v>-5.8491006414937985E-3</v>
      </c>
      <c r="G591">
        <f t="shared" si="49"/>
        <v>1.6145607499744585E-3</v>
      </c>
      <c r="H591">
        <f t="shared" si="47"/>
        <v>0.99853511103925463</v>
      </c>
    </row>
    <row r="592" spans="1:8">
      <c r="A592" s="1">
        <v>33728</v>
      </c>
      <c r="B592" s="3">
        <v>591</v>
      </c>
      <c r="C592">
        <v>416.91</v>
      </c>
      <c r="D592">
        <f t="shared" si="48"/>
        <v>412.02</v>
      </c>
      <c r="E592">
        <f t="shared" si="45"/>
        <v>1.0617409642935187E-2</v>
      </c>
      <c r="F592">
        <f t="shared" si="46"/>
        <v>1.0561440763637187E-2</v>
      </c>
      <c r="G592">
        <f t="shared" si="49"/>
        <v>7.0878233227871235E-3</v>
      </c>
      <c r="H592">
        <f t="shared" si="47"/>
        <v>0.99853413920279643</v>
      </c>
    </row>
    <row r="593" spans="1:8">
      <c r="A593" s="1">
        <v>33729</v>
      </c>
      <c r="B593" s="3">
        <v>592</v>
      </c>
      <c r="C593">
        <v>416.84</v>
      </c>
      <c r="D593">
        <f t="shared" si="48"/>
        <v>414.95</v>
      </c>
      <c r="E593">
        <f t="shared" si="45"/>
        <v>-1.6790194526408581E-4</v>
      </c>
      <c r="F593">
        <f t="shared" si="46"/>
        <v>-1.6791604237376134E-4</v>
      </c>
      <c r="G593">
        <f t="shared" si="49"/>
        <v>7.0861391838175081E-3</v>
      </c>
      <c r="H593">
        <f t="shared" si="47"/>
        <v>0.9985331711668255</v>
      </c>
    </row>
    <row r="594" spans="1:8">
      <c r="A594" s="1">
        <v>33730</v>
      </c>
      <c r="B594" s="3">
        <v>593</v>
      </c>
      <c r="C594">
        <v>416.79</v>
      </c>
      <c r="D594">
        <f t="shared" si="48"/>
        <v>412.53</v>
      </c>
      <c r="E594">
        <f t="shared" si="45"/>
        <v>-1.1995010075797555E-4</v>
      </c>
      <c r="F594">
        <f t="shared" si="46"/>
        <v>-1.1995729534675093E-4</v>
      </c>
      <c r="G594">
        <f t="shared" si="49"/>
        <v>-5.8491006414937985E-3</v>
      </c>
      <c r="H594">
        <f t="shared" si="47"/>
        <v>0.99853220101692053</v>
      </c>
    </row>
    <row r="595" spans="1:8">
      <c r="A595" s="1">
        <v>33731</v>
      </c>
      <c r="B595" s="3">
        <v>594</v>
      </c>
      <c r="C595">
        <v>415.85</v>
      </c>
      <c r="D595">
        <f t="shared" si="48"/>
        <v>416.91</v>
      </c>
      <c r="E595">
        <f t="shared" si="45"/>
        <v>-2.2553324216031999E-3</v>
      </c>
      <c r="F595">
        <f t="shared" si="46"/>
        <v>-2.2578795141834362E-3</v>
      </c>
      <c r="G595">
        <f t="shared" si="49"/>
        <v>1.0561440763637187E-2</v>
      </c>
      <c r="H595">
        <f t="shared" si="47"/>
        <v>0.99853122826562457</v>
      </c>
    </row>
    <row r="596" spans="1:8">
      <c r="A596" s="1">
        <v>33732</v>
      </c>
      <c r="B596" s="3">
        <v>595</v>
      </c>
      <c r="C596">
        <v>416.05</v>
      </c>
      <c r="D596">
        <f t="shared" si="48"/>
        <v>416.84</v>
      </c>
      <c r="E596">
        <f t="shared" si="45"/>
        <v>4.8094264758924763E-4</v>
      </c>
      <c r="F596">
        <f t="shared" si="46"/>
        <v>4.8082703174223695E-4</v>
      </c>
      <c r="G596">
        <f t="shared" si="49"/>
        <v>-1.6791604237376134E-4</v>
      </c>
      <c r="H596">
        <f t="shared" si="47"/>
        <v>0.99853025495694481</v>
      </c>
    </row>
    <row r="597" spans="1:8">
      <c r="A597" s="1">
        <v>33735</v>
      </c>
      <c r="B597" s="3">
        <v>596</v>
      </c>
      <c r="C597">
        <v>418.49</v>
      </c>
      <c r="D597">
        <f t="shared" si="48"/>
        <v>416.79</v>
      </c>
      <c r="E597">
        <f t="shared" si="45"/>
        <v>5.8646797259944662E-3</v>
      </c>
      <c r="F597">
        <f t="shared" si="46"/>
        <v>5.8475494349998769E-3</v>
      </c>
      <c r="G597">
        <f t="shared" si="49"/>
        <v>-1.1995729534675093E-4</v>
      </c>
      <c r="H597">
        <f t="shared" si="47"/>
        <v>0.99852927440734729</v>
      </c>
    </row>
    <row r="598" spans="1:8">
      <c r="A598" s="1">
        <v>33736</v>
      </c>
      <c r="B598" s="3">
        <v>597</v>
      </c>
      <c r="C598">
        <v>416.29</v>
      </c>
      <c r="D598">
        <f t="shared" si="48"/>
        <v>415.85</v>
      </c>
      <c r="E598">
        <f t="shared" si="45"/>
        <v>-5.2569953881812913E-3</v>
      </c>
      <c r="F598">
        <f t="shared" si="46"/>
        <v>-5.2708620076229451E-3</v>
      </c>
      <c r="G598">
        <f t="shared" si="49"/>
        <v>-2.2578795141834362E-3</v>
      </c>
      <c r="H598">
        <f t="shared" si="47"/>
        <v>0.9985282927252076</v>
      </c>
    </row>
    <row r="599" spans="1:8">
      <c r="A599" s="1">
        <v>33737</v>
      </c>
      <c r="B599" s="3">
        <v>598</v>
      </c>
      <c r="C599">
        <v>416.45</v>
      </c>
      <c r="D599">
        <f t="shared" si="48"/>
        <v>416.05</v>
      </c>
      <c r="E599">
        <f t="shared" si="45"/>
        <v>3.8434745009480929E-4</v>
      </c>
      <c r="F599">
        <f t="shared" si="46"/>
        <v>3.8427360753345852E-4</v>
      </c>
      <c r="G599">
        <f t="shared" si="49"/>
        <v>4.8082703174223695E-4</v>
      </c>
      <c r="H599">
        <f t="shared" si="47"/>
        <v>0.99852734832588486</v>
      </c>
    </row>
    <row r="600" spans="1:8">
      <c r="A600" s="1">
        <v>33738</v>
      </c>
      <c r="B600" s="3">
        <v>599</v>
      </c>
      <c r="C600">
        <v>413.14</v>
      </c>
      <c r="D600">
        <f t="shared" si="48"/>
        <v>418.49</v>
      </c>
      <c r="E600">
        <f t="shared" si="45"/>
        <v>-7.9481330291751775E-3</v>
      </c>
      <c r="F600">
        <f t="shared" si="46"/>
        <v>-7.979887811242925E-3</v>
      </c>
      <c r="G600">
        <f t="shared" si="49"/>
        <v>5.8475494349998769E-3</v>
      </c>
      <c r="H600">
        <f t="shared" si="47"/>
        <v>0.99852640492092948</v>
      </c>
    </row>
    <row r="601" spans="1:8">
      <c r="A601" s="1">
        <v>33739</v>
      </c>
      <c r="B601" s="3">
        <v>600</v>
      </c>
      <c r="C601">
        <v>410.09</v>
      </c>
      <c r="D601">
        <f t="shared" si="48"/>
        <v>416.29</v>
      </c>
      <c r="E601">
        <f t="shared" si="45"/>
        <v>-7.382485356053666E-3</v>
      </c>
      <c r="F601">
        <f t="shared" si="46"/>
        <v>-7.4098707659073781E-3</v>
      </c>
      <c r="G601">
        <f t="shared" si="49"/>
        <v>-5.2708620076229451E-3</v>
      </c>
      <c r="H601">
        <f t="shared" si="47"/>
        <v>0.99852543399735383</v>
      </c>
    </row>
    <row r="602" spans="1:8">
      <c r="A602" s="1">
        <v>33742</v>
      </c>
      <c r="B602" s="3">
        <v>601</v>
      </c>
      <c r="C602">
        <v>412.81</v>
      </c>
      <c r="D602">
        <f t="shared" si="48"/>
        <v>416.45</v>
      </c>
      <c r="E602">
        <f t="shared" si="45"/>
        <v>6.6326903850374977E-3</v>
      </c>
      <c r="F602">
        <f t="shared" si="46"/>
        <v>6.6107908759400758E-3</v>
      </c>
      <c r="G602">
        <f t="shared" si="49"/>
        <v>3.8427360753345852E-4</v>
      </c>
      <c r="H602">
        <f t="shared" si="47"/>
        <v>0.99852444444009769</v>
      </c>
    </row>
    <row r="603" spans="1:8">
      <c r="A603" s="1">
        <v>33743</v>
      </c>
      <c r="B603" s="3">
        <v>602</v>
      </c>
      <c r="C603">
        <v>416.37</v>
      </c>
      <c r="D603">
        <f t="shared" si="48"/>
        <v>413.14</v>
      </c>
      <c r="E603">
        <f t="shared" si="45"/>
        <v>8.6238220973329192E-3</v>
      </c>
      <c r="F603">
        <f t="shared" si="46"/>
        <v>8.5868493557192949E-3</v>
      </c>
      <c r="G603">
        <f t="shared" si="49"/>
        <v>-7.979887811242925E-3</v>
      </c>
      <c r="H603">
        <f t="shared" si="47"/>
        <v>0.99852345958797861</v>
      </c>
    </row>
    <row r="604" spans="1:8">
      <c r="A604" s="1">
        <v>33744</v>
      </c>
      <c r="B604" s="3">
        <v>603</v>
      </c>
      <c r="C604">
        <v>415.39</v>
      </c>
      <c r="D604">
        <f t="shared" si="48"/>
        <v>410.09</v>
      </c>
      <c r="E604">
        <f t="shared" si="45"/>
        <v>-2.3536758171818772E-3</v>
      </c>
      <c r="F604">
        <f t="shared" si="46"/>
        <v>-2.3564500660846477E-3</v>
      </c>
      <c r="G604">
        <f t="shared" si="49"/>
        <v>-7.4098707659073781E-3</v>
      </c>
      <c r="H604">
        <f t="shared" si="47"/>
        <v>0.99852245599405853</v>
      </c>
    </row>
    <row r="605" spans="1:8">
      <c r="A605" s="1">
        <v>33745</v>
      </c>
      <c r="B605" s="3">
        <v>604</v>
      </c>
      <c r="C605">
        <v>412.6</v>
      </c>
      <c r="D605">
        <f t="shared" si="48"/>
        <v>412.81</v>
      </c>
      <c r="E605">
        <f t="shared" si="45"/>
        <v>-6.7165795998939881E-3</v>
      </c>
      <c r="F605">
        <f t="shared" si="46"/>
        <v>-6.7392373326224941E-3</v>
      </c>
      <c r="G605">
        <f t="shared" si="49"/>
        <v>6.6107908759400758E-3</v>
      </c>
      <c r="H605">
        <f t="shared" si="47"/>
        <v>0.9985214692000608</v>
      </c>
    </row>
    <row r="606" spans="1:8">
      <c r="A606" s="1">
        <v>33746</v>
      </c>
      <c r="B606" s="3">
        <v>605</v>
      </c>
      <c r="C606">
        <v>414.02</v>
      </c>
      <c r="D606">
        <f t="shared" si="48"/>
        <v>416.37</v>
      </c>
      <c r="E606">
        <f t="shared" si="45"/>
        <v>3.441589917595635E-3</v>
      </c>
      <c r="F606">
        <f t="shared" si="46"/>
        <v>3.4356812000559955E-3</v>
      </c>
      <c r="G606">
        <f t="shared" si="49"/>
        <v>8.5868493557192949E-3</v>
      </c>
      <c r="H606">
        <f t="shared" si="47"/>
        <v>0.99852048826352668</v>
      </c>
    </row>
    <row r="607" spans="1:8">
      <c r="A607" s="1">
        <v>33750</v>
      </c>
      <c r="B607" s="3">
        <v>606</v>
      </c>
      <c r="C607">
        <v>411.41</v>
      </c>
      <c r="D607">
        <f t="shared" si="48"/>
        <v>415.39</v>
      </c>
      <c r="E607">
        <f t="shared" si="45"/>
        <v>-6.3040432829330872E-3</v>
      </c>
      <c r="F607">
        <f t="shared" si="46"/>
        <v>-6.3239976702078593E-3</v>
      </c>
      <c r="G607">
        <f t="shared" si="49"/>
        <v>-2.3564500660846477E-3</v>
      </c>
      <c r="H607">
        <f t="shared" si="47"/>
        <v>0.99851947861101598</v>
      </c>
    </row>
    <row r="608" spans="1:8">
      <c r="A608" s="1">
        <v>33751</v>
      </c>
      <c r="B608" s="3">
        <v>607</v>
      </c>
      <c r="C608">
        <v>412.17</v>
      </c>
      <c r="D608">
        <f t="shared" si="48"/>
        <v>412.6</v>
      </c>
      <c r="E608">
        <f t="shared" si="45"/>
        <v>1.8473056075447628E-3</v>
      </c>
      <c r="F608">
        <f t="shared" si="46"/>
        <v>1.8456014369672147E-3</v>
      </c>
      <c r="G608">
        <f t="shared" si="49"/>
        <v>-6.7392373326224941E-3</v>
      </c>
      <c r="H608">
        <f t="shared" si="47"/>
        <v>0.99851847814127936</v>
      </c>
    </row>
    <row r="609" spans="1:8">
      <c r="A609" s="1">
        <v>33752</v>
      </c>
      <c r="B609" s="3">
        <v>608</v>
      </c>
      <c r="C609">
        <v>416.74</v>
      </c>
      <c r="D609">
        <f t="shared" si="48"/>
        <v>414.02</v>
      </c>
      <c r="E609">
        <f t="shared" si="45"/>
        <v>1.1087658005192015E-2</v>
      </c>
      <c r="F609">
        <f t="shared" si="46"/>
        <v>1.1026640538087662E-2</v>
      </c>
      <c r="G609">
        <f t="shared" si="49"/>
        <v>3.4356812000559955E-3</v>
      </c>
      <c r="H609">
        <f t="shared" si="47"/>
        <v>0.99851747450439865</v>
      </c>
    </row>
    <row r="610" spans="1:8">
      <c r="A610" s="1">
        <v>33753</v>
      </c>
      <c r="B610" s="3">
        <v>609</v>
      </c>
      <c r="C610">
        <v>415.35</v>
      </c>
      <c r="D610">
        <f t="shared" si="48"/>
        <v>411.41</v>
      </c>
      <c r="E610">
        <f t="shared" si="45"/>
        <v>-3.3354129673177193E-3</v>
      </c>
      <c r="F610">
        <f t="shared" si="46"/>
        <v>-3.3409878569736762E-3</v>
      </c>
      <c r="G610">
        <f t="shared" si="49"/>
        <v>-6.3239976702078593E-3</v>
      </c>
      <c r="H610">
        <f t="shared" si="47"/>
        <v>0.99851648219092015</v>
      </c>
    </row>
    <row r="611" spans="1:8">
      <c r="A611" s="1">
        <v>33756</v>
      </c>
      <c r="B611" s="3">
        <v>610</v>
      </c>
      <c r="C611">
        <v>417.3</v>
      </c>
      <c r="D611">
        <f t="shared" si="48"/>
        <v>412.17</v>
      </c>
      <c r="E611">
        <f t="shared" si="45"/>
        <v>4.6948356807511461E-3</v>
      </c>
      <c r="F611">
        <f t="shared" si="46"/>
        <v>4.6838493124266023E-3</v>
      </c>
      <c r="G611">
        <f t="shared" si="49"/>
        <v>1.8456014369672147E-3</v>
      </c>
      <c r="H611">
        <f t="shared" si="47"/>
        <v>0.99851549097651782</v>
      </c>
    </row>
    <row r="612" spans="1:8">
      <c r="A612" s="1">
        <v>33757</v>
      </c>
      <c r="B612" s="3">
        <v>611</v>
      </c>
      <c r="C612">
        <v>413.5</v>
      </c>
      <c r="D612">
        <f t="shared" si="48"/>
        <v>416.74</v>
      </c>
      <c r="E612">
        <f t="shared" si="45"/>
        <v>-9.1061586388689469E-3</v>
      </c>
      <c r="F612">
        <f t="shared" si="46"/>
        <v>-9.1478731337613084E-3</v>
      </c>
      <c r="G612">
        <f t="shared" si="49"/>
        <v>1.1026640538087662E-2</v>
      </c>
      <c r="H612">
        <f t="shared" si="47"/>
        <v>0.99851448207436799</v>
      </c>
    </row>
    <row r="613" spans="1:8">
      <c r="A613" s="1">
        <v>33758</v>
      </c>
      <c r="B613" s="3">
        <v>612</v>
      </c>
      <c r="C613">
        <v>414.59</v>
      </c>
      <c r="D613">
        <f t="shared" si="48"/>
        <v>415.35</v>
      </c>
      <c r="E613">
        <f t="shared" si="45"/>
        <v>2.6360338573155379E-3</v>
      </c>
      <c r="F613">
        <f t="shared" si="46"/>
        <v>2.6325656136689801E-3</v>
      </c>
      <c r="G613">
        <f t="shared" si="49"/>
        <v>-3.3409878569736762E-3</v>
      </c>
      <c r="H613">
        <f t="shared" si="47"/>
        <v>0.99851349537292844</v>
      </c>
    </row>
    <row r="614" spans="1:8">
      <c r="A614" s="1">
        <v>33759</v>
      </c>
      <c r="B614" s="3">
        <v>613</v>
      </c>
      <c r="C614">
        <v>413.26</v>
      </c>
      <c r="D614">
        <f t="shared" si="48"/>
        <v>417.3</v>
      </c>
      <c r="E614">
        <f t="shared" si="45"/>
        <v>-3.2079886152584099E-3</v>
      </c>
      <c r="F614">
        <f t="shared" si="46"/>
        <v>-3.2131452419559281E-3</v>
      </c>
      <c r="G614">
        <f t="shared" si="49"/>
        <v>4.6838493124266023E-3</v>
      </c>
      <c r="H614">
        <f t="shared" si="47"/>
        <v>0.99851247537670429</v>
      </c>
    </row>
    <row r="615" spans="1:8">
      <c r="A615" s="1">
        <v>33760</v>
      </c>
      <c r="B615" s="3">
        <v>614</v>
      </c>
      <c r="C615">
        <v>413.48</v>
      </c>
      <c r="D615">
        <f t="shared" si="48"/>
        <v>413.5</v>
      </c>
      <c r="E615">
        <f t="shared" si="45"/>
        <v>5.3235251415580337E-4</v>
      </c>
      <c r="F615">
        <f t="shared" si="46"/>
        <v>5.3221086482491131E-4</v>
      </c>
      <c r="G615">
        <f t="shared" si="49"/>
        <v>-9.1478731337613084E-3</v>
      </c>
      <c r="H615">
        <f t="shared" si="47"/>
        <v>0.99851145931033936</v>
      </c>
    </row>
    <row r="616" spans="1:8">
      <c r="A616" s="1">
        <v>33763</v>
      </c>
      <c r="B616" s="3">
        <v>615</v>
      </c>
      <c r="C616">
        <v>413.36</v>
      </c>
      <c r="D616">
        <f t="shared" si="48"/>
        <v>414.59</v>
      </c>
      <c r="E616">
        <f t="shared" si="45"/>
        <v>-2.9021959949696366E-4</v>
      </c>
      <c r="F616">
        <f t="shared" si="46"/>
        <v>-2.9026172135449002E-4</v>
      </c>
      <c r="G616">
        <f t="shared" si="49"/>
        <v>2.6325656136689801E-3</v>
      </c>
      <c r="H616">
        <f t="shared" si="47"/>
        <v>0.99851044630407593</v>
      </c>
    </row>
    <row r="617" spans="1:8">
      <c r="A617" s="1">
        <v>33764</v>
      </c>
      <c r="B617" s="3">
        <v>616</v>
      </c>
      <c r="C617">
        <v>410.06</v>
      </c>
      <c r="D617">
        <f t="shared" si="48"/>
        <v>413.26</v>
      </c>
      <c r="E617">
        <f t="shared" si="45"/>
        <v>-7.9833559125218004E-3</v>
      </c>
      <c r="F617">
        <f t="shared" si="46"/>
        <v>-8.0153935240288021E-3</v>
      </c>
      <c r="G617">
        <f t="shared" si="49"/>
        <v>-3.2131452419559281E-3</v>
      </c>
      <c r="H617">
        <f t="shared" si="47"/>
        <v>0.9985094625263653</v>
      </c>
    </row>
    <row r="618" spans="1:8">
      <c r="A618" s="1">
        <v>33765</v>
      </c>
      <c r="B618" s="3">
        <v>617</v>
      </c>
      <c r="C618">
        <v>407.25</v>
      </c>
      <c r="D618">
        <f t="shared" si="48"/>
        <v>413.48</v>
      </c>
      <c r="E618">
        <f t="shared" si="45"/>
        <v>-6.8526557089206514E-3</v>
      </c>
      <c r="F618">
        <f t="shared" si="46"/>
        <v>-6.8762429727460272E-3</v>
      </c>
      <c r="G618">
        <f t="shared" si="49"/>
        <v>5.3221086482491131E-4</v>
      </c>
      <c r="H618">
        <f t="shared" si="47"/>
        <v>0.99850845510055586</v>
      </c>
    </row>
    <row r="619" spans="1:8">
      <c r="A619" s="1">
        <v>33766</v>
      </c>
      <c r="B619" s="3">
        <v>618</v>
      </c>
      <c r="C619">
        <v>409.05</v>
      </c>
      <c r="D619">
        <f t="shared" si="48"/>
        <v>413.36</v>
      </c>
      <c r="E619">
        <f t="shared" si="45"/>
        <v>4.419889502762459E-3</v>
      </c>
      <c r="F619">
        <f t="shared" si="46"/>
        <v>4.4101504775531097E-3</v>
      </c>
      <c r="G619">
        <f t="shared" si="49"/>
        <v>-2.9026172135449002E-4</v>
      </c>
      <c r="H619">
        <f t="shared" si="47"/>
        <v>0.9985074135357429</v>
      </c>
    </row>
    <row r="620" spans="1:8">
      <c r="A620" s="1">
        <v>33767</v>
      </c>
      <c r="B620" s="3">
        <v>619</v>
      </c>
      <c r="C620">
        <v>409.76</v>
      </c>
      <c r="D620">
        <f t="shared" si="48"/>
        <v>410.06</v>
      </c>
      <c r="E620">
        <f t="shared" si="45"/>
        <v>1.7357291284683524E-3</v>
      </c>
      <c r="F620">
        <f t="shared" si="46"/>
        <v>1.7342244915079519E-3</v>
      </c>
      <c r="G620">
        <f t="shared" si="49"/>
        <v>-8.0153935240288021E-3</v>
      </c>
      <c r="H620">
        <f t="shared" si="47"/>
        <v>0.9985063679534335</v>
      </c>
    </row>
    <row r="621" spans="1:8">
      <c r="A621" s="1">
        <v>33770</v>
      </c>
      <c r="B621" s="3">
        <v>620</v>
      </c>
      <c r="C621">
        <v>410.29</v>
      </c>
      <c r="D621">
        <f t="shared" si="48"/>
        <v>407.25</v>
      </c>
      <c r="E621">
        <f t="shared" si="45"/>
        <v>1.2934400624756677E-3</v>
      </c>
      <c r="F621">
        <f t="shared" si="46"/>
        <v>1.2926042894818579E-3</v>
      </c>
      <c r="G621">
        <f t="shared" si="49"/>
        <v>-6.8762429727460272E-3</v>
      </c>
      <c r="H621">
        <f t="shared" si="47"/>
        <v>0.99850531942307053</v>
      </c>
    </row>
    <row r="622" spans="1:8">
      <c r="A622" s="1">
        <v>33771</v>
      </c>
      <c r="B622" s="3">
        <v>621</v>
      </c>
      <c r="C622">
        <v>408.32</v>
      </c>
      <c r="D622">
        <f t="shared" si="48"/>
        <v>409.05</v>
      </c>
      <c r="E622">
        <f t="shared" si="45"/>
        <v>-4.8014818786712501E-3</v>
      </c>
      <c r="F622">
        <f t="shared" si="46"/>
        <v>-4.8130460243269724E-3</v>
      </c>
      <c r="G622">
        <f t="shared" si="49"/>
        <v>4.4101504775531097E-3</v>
      </c>
      <c r="H622">
        <f t="shared" si="47"/>
        <v>0.99850433121865367</v>
      </c>
    </row>
    <row r="623" spans="1:8">
      <c r="A623" s="1">
        <v>33772</v>
      </c>
      <c r="B623" s="3">
        <v>622</v>
      </c>
      <c r="C623">
        <v>402.26</v>
      </c>
      <c r="D623">
        <f t="shared" si="48"/>
        <v>409.76</v>
      </c>
      <c r="E623">
        <f t="shared" si="45"/>
        <v>-1.4841300940438878E-2</v>
      </c>
      <c r="F623">
        <f t="shared" si="46"/>
        <v>-1.4952534991295785E-2</v>
      </c>
      <c r="G623">
        <f t="shared" si="49"/>
        <v>1.7342244915079519E-3</v>
      </c>
      <c r="H623">
        <f t="shared" si="47"/>
        <v>0.99850337545931589</v>
      </c>
    </row>
    <row r="624" spans="1:8">
      <c r="A624" s="1">
        <v>33773</v>
      </c>
      <c r="B624" s="3">
        <v>623</v>
      </c>
      <c r="C624">
        <v>400.96</v>
      </c>
      <c r="D624">
        <f t="shared" si="48"/>
        <v>410.29</v>
      </c>
      <c r="E624">
        <f t="shared" si="45"/>
        <v>-3.2317406652414143E-3</v>
      </c>
      <c r="F624">
        <f t="shared" si="46"/>
        <v>-3.2369740173709971E-3</v>
      </c>
      <c r="G624">
        <f t="shared" si="49"/>
        <v>1.2926042894818579E-3</v>
      </c>
      <c r="H624">
        <f t="shared" si="47"/>
        <v>0.99850234176194497</v>
      </c>
    </row>
    <row r="625" spans="1:8">
      <c r="A625" s="1">
        <v>33774</v>
      </c>
      <c r="B625" s="3">
        <v>624</v>
      </c>
      <c r="C625">
        <v>403.67</v>
      </c>
      <c r="D625">
        <f t="shared" si="48"/>
        <v>408.32</v>
      </c>
      <c r="E625">
        <f t="shared" si="45"/>
        <v>6.7587789305667313E-3</v>
      </c>
      <c r="F625">
        <f t="shared" si="46"/>
        <v>6.7360407815000301E-3</v>
      </c>
      <c r="G625">
        <f t="shared" si="49"/>
        <v>-4.8130460243269724E-3</v>
      </c>
      <c r="H625">
        <f t="shared" si="47"/>
        <v>0.99850126070012035</v>
      </c>
    </row>
    <row r="626" spans="1:8">
      <c r="A626" s="1">
        <v>33777</v>
      </c>
      <c r="B626" s="3">
        <v>625</v>
      </c>
      <c r="C626">
        <v>403.4</v>
      </c>
      <c r="D626">
        <f t="shared" si="48"/>
        <v>402.26</v>
      </c>
      <c r="E626">
        <f t="shared" si="45"/>
        <v>-6.6886318032065458E-4</v>
      </c>
      <c r="F626">
        <f t="shared" si="46"/>
        <v>-6.6908696909262488E-4</v>
      </c>
      <c r="G626">
        <f t="shared" si="49"/>
        <v>-1.4952534991295785E-2</v>
      </c>
      <c r="H626">
        <f t="shared" si="47"/>
        <v>0.99850018035809862</v>
      </c>
    </row>
    <row r="627" spans="1:8">
      <c r="A627" s="1">
        <v>33778</v>
      </c>
      <c r="B627" s="3">
        <v>626</v>
      </c>
      <c r="C627">
        <v>404.04</v>
      </c>
      <c r="D627">
        <f t="shared" si="48"/>
        <v>400.96</v>
      </c>
      <c r="E627">
        <f t="shared" si="45"/>
        <v>1.5865146256818126E-3</v>
      </c>
      <c r="F627">
        <f t="shared" si="46"/>
        <v>1.5852574408725673E-3</v>
      </c>
      <c r="G627">
        <f t="shared" si="49"/>
        <v>-3.2369740173709971E-3</v>
      </c>
      <c r="H627">
        <f t="shared" si="47"/>
        <v>0.99849909935187708</v>
      </c>
    </row>
    <row r="628" spans="1:8">
      <c r="A628" s="1">
        <v>33779</v>
      </c>
      <c r="B628" s="3">
        <v>627</v>
      </c>
      <c r="C628">
        <v>403.84</v>
      </c>
      <c r="D628">
        <f t="shared" si="48"/>
        <v>403.67</v>
      </c>
      <c r="E628">
        <f t="shared" si="45"/>
        <v>-4.9500049500060756E-4</v>
      </c>
      <c r="F628">
        <f t="shared" si="46"/>
        <v>-4.951230481902158E-4</v>
      </c>
      <c r="G628">
        <f t="shared" si="49"/>
        <v>6.7360407815000301E-3</v>
      </c>
      <c r="H628">
        <f t="shared" si="47"/>
        <v>0.99849801550027806</v>
      </c>
    </row>
    <row r="629" spans="1:8">
      <c r="A629" s="1">
        <v>33780</v>
      </c>
      <c r="B629" s="3">
        <v>628</v>
      </c>
      <c r="C629">
        <v>403.12</v>
      </c>
      <c r="D629">
        <f t="shared" si="48"/>
        <v>403.4</v>
      </c>
      <c r="E629">
        <f t="shared" si="45"/>
        <v>-1.7828843106179936E-3</v>
      </c>
      <c r="F629">
        <f t="shared" si="46"/>
        <v>-1.7844755404503587E-3</v>
      </c>
      <c r="G629">
        <f t="shared" si="49"/>
        <v>-6.6908696909262488E-4</v>
      </c>
      <c r="H629">
        <f t="shared" si="47"/>
        <v>0.99849693229806646</v>
      </c>
    </row>
    <row r="630" spans="1:8">
      <c r="A630" s="1">
        <v>33781</v>
      </c>
      <c r="B630" s="3">
        <v>629</v>
      </c>
      <c r="C630">
        <v>403.45</v>
      </c>
      <c r="D630">
        <f t="shared" si="48"/>
        <v>404.04</v>
      </c>
      <c r="E630">
        <f t="shared" si="45"/>
        <v>8.1861480452466776E-4</v>
      </c>
      <c r="F630">
        <f t="shared" si="46"/>
        <v>8.1827992217231582E-4</v>
      </c>
      <c r="G630">
        <f t="shared" si="49"/>
        <v>1.5852574408725673E-3</v>
      </c>
      <c r="H630">
        <f t="shared" si="47"/>
        <v>0.99849587023604713</v>
      </c>
    </row>
    <row r="631" spans="1:8">
      <c r="A631" s="1">
        <v>33784</v>
      </c>
      <c r="B631" s="3">
        <v>630</v>
      </c>
      <c r="C631">
        <v>408.94</v>
      </c>
      <c r="D631">
        <f t="shared" si="48"/>
        <v>403.84</v>
      </c>
      <c r="E631">
        <f t="shared" si="45"/>
        <v>1.3607634155409614E-2</v>
      </c>
      <c r="F631">
        <f t="shared" si="46"/>
        <v>1.3515881720392642E-2</v>
      </c>
      <c r="G631">
        <f t="shared" si="49"/>
        <v>-4.951230481902158E-4</v>
      </c>
      <c r="H631">
        <f t="shared" si="47"/>
        <v>0.99849480269684521</v>
      </c>
    </row>
    <row r="632" spans="1:8">
      <c r="A632" s="1">
        <v>33785</v>
      </c>
      <c r="B632" s="3">
        <v>631</v>
      </c>
      <c r="C632">
        <v>408.14</v>
      </c>
      <c r="D632">
        <f t="shared" si="48"/>
        <v>403.12</v>
      </c>
      <c r="E632">
        <f t="shared" si="45"/>
        <v>-1.9562772044799028E-3</v>
      </c>
      <c r="F632">
        <f t="shared" si="46"/>
        <v>-1.9581932139685065E-3</v>
      </c>
      <c r="G632">
        <f t="shared" si="49"/>
        <v>-1.7844755404503587E-3</v>
      </c>
      <c r="H632">
        <f t="shared" si="47"/>
        <v>0.99849379823861695</v>
      </c>
    </row>
    <row r="633" spans="1:8">
      <c r="A633" s="1">
        <v>33786</v>
      </c>
      <c r="B633" s="3">
        <v>632</v>
      </c>
      <c r="C633">
        <v>412.88</v>
      </c>
      <c r="D633">
        <f t="shared" si="48"/>
        <v>403.45</v>
      </c>
      <c r="E633">
        <f t="shared" si="45"/>
        <v>1.1613661978732811E-2</v>
      </c>
      <c r="F633">
        <f t="shared" si="46"/>
        <v>1.1546741039532016E-2</v>
      </c>
      <c r="G633">
        <f t="shared" si="49"/>
        <v>8.1827992217231582E-4</v>
      </c>
      <c r="H633">
        <f t="shared" si="47"/>
        <v>0.99849273116723836</v>
      </c>
    </row>
    <row r="634" spans="1:8">
      <c r="A634" s="1">
        <v>33787</v>
      </c>
      <c r="B634" s="3">
        <v>633</v>
      </c>
      <c r="C634">
        <v>411.77</v>
      </c>
      <c r="D634">
        <f t="shared" si="48"/>
        <v>408.94</v>
      </c>
      <c r="E634">
        <f t="shared" si="45"/>
        <v>-2.6884324743267139E-3</v>
      </c>
      <c r="F634">
        <f t="shared" si="46"/>
        <v>-2.6920527990323961E-3</v>
      </c>
      <c r="G634">
        <f t="shared" si="49"/>
        <v>1.3515881720392642E-2</v>
      </c>
      <c r="H634">
        <f t="shared" si="47"/>
        <v>0.99849168326640358</v>
      </c>
    </row>
    <row r="635" spans="1:8">
      <c r="A635" s="1">
        <v>33791</v>
      </c>
      <c r="B635" s="3">
        <v>634</v>
      </c>
      <c r="C635">
        <v>413.84</v>
      </c>
      <c r="D635">
        <f t="shared" si="48"/>
        <v>408.14</v>
      </c>
      <c r="E635">
        <f t="shared" si="45"/>
        <v>5.02707822327997E-3</v>
      </c>
      <c r="F635">
        <f t="shared" si="46"/>
        <v>5.0144846538202614E-3</v>
      </c>
      <c r="G635">
        <f t="shared" si="49"/>
        <v>-1.9581932139685065E-3</v>
      </c>
      <c r="H635">
        <f t="shared" si="47"/>
        <v>0.99849063513414971</v>
      </c>
    </row>
    <row r="636" spans="1:8">
      <c r="A636" s="1">
        <v>33792</v>
      </c>
      <c r="B636" s="3">
        <v>635</v>
      </c>
      <c r="C636">
        <v>409.16</v>
      </c>
      <c r="D636">
        <f t="shared" si="48"/>
        <v>412.88</v>
      </c>
      <c r="E636">
        <f t="shared" si="45"/>
        <v>-1.1308718345254085E-2</v>
      </c>
      <c r="F636">
        <f t="shared" si="46"/>
        <v>-1.1373148106452291E-2</v>
      </c>
      <c r="G636">
        <f t="shared" si="49"/>
        <v>1.1546741039532016E-2</v>
      </c>
      <c r="H636">
        <f t="shared" si="47"/>
        <v>0.9984895680398358</v>
      </c>
    </row>
    <row r="637" spans="1:8">
      <c r="A637" s="1">
        <v>33793</v>
      </c>
      <c r="B637" s="3">
        <v>636</v>
      </c>
      <c r="C637">
        <v>410.28</v>
      </c>
      <c r="D637">
        <f t="shared" si="48"/>
        <v>411.77</v>
      </c>
      <c r="E637">
        <f t="shared" si="45"/>
        <v>2.737315475608436E-3</v>
      </c>
      <c r="F637">
        <f t="shared" si="46"/>
        <v>2.7335758504030139E-3</v>
      </c>
      <c r="G637">
        <f t="shared" si="49"/>
        <v>-2.6920527990323961E-3</v>
      </c>
      <c r="H637">
        <f t="shared" si="47"/>
        <v>0.99848850357110086</v>
      </c>
    </row>
    <row r="638" spans="1:8">
      <c r="A638" s="1">
        <v>33794</v>
      </c>
      <c r="B638" s="3">
        <v>637</v>
      </c>
      <c r="C638">
        <v>414.23</v>
      </c>
      <c r="D638">
        <f t="shared" si="48"/>
        <v>413.84</v>
      </c>
      <c r="E638">
        <f t="shared" si="45"/>
        <v>9.6275714146437687E-3</v>
      </c>
      <c r="F638">
        <f t="shared" si="46"/>
        <v>9.581521677804794E-3</v>
      </c>
      <c r="G638">
        <f t="shared" si="49"/>
        <v>5.0144846538202614E-3</v>
      </c>
      <c r="H638">
        <f t="shared" si="47"/>
        <v>0.99848744857428462</v>
      </c>
    </row>
    <row r="639" spans="1:8">
      <c r="A639" s="1">
        <v>33795</v>
      </c>
      <c r="B639" s="3">
        <v>638</v>
      </c>
      <c r="C639">
        <v>414.62</v>
      </c>
      <c r="D639">
        <f t="shared" si="48"/>
        <v>409.16</v>
      </c>
      <c r="E639">
        <f t="shared" si="45"/>
        <v>9.415059266590695E-4</v>
      </c>
      <c r="F639">
        <f t="shared" si="46"/>
        <v>9.4106298795182397E-4</v>
      </c>
      <c r="G639">
        <f t="shared" si="49"/>
        <v>-1.1373148106452291E-2</v>
      </c>
      <c r="H639">
        <f t="shared" si="47"/>
        <v>0.99848638697459702</v>
      </c>
    </row>
    <row r="640" spans="1:8">
      <c r="A640" s="1">
        <v>33798</v>
      </c>
      <c r="B640" s="3">
        <v>639</v>
      </c>
      <c r="C640">
        <v>414.87</v>
      </c>
      <c r="D640">
        <f t="shared" si="48"/>
        <v>410.28</v>
      </c>
      <c r="E640">
        <f t="shared" si="45"/>
        <v>6.0296174810670013E-4</v>
      </c>
      <c r="F640">
        <f t="shared" si="46"/>
        <v>6.02780039709927E-4</v>
      </c>
      <c r="G640">
        <f t="shared" si="49"/>
        <v>2.7335758504030139E-3</v>
      </c>
      <c r="H640">
        <f t="shared" si="47"/>
        <v>0.99848532879403895</v>
      </c>
    </row>
    <row r="641" spans="1:8">
      <c r="A641" s="1">
        <v>33799</v>
      </c>
      <c r="B641" s="3">
        <v>640</v>
      </c>
      <c r="C641">
        <v>417.68</v>
      </c>
      <c r="D641">
        <f t="shared" si="48"/>
        <v>414.23</v>
      </c>
      <c r="E641">
        <f t="shared" si="45"/>
        <v>6.7732060645503463E-3</v>
      </c>
      <c r="F641">
        <f t="shared" si="46"/>
        <v>6.7503709576204329E-3</v>
      </c>
      <c r="G641">
        <f t="shared" si="49"/>
        <v>9.581521677804794E-3</v>
      </c>
      <c r="H641">
        <f t="shared" si="47"/>
        <v>0.99848426443534555</v>
      </c>
    </row>
    <row r="642" spans="1:8">
      <c r="A642" s="1">
        <v>33800</v>
      </c>
      <c r="B642" s="3">
        <v>641</v>
      </c>
      <c r="C642">
        <v>417.1</v>
      </c>
      <c r="D642">
        <f t="shared" si="48"/>
        <v>414.62</v>
      </c>
      <c r="E642">
        <f t="shared" si="45"/>
        <v>-1.3886228691821108E-3</v>
      </c>
      <c r="F642">
        <f t="shared" si="46"/>
        <v>-1.3895878993972488E-3</v>
      </c>
      <c r="G642">
        <f t="shared" si="49"/>
        <v>9.4106298795182397E-4</v>
      </c>
      <c r="H642">
        <f t="shared" si="47"/>
        <v>0.99848319990779799</v>
      </c>
    </row>
    <row r="643" spans="1:8">
      <c r="A643" s="1">
        <v>33801</v>
      </c>
      <c r="B643" s="3">
        <v>642</v>
      </c>
      <c r="C643">
        <v>417.54</v>
      </c>
      <c r="D643">
        <f t="shared" si="48"/>
        <v>414.87</v>
      </c>
      <c r="E643">
        <f t="shared" si="45"/>
        <v>1.0549029009829722E-3</v>
      </c>
      <c r="F643">
        <f t="shared" si="46"/>
        <v>1.0543468819141921E-3</v>
      </c>
      <c r="G643">
        <f t="shared" si="49"/>
        <v>6.02780039709927E-4</v>
      </c>
      <c r="H643">
        <f t="shared" si="47"/>
        <v>0.99848214246990297</v>
      </c>
    </row>
    <row r="644" spans="1:8">
      <c r="A644" s="1">
        <v>33802</v>
      </c>
      <c r="B644" s="3">
        <v>643</v>
      </c>
      <c r="C644">
        <v>415.62</v>
      </c>
      <c r="D644">
        <f t="shared" si="48"/>
        <v>417.68</v>
      </c>
      <c r="E644">
        <f t="shared" ref="E644:E707" si="50">(C644-C643)/C643</f>
        <v>-4.5983618335968188E-3</v>
      </c>
      <c r="F644">
        <f t="shared" ref="F644:F707" si="51">LN(C644)-LN(C643)</f>
        <v>-4.6089668222455416E-3</v>
      </c>
      <c r="G644">
        <f t="shared" si="49"/>
        <v>6.7503709576204329E-3</v>
      </c>
      <c r="H644">
        <f t="shared" ref="H644:H707" si="52">CORREL(C646:C5279,D646:D5279)</f>
        <v>0.99848108865187135</v>
      </c>
    </row>
    <row r="645" spans="1:8">
      <c r="A645" s="1">
        <v>33805</v>
      </c>
      <c r="B645" s="3">
        <v>644</v>
      </c>
      <c r="C645">
        <v>413.75</v>
      </c>
      <c r="D645">
        <f t="shared" si="48"/>
        <v>417.1</v>
      </c>
      <c r="E645">
        <f t="shared" si="50"/>
        <v>-4.4993022472450909E-3</v>
      </c>
      <c r="F645">
        <f t="shared" si="51"/>
        <v>-4.5094545712958123E-3</v>
      </c>
      <c r="G645">
        <f t="shared" si="49"/>
        <v>-1.3895878993972488E-3</v>
      </c>
      <c r="H645">
        <f t="shared" si="52"/>
        <v>0.9984800378240124</v>
      </c>
    </row>
    <row r="646" spans="1:8">
      <c r="A646" s="1">
        <v>33806</v>
      </c>
      <c r="B646" s="3">
        <v>645</v>
      </c>
      <c r="C646">
        <v>413.76</v>
      </c>
      <c r="D646">
        <f t="shared" ref="D646:D709" si="53">C643</f>
        <v>417.54</v>
      </c>
      <c r="E646">
        <f t="shared" si="50"/>
        <v>2.416918429000823E-5</v>
      </c>
      <c r="F646">
        <f t="shared" si="51"/>
        <v>2.4168892220011173E-5</v>
      </c>
      <c r="G646">
        <f t="shared" si="49"/>
        <v>1.0543468819141921E-3</v>
      </c>
      <c r="H646">
        <f t="shared" si="52"/>
        <v>0.99847898630830478</v>
      </c>
    </row>
    <row r="647" spans="1:8">
      <c r="A647" s="1">
        <v>33807</v>
      </c>
      <c r="B647" s="3">
        <v>646</v>
      </c>
      <c r="C647">
        <v>410.93</v>
      </c>
      <c r="D647">
        <f t="shared" si="53"/>
        <v>415.62</v>
      </c>
      <c r="E647">
        <f t="shared" si="50"/>
        <v>-6.8397138437741303E-3</v>
      </c>
      <c r="F647">
        <f t="shared" si="51"/>
        <v>-6.8632118944291776E-3</v>
      </c>
      <c r="G647">
        <f t="shared" ref="G647:G710" si="54">F644</f>
        <v>-4.6089668222455416E-3</v>
      </c>
      <c r="H647">
        <f t="shared" si="52"/>
        <v>0.99847790460986119</v>
      </c>
    </row>
    <row r="648" spans="1:8">
      <c r="A648" s="1">
        <v>33808</v>
      </c>
      <c r="B648" s="3">
        <v>647</v>
      </c>
      <c r="C648">
        <v>412.08</v>
      </c>
      <c r="D648">
        <f t="shared" si="53"/>
        <v>413.75</v>
      </c>
      <c r="E648">
        <f t="shared" si="50"/>
        <v>2.7985301632880957E-3</v>
      </c>
      <c r="F648">
        <f t="shared" si="51"/>
        <v>2.7946215682659314E-3</v>
      </c>
      <c r="G648">
        <f t="shared" si="54"/>
        <v>-4.5094545712958123E-3</v>
      </c>
      <c r="H648">
        <f t="shared" si="52"/>
        <v>0.99847682302427754</v>
      </c>
    </row>
    <row r="649" spans="1:8">
      <c r="A649" s="1">
        <v>33809</v>
      </c>
      <c r="B649" s="3">
        <v>648</v>
      </c>
      <c r="C649">
        <v>411.6</v>
      </c>
      <c r="D649">
        <f t="shared" si="53"/>
        <v>413.76</v>
      </c>
      <c r="E649">
        <f t="shared" si="50"/>
        <v>-1.1648223645893063E-3</v>
      </c>
      <c r="F649">
        <f t="shared" si="51"/>
        <v>-1.1655012974349788E-3</v>
      </c>
      <c r="G649">
        <f t="shared" si="54"/>
        <v>2.4168892220011173E-5</v>
      </c>
      <c r="H649">
        <f t="shared" si="52"/>
        <v>0.99847572315686028</v>
      </c>
    </row>
    <row r="650" spans="1:8">
      <c r="A650" s="1">
        <v>33812</v>
      </c>
      <c r="B650" s="3">
        <v>649</v>
      </c>
      <c r="C650">
        <v>411.54</v>
      </c>
      <c r="D650">
        <f t="shared" si="53"/>
        <v>410.93</v>
      </c>
      <c r="E650">
        <f t="shared" si="50"/>
        <v>-1.4577259475219212E-4</v>
      </c>
      <c r="F650">
        <f t="shared" si="51"/>
        <v>-1.4578322060909699E-4</v>
      </c>
      <c r="G650">
        <f t="shared" si="54"/>
        <v>-6.8632118944291776E-3</v>
      </c>
      <c r="H650">
        <f t="shared" si="52"/>
        <v>0.99847465399918933</v>
      </c>
    </row>
    <row r="651" spans="1:8">
      <c r="A651" s="1">
        <v>33813</v>
      </c>
      <c r="B651" s="3">
        <v>650</v>
      </c>
      <c r="C651">
        <v>417.52</v>
      </c>
      <c r="D651">
        <f t="shared" si="53"/>
        <v>412.08</v>
      </c>
      <c r="E651">
        <f t="shared" si="50"/>
        <v>1.4530786800796912E-2</v>
      </c>
      <c r="F651">
        <f t="shared" si="51"/>
        <v>1.4426226595872116E-2</v>
      </c>
      <c r="G651">
        <f t="shared" si="54"/>
        <v>2.7946215682659314E-3</v>
      </c>
      <c r="H651">
        <f t="shared" si="52"/>
        <v>0.99847366613027455</v>
      </c>
    </row>
    <row r="652" spans="1:8">
      <c r="A652" s="1">
        <v>33814</v>
      </c>
      <c r="B652" s="3">
        <v>651</v>
      </c>
      <c r="C652">
        <v>422.23</v>
      </c>
      <c r="D652">
        <f t="shared" si="53"/>
        <v>411.6</v>
      </c>
      <c r="E652">
        <f t="shared" si="50"/>
        <v>1.1280896723510339E-2</v>
      </c>
      <c r="F652">
        <f t="shared" si="51"/>
        <v>1.1217741926066616E-2</v>
      </c>
      <c r="G652">
        <f t="shared" si="54"/>
        <v>-1.1655012974349788E-3</v>
      </c>
      <c r="H652">
        <f t="shared" si="52"/>
        <v>0.99847271773680069</v>
      </c>
    </row>
    <row r="653" spans="1:8">
      <c r="A653" s="1">
        <v>33815</v>
      </c>
      <c r="B653" s="3">
        <v>652</v>
      </c>
      <c r="C653">
        <v>423.92</v>
      </c>
      <c r="D653">
        <f t="shared" si="53"/>
        <v>411.54</v>
      </c>
      <c r="E653">
        <f t="shared" si="50"/>
        <v>4.0025578476185911E-3</v>
      </c>
      <c r="F653">
        <f t="shared" si="51"/>
        <v>3.9945689232823156E-3</v>
      </c>
      <c r="G653">
        <f t="shared" si="54"/>
        <v>-1.4578322060909699E-4</v>
      </c>
      <c r="H653">
        <f t="shared" si="52"/>
        <v>0.99847167844798923</v>
      </c>
    </row>
    <row r="654" spans="1:8">
      <c r="A654" s="1">
        <v>33816</v>
      </c>
      <c r="B654" s="3">
        <v>653</v>
      </c>
      <c r="C654">
        <v>424.21</v>
      </c>
      <c r="D654">
        <f t="shared" si="53"/>
        <v>417.52</v>
      </c>
      <c r="E654">
        <f t="shared" si="50"/>
        <v>6.8409133798821387E-4</v>
      </c>
      <c r="F654">
        <f t="shared" si="51"/>
        <v>6.8385745416854604E-4</v>
      </c>
      <c r="G654">
        <f t="shared" si="54"/>
        <v>1.4426226595872116E-2</v>
      </c>
      <c r="H654">
        <f t="shared" si="52"/>
        <v>0.99847061774228707</v>
      </c>
    </row>
    <row r="655" spans="1:8">
      <c r="A655" s="1">
        <v>33819</v>
      </c>
      <c r="B655" s="3">
        <v>654</v>
      </c>
      <c r="C655">
        <v>425.09</v>
      </c>
      <c r="D655">
        <f t="shared" si="53"/>
        <v>422.23</v>
      </c>
      <c r="E655">
        <f t="shared" si="50"/>
        <v>2.0744442610970875E-3</v>
      </c>
      <c r="F655">
        <f t="shared" si="51"/>
        <v>2.0722955726437675E-3</v>
      </c>
      <c r="G655">
        <f t="shared" si="54"/>
        <v>1.1217741926066616E-2</v>
      </c>
      <c r="H655">
        <f t="shared" si="52"/>
        <v>0.99846955378126168</v>
      </c>
    </row>
    <row r="656" spans="1:8">
      <c r="A656" s="1">
        <v>33820</v>
      </c>
      <c r="B656" s="3">
        <v>655</v>
      </c>
      <c r="C656">
        <v>424.36</v>
      </c>
      <c r="D656">
        <f t="shared" si="53"/>
        <v>423.92</v>
      </c>
      <c r="E656">
        <f t="shared" si="50"/>
        <v>-1.717283398809573E-3</v>
      </c>
      <c r="F656">
        <f t="shared" si="51"/>
        <v>-1.7187596202479227E-3</v>
      </c>
      <c r="G656">
        <f t="shared" si="54"/>
        <v>3.9945689232823156E-3</v>
      </c>
      <c r="H656">
        <f t="shared" si="52"/>
        <v>0.99846849384477965</v>
      </c>
    </row>
    <row r="657" spans="1:8">
      <c r="A657" s="1">
        <v>33821</v>
      </c>
      <c r="B657" s="3">
        <v>656</v>
      </c>
      <c r="C657">
        <v>422.19</v>
      </c>
      <c r="D657">
        <f t="shared" si="53"/>
        <v>424.21</v>
      </c>
      <c r="E657">
        <f t="shared" si="50"/>
        <v>-5.1135828070506548E-3</v>
      </c>
      <c r="F657">
        <f t="shared" si="51"/>
        <v>-5.1267019144844994E-3</v>
      </c>
      <c r="G657">
        <f t="shared" si="54"/>
        <v>6.8385745416854604E-4</v>
      </c>
      <c r="H657">
        <f t="shared" si="52"/>
        <v>0.99846745305896856</v>
      </c>
    </row>
    <row r="658" spans="1:8">
      <c r="A658" s="1">
        <v>33822</v>
      </c>
      <c r="B658" s="3">
        <v>657</v>
      </c>
      <c r="C658">
        <v>420.59</v>
      </c>
      <c r="D658">
        <f t="shared" si="53"/>
        <v>425.09</v>
      </c>
      <c r="E658">
        <f t="shared" si="50"/>
        <v>-3.7897629029584375E-3</v>
      </c>
      <c r="F658">
        <f t="shared" si="51"/>
        <v>-3.796962249355218E-3</v>
      </c>
      <c r="G658">
        <f t="shared" si="54"/>
        <v>2.0722955726437675E-3</v>
      </c>
      <c r="H658">
        <f t="shared" si="52"/>
        <v>0.99846641826334814</v>
      </c>
    </row>
    <row r="659" spans="1:8">
      <c r="A659" s="1">
        <v>33823</v>
      </c>
      <c r="B659" s="3">
        <v>658</v>
      </c>
      <c r="C659">
        <v>418.88</v>
      </c>
      <c r="D659">
        <f t="shared" si="53"/>
        <v>424.36</v>
      </c>
      <c r="E659">
        <f t="shared" si="50"/>
        <v>-4.0657172067809022E-3</v>
      </c>
      <c r="F659">
        <f t="shared" si="51"/>
        <v>-4.074004705695522E-3</v>
      </c>
      <c r="G659">
        <f t="shared" si="54"/>
        <v>-1.7187596202479227E-3</v>
      </c>
      <c r="H659">
        <f t="shared" si="52"/>
        <v>0.99846534889474436</v>
      </c>
    </row>
    <row r="660" spans="1:8">
      <c r="A660" s="1">
        <v>33826</v>
      </c>
      <c r="B660" s="3">
        <v>659</v>
      </c>
      <c r="C660">
        <v>419.42</v>
      </c>
      <c r="D660">
        <f t="shared" si="53"/>
        <v>422.19</v>
      </c>
      <c r="E660">
        <f t="shared" si="50"/>
        <v>1.289152024446191E-3</v>
      </c>
      <c r="F660">
        <f t="shared" si="51"/>
        <v>1.2883217814376735E-3</v>
      </c>
      <c r="G660">
        <f t="shared" si="54"/>
        <v>-5.1267019144844994E-3</v>
      </c>
      <c r="H660">
        <f t="shared" si="52"/>
        <v>0.99846426600887495</v>
      </c>
    </row>
    <row r="661" spans="1:8">
      <c r="A661" s="1">
        <v>33827</v>
      </c>
      <c r="B661" s="3">
        <v>660</v>
      </c>
      <c r="C661">
        <v>418.9</v>
      </c>
      <c r="D661">
        <f t="shared" si="53"/>
        <v>420.59</v>
      </c>
      <c r="E661">
        <f t="shared" si="50"/>
        <v>-1.2398073530113934E-3</v>
      </c>
      <c r="F661">
        <f t="shared" si="51"/>
        <v>-1.240576549983885E-3</v>
      </c>
      <c r="G661">
        <f t="shared" si="54"/>
        <v>-3.796962249355218E-3</v>
      </c>
      <c r="H661">
        <f t="shared" si="52"/>
        <v>0.9984631726474994</v>
      </c>
    </row>
    <row r="662" spans="1:8">
      <c r="A662" s="1">
        <v>33828</v>
      </c>
      <c r="B662" s="3">
        <v>661</v>
      </c>
      <c r="C662">
        <v>417.78</v>
      </c>
      <c r="D662">
        <f t="shared" si="53"/>
        <v>418.88</v>
      </c>
      <c r="E662">
        <f t="shared" si="50"/>
        <v>-2.6736691334447471E-3</v>
      </c>
      <c r="F662">
        <f t="shared" si="51"/>
        <v>-2.6772497704792286E-3</v>
      </c>
      <c r="G662">
        <f t="shared" si="54"/>
        <v>-4.074004705695522E-3</v>
      </c>
      <c r="H662">
        <f t="shared" si="52"/>
        <v>0.99846208118036228</v>
      </c>
    </row>
    <row r="663" spans="1:8">
      <c r="A663" s="1">
        <v>33829</v>
      </c>
      <c r="B663" s="3">
        <v>662</v>
      </c>
      <c r="C663">
        <v>417.73</v>
      </c>
      <c r="D663">
        <f t="shared" si="53"/>
        <v>419.42</v>
      </c>
      <c r="E663">
        <f t="shared" si="50"/>
        <v>-1.1968021446683548E-4</v>
      </c>
      <c r="F663">
        <f t="shared" si="51"/>
        <v>-1.1968737671530505E-4</v>
      </c>
      <c r="G663">
        <f t="shared" si="54"/>
        <v>1.2883217814376735E-3</v>
      </c>
      <c r="H663">
        <f t="shared" si="52"/>
        <v>0.9984609826436408</v>
      </c>
    </row>
    <row r="664" spans="1:8">
      <c r="A664" s="1">
        <v>33830</v>
      </c>
      <c r="B664" s="3">
        <v>663</v>
      </c>
      <c r="C664">
        <v>419.91</v>
      </c>
      <c r="D664">
        <f t="shared" si="53"/>
        <v>418.9</v>
      </c>
      <c r="E664">
        <f t="shared" si="50"/>
        <v>5.2186819237306555E-3</v>
      </c>
      <c r="F664">
        <f t="shared" si="51"/>
        <v>5.2051117948694881E-3</v>
      </c>
      <c r="G664">
        <f t="shared" si="54"/>
        <v>-1.240576549983885E-3</v>
      </c>
      <c r="H664">
        <f t="shared" si="52"/>
        <v>0.99845988514551731</v>
      </c>
    </row>
    <row r="665" spans="1:8">
      <c r="A665" s="1">
        <v>33833</v>
      </c>
      <c r="B665" s="3">
        <v>664</v>
      </c>
      <c r="C665">
        <v>420.74</v>
      </c>
      <c r="D665">
        <f t="shared" si="53"/>
        <v>417.78</v>
      </c>
      <c r="E665">
        <f t="shared" si="50"/>
        <v>1.9766140363410827E-3</v>
      </c>
      <c r="F665">
        <f t="shared" si="51"/>
        <v>1.9746631052193209E-3</v>
      </c>
      <c r="G665">
        <f t="shared" si="54"/>
        <v>-2.6772497704792286E-3</v>
      </c>
      <c r="H665">
        <f t="shared" si="52"/>
        <v>0.99845878959605716</v>
      </c>
    </row>
    <row r="666" spans="1:8">
      <c r="A666" s="1">
        <v>33834</v>
      </c>
      <c r="B666" s="3">
        <v>665</v>
      </c>
      <c r="C666">
        <v>421.34</v>
      </c>
      <c r="D666">
        <f t="shared" si="53"/>
        <v>417.73</v>
      </c>
      <c r="E666">
        <f t="shared" si="50"/>
        <v>1.4260588486950752E-3</v>
      </c>
      <c r="F666">
        <f t="shared" si="51"/>
        <v>1.4250429924409502E-3</v>
      </c>
      <c r="G666">
        <f t="shared" si="54"/>
        <v>-1.1968737671530505E-4</v>
      </c>
      <c r="H666">
        <f t="shared" si="52"/>
        <v>0.99845769159922915</v>
      </c>
    </row>
    <row r="667" spans="1:8">
      <c r="A667" s="1">
        <v>33835</v>
      </c>
      <c r="B667" s="3">
        <v>666</v>
      </c>
      <c r="C667">
        <v>418.19</v>
      </c>
      <c r="D667">
        <f t="shared" si="53"/>
        <v>419.91</v>
      </c>
      <c r="E667">
        <f t="shared" si="50"/>
        <v>-7.4761475293111919E-3</v>
      </c>
      <c r="F667">
        <f t="shared" si="51"/>
        <v>-7.5042339935134095E-3</v>
      </c>
      <c r="G667">
        <f t="shared" si="54"/>
        <v>5.2051117948694881E-3</v>
      </c>
      <c r="H667">
        <f t="shared" si="52"/>
        <v>0.99845659830706468</v>
      </c>
    </row>
    <row r="668" spans="1:8">
      <c r="A668" s="1">
        <v>33836</v>
      </c>
      <c r="B668" s="3">
        <v>667</v>
      </c>
      <c r="C668">
        <v>418.26</v>
      </c>
      <c r="D668">
        <f t="shared" si="53"/>
        <v>420.74</v>
      </c>
      <c r="E668">
        <f t="shared" si="50"/>
        <v>1.6738802936462657E-4</v>
      </c>
      <c r="F668">
        <f t="shared" si="51"/>
        <v>1.6737402155087011E-4</v>
      </c>
      <c r="G668">
        <f t="shared" si="54"/>
        <v>1.9746631052193209E-3</v>
      </c>
      <c r="H668">
        <f t="shared" si="52"/>
        <v>0.99845554484334953</v>
      </c>
    </row>
    <row r="669" spans="1:8">
      <c r="A669" s="1">
        <v>33837</v>
      </c>
      <c r="B669" s="3">
        <v>668</v>
      </c>
      <c r="C669">
        <v>414.85</v>
      </c>
      <c r="D669">
        <f t="shared" si="53"/>
        <v>421.34</v>
      </c>
      <c r="E669">
        <f t="shared" si="50"/>
        <v>-8.1528236025437961E-3</v>
      </c>
      <c r="F669">
        <f t="shared" si="51"/>
        <v>-8.1862396160676809E-3</v>
      </c>
      <c r="G669">
        <f t="shared" si="54"/>
        <v>1.4250429924409502E-3</v>
      </c>
      <c r="H669">
        <f t="shared" si="52"/>
        <v>0.99845449224746063</v>
      </c>
    </row>
    <row r="670" spans="1:8">
      <c r="A670" s="1">
        <v>33840</v>
      </c>
      <c r="B670" s="3">
        <v>669</v>
      </c>
      <c r="C670">
        <v>410.72</v>
      </c>
      <c r="D670">
        <f t="shared" si="53"/>
        <v>418.19</v>
      </c>
      <c r="E670">
        <f t="shared" si="50"/>
        <v>-9.9554055682776789E-3</v>
      </c>
      <c r="F670">
        <f t="shared" si="51"/>
        <v>-1.0005291987464027E-2</v>
      </c>
      <c r="G670">
        <f t="shared" si="54"/>
        <v>-7.5042339935134095E-3</v>
      </c>
      <c r="H670">
        <f t="shared" si="52"/>
        <v>0.99845342534584103</v>
      </c>
    </row>
    <row r="671" spans="1:8">
      <c r="A671" s="1">
        <v>33841</v>
      </c>
      <c r="B671" s="3">
        <v>670</v>
      </c>
      <c r="C671">
        <v>411.61</v>
      </c>
      <c r="D671">
        <f t="shared" si="53"/>
        <v>418.26</v>
      </c>
      <c r="E671">
        <f t="shared" si="50"/>
        <v>2.1669263731982527E-3</v>
      </c>
      <c r="F671">
        <f t="shared" si="51"/>
        <v>2.1645819743936201E-3</v>
      </c>
      <c r="G671">
        <f t="shared" si="54"/>
        <v>1.6737402155087011E-4</v>
      </c>
      <c r="H671">
        <f t="shared" si="52"/>
        <v>0.99845229600686791</v>
      </c>
    </row>
    <row r="672" spans="1:8">
      <c r="A672" s="1">
        <v>33842</v>
      </c>
      <c r="B672" s="3">
        <v>671</v>
      </c>
      <c r="C672">
        <v>413.51</v>
      </c>
      <c r="D672">
        <f t="shared" si="53"/>
        <v>414.85</v>
      </c>
      <c r="E672">
        <f t="shared" si="50"/>
        <v>4.6160200189499217E-3</v>
      </c>
      <c r="F672">
        <f t="shared" si="51"/>
        <v>4.60539887095468E-3</v>
      </c>
      <c r="G672">
        <f t="shared" si="54"/>
        <v>-8.1862396160676809E-3</v>
      </c>
      <c r="H672">
        <f t="shared" si="52"/>
        <v>0.99845115313611443</v>
      </c>
    </row>
    <row r="673" spans="1:8">
      <c r="A673" s="1">
        <v>33843</v>
      </c>
      <c r="B673" s="3">
        <v>672</v>
      </c>
      <c r="C673">
        <v>413.53</v>
      </c>
      <c r="D673">
        <f t="shared" si="53"/>
        <v>410.72</v>
      </c>
      <c r="E673">
        <f t="shared" si="50"/>
        <v>4.8366424028395469E-5</v>
      </c>
      <c r="F673">
        <f t="shared" si="51"/>
        <v>4.836525441120898E-5</v>
      </c>
      <c r="G673">
        <f t="shared" si="54"/>
        <v>-1.0005291987464027E-2</v>
      </c>
      <c r="H673">
        <f t="shared" si="52"/>
        <v>0.99845001397812683</v>
      </c>
    </row>
    <row r="674" spans="1:8">
      <c r="A674" s="1">
        <v>33844</v>
      </c>
      <c r="B674" s="3">
        <v>673</v>
      </c>
      <c r="C674">
        <v>414.84</v>
      </c>
      <c r="D674">
        <f t="shared" si="53"/>
        <v>411.61</v>
      </c>
      <c r="E674">
        <f t="shared" si="50"/>
        <v>3.1678475564046195E-3</v>
      </c>
      <c r="F674">
        <f t="shared" si="51"/>
        <v>3.1628404989438863E-3</v>
      </c>
      <c r="G674">
        <f t="shared" si="54"/>
        <v>2.1645819743936201E-3</v>
      </c>
      <c r="H674">
        <f t="shared" si="52"/>
        <v>0.99844887028241935</v>
      </c>
    </row>
    <row r="675" spans="1:8">
      <c r="A675" s="1">
        <v>33847</v>
      </c>
      <c r="B675" s="3">
        <v>674</v>
      </c>
      <c r="C675">
        <v>414.03</v>
      </c>
      <c r="D675">
        <f t="shared" si="53"/>
        <v>413.51</v>
      </c>
      <c r="E675">
        <f t="shared" si="50"/>
        <v>-1.9525600231414578E-3</v>
      </c>
      <c r="F675">
        <f t="shared" si="51"/>
        <v>-1.9544687534756022E-3</v>
      </c>
      <c r="G675">
        <f t="shared" si="54"/>
        <v>4.60539887095468E-3</v>
      </c>
      <c r="H675">
        <f t="shared" si="52"/>
        <v>0.99844773012811738</v>
      </c>
    </row>
    <row r="676" spans="1:8">
      <c r="A676" s="1">
        <v>33848</v>
      </c>
      <c r="B676" s="3">
        <v>675</v>
      </c>
      <c r="C676">
        <v>416.07</v>
      </c>
      <c r="D676">
        <f t="shared" si="53"/>
        <v>413.53</v>
      </c>
      <c r="E676">
        <f t="shared" si="50"/>
        <v>4.9271791899138245E-3</v>
      </c>
      <c r="F676">
        <f t="shared" si="51"/>
        <v>4.9150803682955768E-3</v>
      </c>
      <c r="G676">
        <f t="shared" si="54"/>
        <v>4.836525441120898E-5</v>
      </c>
      <c r="H676">
        <f t="shared" si="52"/>
        <v>0.9984465961943515</v>
      </c>
    </row>
    <row r="677" spans="1:8">
      <c r="A677" s="1">
        <v>33849</v>
      </c>
      <c r="B677" s="3">
        <v>676</v>
      </c>
      <c r="C677">
        <v>417.98</v>
      </c>
      <c r="D677">
        <f t="shared" si="53"/>
        <v>414.84</v>
      </c>
      <c r="E677">
        <f t="shared" si="50"/>
        <v>4.5905737015406664E-3</v>
      </c>
      <c r="F677">
        <f t="shared" si="51"/>
        <v>4.5800691537518645E-3</v>
      </c>
      <c r="G677">
        <f t="shared" si="54"/>
        <v>3.1628404989438863E-3</v>
      </c>
      <c r="H677">
        <f t="shared" si="52"/>
        <v>0.99844546266131973</v>
      </c>
    </row>
    <row r="678" spans="1:8">
      <c r="A678" s="1">
        <v>33850</v>
      </c>
      <c r="B678" s="3">
        <v>677</v>
      </c>
      <c r="C678">
        <v>417.98</v>
      </c>
      <c r="D678">
        <f t="shared" si="53"/>
        <v>414.03</v>
      </c>
      <c r="E678">
        <f t="shared" si="50"/>
        <v>0</v>
      </c>
      <c r="F678">
        <f t="shared" si="51"/>
        <v>0</v>
      </c>
      <c r="G678">
        <f t="shared" si="54"/>
        <v>-1.9544687534756022E-3</v>
      </c>
      <c r="H678">
        <f t="shared" si="52"/>
        <v>0.9984443204896587</v>
      </c>
    </row>
    <row r="679" spans="1:8">
      <c r="A679" s="1">
        <v>33851</v>
      </c>
      <c r="B679" s="3">
        <v>678</v>
      </c>
      <c r="C679">
        <v>417.08</v>
      </c>
      <c r="D679">
        <f t="shared" si="53"/>
        <v>416.07</v>
      </c>
      <c r="E679">
        <f t="shared" si="50"/>
        <v>-2.1532130723958898E-3</v>
      </c>
      <c r="F679">
        <f t="shared" si="51"/>
        <v>-2.1555345687129801E-3</v>
      </c>
      <c r="G679">
        <f t="shared" si="54"/>
        <v>4.9150803682955768E-3</v>
      </c>
      <c r="H679">
        <f t="shared" si="52"/>
        <v>0.99844319763035805</v>
      </c>
    </row>
    <row r="680" spans="1:8">
      <c r="A680" s="1">
        <v>33855</v>
      </c>
      <c r="B680" s="3">
        <v>679</v>
      </c>
      <c r="C680">
        <v>414.44</v>
      </c>
      <c r="D680">
        <f t="shared" si="53"/>
        <v>417.98</v>
      </c>
      <c r="E680">
        <f t="shared" si="50"/>
        <v>-6.3297209168504519E-3</v>
      </c>
      <c r="F680">
        <f t="shared" si="51"/>
        <v>-6.3498385378411015E-3</v>
      </c>
      <c r="G680">
        <f t="shared" si="54"/>
        <v>4.5800691537518645E-3</v>
      </c>
      <c r="H680">
        <f t="shared" si="52"/>
        <v>0.99844206120721446</v>
      </c>
    </row>
    <row r="681" spans="1:8">
      <c r="A681" s="1">
        <v>33856</v>
      </c>
      <c r="B681" s="3">
        <v>680</v>
      </c>
      <c r="C681">
        <v>416.36</v>
      </c>
      <c r="D681">
        <f t="shared" si="53"/>
        <v>417.98</v>
      </c>
      <c r="E681">
        <f t="shared" si="50"/>
        <v>4.6327574558440686E-3</v>
      </c>
      <c r="F681">
        <f t="shared" si="51"/>
        <v>4.6220592637160607E-3</v>
      </c>
      <c r="G681">
        <f t="shared" si="54"/>
        <v>0</v>
      </c>
      <c r="H681">
        <f t="shared" si="52"/>
        <v>0.9984409231512108</v>
      </c>
    </row>
    <row r="682" spans="1:8">
      <c r="A682" s="1">
        <v>33857</v>
      </c>
      <c r="B682" s="3">
        <v>681</v>
      </c>
      <c r="C682">
        <v>419.95</v>
      </c>
      <c r="D682">
        <f t="shared" si="53"/>
        <v>417.08</v>
      </c>
      <c r="E682">
        <f t="shared" si="50"/>
        <v>8.6223460466903039E-3</v>
      </c>
      <c r="F682">
        <f t="shared" si="51"/>
        <v>8.5853859243689712E-3</v>
      </c>
      <c r="G682">
        <f t="shared" si="54"/>
        <v>-2.1555345687129801E-3</v>
      </c>
      <c r="H682">
        <f t="shared" si="52"/>
        <v>0.99843979102338953</v>
      </c>
    </row>
    <row r="683" spans="1:8">
      <c r="A683" s="1">
        <v>33858</v>
      </c>
      <c r="B683" s="3">
        <v>682</v>
      </c>
      <c r="C683">
        <v>419.58</v>
      </c>
      <c r="D683">
        <f t="shared" si="53"/>
        <v>414.44</v>
      </c>
      <c r="E683">
        <f t="shared" si="50"/>
        <v>-8.8105726872247784E-4</v>
      </c>
      <c r="F683">
        <f t="shared" si="51"/>
        <v>-8.8144562780634317E-4</v>
      </c>
      <c r="G683">
        <f t="shared" si="54"/>
        <v>-6.3498385378411015E-3</v>
      </c>
      <c r="H683">
        <f t="shared" si="52"/>
        <v>0.99843871937286499</v>
      </c>
    </row>
    <row r="684" spans="1:8">
      <c r="A684" s="1">
        <v>33861</v>
      </c>
      <c r="B684" s="3">
        <v>683</v>
      </c>
      <c r="C684">
        <v>425.27</v>
      </c>
      <c r="D684">
        <f t="shared" si="53"/>
        <v>416.36</v>
      </c>
      <c r="E684">
        <f t="shared" si="50"/>
        <v>1.356118022784689E-2</v>
      </c>
      <c r="F684">
        <f t="shared" si="51"/>
        <v>1.3470050384353449E-2</v>
      </c>
      <c r="G684">
        <f t="shared" si="54"/>
        <v>4.6220592637160607E-3</v>
      </c>
      <c r="H684">
        <f t="shared" si="52"/>
        <v>0.99843757830529301</v>
      </c>
    </row>
    <row r="685" spans="1:8">
      <c r="A685" s="1">
        <v>33862</v>
      </c>
      <c r="B685" s="3">
        <v>684</v>
      </c>
      <c r="C685">
        <v>419.77</v>
      </c>
      <c r="D685">
        <f t="shared" si="53"/>
        <v>419.95</v>
      </c>
      <c r="E685">
        <f t="shared" si="50"/>
        <v>-1.2932960237025891E-2</v>
      </c>
      <c r="F685">
        <f t="shared" si="51"/>
        <v>-1.3017319096462643E-2</v>
      </c>
      <c r="G685">
        <f t="shared" si="54"/>
        <v>8.5853859243689712E-3</v>
      </c>
      <c r="H685">
        <f t="shared" si="52"/>
        <v>0.99843643342626698</v>
      </c>
    </row>
    <row r="686" spans="1:8">
      <c r="A686" s="1">
        <v>33863</v>
      </c>
      <c r="B686" s="3">
        <v>685</v>
      </c>
      <c r="C686">
        <v>419.92</v>
      </c>
      <c r="D686">
        <f t="shared" si="53"/>
        <v>419.58</v>
      </c>
      <c r="E686">
        <f t="shared" si="50"/>
        <v>3.5733854253527909E-4</v>
      </c>
      <c r="F686">
        <f t="shared" si="51"/>
        <v>3.5727471232327446E-4</v>
      </c>
      <c r="G686">
        <f t="shared" si="54"/>
        <v>-8.8144562780634317E-4</v>
      </c>
      <c r="H686">
        <f t="shared" si="52"/>
        <v>0.99843534124788724</v>
      </c>
    </row>
    <row r="687" spans="1:8">
      <c r="A687" s="1">
        <v>33864</v>
      </c>
      <c r="B687" s="3">
        <v>686</v>
      </c>
      <c r="C687">
        <v>419.93</v>
      </c>
      <c r="D687">
        <f t="shared" si="53"/>
        <v>425.27</v>
      </c>
      <c r="E687">
        <f t="shared" si="50"/>
        <v>2.3814059820896611E-5</v>
      </c>
      <c r="F687">
        <f t="shared" si="51"/>
        <v>2.3813776270920073E-5</v>
      </c>
      <c r="G687">
        <f t="shared" si="54"/>
        <v>1.3470050384353449E-2</v>
      </c>
      <c r="H687">
        <f t="shared" si="52"/>
        <v>0.99843420210654343</v>
      </c>
    </row>
    <row r="688" spans="1:8">
      <c r="A688" s="1">
        <v>33865</v>
      </c>
      <c r="B688" s="3">
        <v>687</v>
      </c>
      <c r="C688">
        <v>422.93</v>
      </c>
      <c r="D688">
        <f t="shared" si="53"/>
        <v>419.77</v>
      </c>
      <c r="E688">
        <f t="shared" si="50"/>
        <v>7.1440478174933913E-3</v>
      </c>
      <c r="F688">
        <f t="shared" si="51"/>
        <v>7.1186499983006968E-3</v>
      </c>
      <c r="G688">
        <f t="shared" si="54"/>
        <v>-1.3017319096462643E-2</v>
      </c>
      <c r="H688">
        <f t="shared" si="52"/>
        <v>0.99843305625908108</v>
      </c>
    </row>
    <row r="689" spans="1:8">
      <c r="A689" s="1">
        <v>33868</v>
      </c>
      <c r="B689" s="3">
        <v>688</v>
      </c>
      <c r="C689">
        <v>422.14</v>
      </c>
      <c r="D689">
        <f t="shared" si="53"/>
        <v>419.92</v>
      </c>
      <c r="E689">
        <f t="shared" si="50"/>
        <v>-1.8679214054335717E-3</v>
      </c>
      <c r="F689">
        <f t="shared" si="51"/>
        <v>-1.8696681461438658E-3</v>
      </c>
      <c r="G689">
        <f t="shared" si="54"/>
        <v>3.5727471232327446E-4</v>
      </c>
      <c r="H689">
        <f t="shared" si="52"/>
        <v>0.99843191322658797</v>
      </c>
    </row>
    <row r="690" spans="1:8">
      <c r="A690" s="1">
        <v>33869</v>
      </c>
      <c r="B690" s="3">
        <v>689</v>
      </c>
      <c r="C690">
        <v>417.14</v>
      </c>
      <c r="D690">
        <f t="shared" si="53"/>
        <v>419.93</v>
      </c>
      <c r="E690">
        <f t="shared" si="50"/>
        <v>-1.184441180650969E-2</v>
      </c>
      <c r="F690">
        <f t="shared" si="51"/>
        <v>-1.1915115703983403E-2</v>
      </c>
      <c r="G690">
        <f t="shared" si="54"/>
        <v>2.3813776270920073E-5</v>
      </c>
      <c r="H690">
        <f t="shared" si="52"/>
        <v>0.99843080492086134</v>
      </c>
    </row>
    <row r="691" spans="1:8">
      <c r="A691" s="1">
        <v>33870</v>
      </c>
      <c r="B691" s="3">
        <v>690</v>
      </c>
      <c r="C691">
        <v>417.44</v>
      </c>
      <c r="D691">
        <f t="shared" si="53"/>
        <v>422.93</v>
      </c>
      <c r="E691">
        <f t="shared" si="50"/>
        <v>7.1918300810282253E-4</v>
      </c>
      <c r="F691">
        <f t="shared" si="51"/>
        <v>7.1892451992994211E-4</v>
      </c>
      <c r="G691">
        <f t="shared" si="54"/>
        <v>7.1186499983006968E-3</v>
      </c>
      <c r="H691">
        <f t="shared" si="52"/>
        <v>0.99842967266654603</v>
      </c>
    </row>
    <row r="692" spans="1:8">
      <c r="A692" s="1">
        <v>33871</v>
      </c>
      <c r="B692" s="3">
        <v>691</v>
      </c>
      <c r="C692">
        <v>418.47</v>
      </c>
      <c r="D692">
        <f t="shared" si="53"/>
        <v>422.14</v>
      </c>
      <c r="E692">
        <f t="shared" si="50"/>
        <v>2.4674204676121826E-3</v>
      </c>
      <c r="F692">
        <f t="shared" si="51"/>
        <v>2.4643813838354234E-3</v>
      </c>
      <c r="G692">
        <f t="shared" si="54"/>
        <v>-1.8696681461438658E-3</v>
      </c>
      <c r="H692">
        <f t="shared" si="52"/>
        <v>0.99842851184629822</v>
      </c>
    </row>
    <row r="693" spans="1:8">
      <c r="A693" s="1">
        <v>33872</v>
      </c>
      <c r="B693" s="3">
        <v>692</v>
      </c>
      <c r="C693">
        <v>414.35</v>
      </c>
      <c r="D693">
        <f t="shared" si="53"/>
        <v>417.14</v>
      </c>
      <c r="E693">
        <f t="shared" si="50"/>
        <v>-9.8453891557339929E-3</v>
      </c>
      <c r="F693">
        <f t="shared" si="51"/>
        <v>-9.8941754772026158E-3</v>
      </c>
      <c r="G693">
        <f t="shared" si="54"/>
        <v>-1.1915115703983403E-2</v>
      </c>
      <c r="H693">
        <f t="shared" si="52"/>
        <v>0.99842734142048373</v>
      </c>
    </row>
    <row r="694" spans="1:8">
      <c r="A694" s="1">
        <v>33875</v>
      </c>
      <c r="B694" s="3">
        <v>693</v>
      </c>
      <c r="C694">
        <v>416.62</v>
      </c>
      <c r="D694">
        <f t="shared" si="53"/>
        <v>417.44</v>
      </c>
      <c r="E694">
        <f t="shared" si="50"/>
        <v>5.478460238928398E-3</v>
      </c>
      <c r="F694">
        <f t="shared" si="51"/>
        <v>5.4635080607177144E-3</v>
      </c>
      <c r="G694">
        <f t="shared" si="54"/>
        <v>7.1892451992994211E-4</v>
      </c>
      <c r="H694">
        <f t="shared" si="52"/>
        <v>0.99842617541376799</v>
      </c>
    </row>
    <row r="695" spans="1:8">
      <c r="A695" s="1">
        <v>33876</v>
      </c>
      <c r="B695" s="3">
        <v>694</v>
      </c>
      <c r="C695">
        <v>416.8</v>
      </c>
      <c r="D695">
        <f t="shared" si="53"/>
        <v>418.47</v>
      </c>
      <c r="E695">
        <f t="shared" si="50"/>
        <v>4.3204838941963134E-4</v>
      </c>
      <c r="F695">
        <f t="shared" si="51"/>
        <v>4.3195508338822464E-4</v>
      </c>
      <c r="G695">
        <f t="shared" si="54"/>
        <v>2.4643813838354234E-3</v>
      </c>
      <c r="H695">
        <f t="shared" si="52"/>
        <v>0.99842499822518593</v>
      </c>
    </row>
    <row r="696" spans="1:8">
      <c r="A696" s="1">
        <v>33877</v>
      </c>
      <c r="B696" s="3">
        <v>695</v>
      </c>
      <c r="C696">
        <v>417.8</v>
      </c>
      <c r="D696">
        <f t="shared" si="53"/>
        <v>414.35</v>
      </c>
      <c r="E696">
        <f t="shared" si="50"/>
        <v>2.3992322456813818E-3</v>
      </c>
      <c r="F696">
        <f t="shared" si="51"/>
        <v>2.3963586833080086E-3</v>
      </c>
      <c r="G696">
        <f t="shared" si="54"/>
        <v>-9.8941754772026158E-3</v>
      </c>
      <c r="H696">
        <f t="shared" si="52"/>
        <v>0.99842381664067159</v>
      </c>
    </row>
    <row r="697" spans="1:8">
      <c r="A697" s="1">
        <v>33878</v>
      </c>
      <c r="B697" s="3">
        <v>696</v>
      </c>
      <c r="C697">
        <v>416.29</v>
      </c>
      <c r="D697">
        <f t="shared" si="53"/>
        <v>416.62</v>
      </c>
      <c r="E697">
        <f t="shared" si="50"/>
        <v>-3.6141694590713039E-3</v>
      </c>
      <c r="F697">
        <f t="shared" si="51"/>
        <v>-3.6207163486494665E-3</v>
      </c>
      <c r="G697">
        <f t="shared" si="54"/>
        <v>5.4635080607177144E-3</v>
      </c>
      <c r="H697">
        <f t="shared" si="52"/>
        <v>0.99842267914062177</v>
      </c>
    </row>
    <row r="698" spans="1:8">
      <c r="A698" s="1">
        <v>33879</v>
      </c>
      <c r="B698" s="3">
        <v>697</v>
      </c>
      <c r="C698">
        <v>410.47</v>
      </c>
      <c r="D698">
        <f t="shared" si="53"/>
        <v>416.8</v>
      </c>
      <c r="E698">
        <f t="shared" si="50"/>
        <v>-1.3980638497201454E-2</v>
      </c>
      <c r="F698">
        <f t="shared" si="51"/>
        <v>-1.4079288159718928E-2</v>
      </c>
      <c r="G698">
        <f t="shared" si="54"/>
        <v>4.3195508338822464E-4</v>
      </c>
      <c r="H698">
        <f t="shared" si="52"/>
        <v>0.99842161504943272</v>
      </c>
    </row>
    <row r="699" spans="1:8">
      <c r="A699" s="1">
        <v>33882</v>
      </c>
      <c r="B699" s="3">
        <v>698</v>
      </c>
      <c r="C699">
        <v>407.57</v>
      </c>
      <c r="D699">
        <f t="shared" si="53"/>
        <v>417.8</v>
      </c>
      <c r="E699">
        <f t="shared" si="50"/>
        <v>-7.0650717470217891E-3</v>
      </c>
      <c r="F699">
        <f t="shared" si="51"/>
        <v>-7.0901475444227202E-3</v>
      </c>
      <c r="G699">
        <f t="shared" si="54"/>
        <v>2.3963586833080086E-3</v>
      </c>
      <c r="H699">
        <f t="shared" si="52"/>
        <v>0.99842051891658201</v>
      </c>
    </row>
    <row r="700" spans="1:8">
      <c r="A700" s="1">
        <v>33883</v>
      </c>
      <c r="B700" s="3">
        <v>699</v>
      </c>
      <c r="C700">
        <v>407.18</v>
      </c>
      <c r="D700">
        <f t="shared" si="53"/>
        <v>416.29</v>
      </c>
      <c r="E700">
        <f t="shared" si="50"/>
        <v>-9.568908408371233E-4</v>
      </c>
      <c r="F700">
        <f t="shared" si="51"/>
        <v>-9.5734895314336654E-4</v>
      </c>
      <c r="G700">
        <f t="shared" si="54"/>
        <v>-3.6207163486494665E-3</v>
      </c>
      <c r="H700">
        <f t="shared" si="52"/>
        <v>0.99841934759414974</v>
      </c>
    </row>
    <row r="701" spans="1:8">
      <c r="A701" s="1">
        <v>33884</v>
      </c>
      <c r="B701" s="3">
        <v>700</v>
      </c>
      <c r="C701">
        <v>404.25</v>
      </c>
      <c r="D701">
        <f t="shared" si="53"/>
        <v>410.47</v>
      </c>
      <c r="E701">
        <f t="shared" si="50"/>
        <v>-7.195834765951193E-3</v>
      </c>
      <c r="F701">
        <f t="shared" si="51"/>
        <v>-7.2218496593148274E-3</v>
      </c>
      <c r="G701">
        <f t="shared" si="54"/>
        <v>-1.4079288159718928E-2</v>
      </c>
      <c r="H701">
        <f t="shared" si="52"/>
        <v>0.99841811702422345</v>
      </c>
    </row>
    <row r="702" spans="1:8">
      <c r="A702" s="1">
        <v>33885</v>
      </c>
      <c r="B702" s="3">
        <v>701</v>
      </c>
      <c r="C702">
        <v>407.75</v>
      </c>
      <c r="D702">
        <f t="shared" si="53"/>
        <v>407.57</v>
      </c>
      <c r="E702">
        <f t="shared" si="50"/>
        <v>8.658008658008658E-3</v>
      </c>
      <c r="F702">
        <f t="shared" si="51"/>
        <v>8.6207430439069199E-3</v>
      </c>
      <c r="G702">
        <f t="shared" si="54"/>
        <v>-7.0901475444227202E-3</v>
      </c>
      <c r="H702">
        <f t="shared" si="52"/>
        <v>0.99841690669053607</v>
      </c>
    </row>
    <row r="703" spans="1:8">
      <c r="A703" s="1">
        <v>33886</v>
      </c>
      <c r="B703" s="3">
        <v>702</v>
      </c>
      <c r="C703">
        <v>402.66</v>
      </c>
      <c r="D703">
        <f t="shared" si="53"/>
        <v>407.18</v>
      </c>
      <c r="E703">
        <f t="shared" si="50"/>
        <v>-1.2483139178418087E-2</v>
      </c>
      <c r="F703">
        <f t="shared" si="51"/>
        <v>-1.2561708102920122E-2</v>
      </c>
      <c r="G703">
        <f t="shared" si="54"/>
        <v>-9.5734895314336654E-4</v>
      </c>
      <c r="H703">
        <f t="shared" si="52"/>
        <v>0.99841566686419658</v>
      </c>
    </row>
    <row r="704" spans="1:8">
      <c r="A704" s="1">
        <v>33889</v>
      </c>
      <c r="B704" s="3">
        <v>703</v>
      </c>
      <c r="C704">
        <v>407.44</v>
      </c>
      <c r="D704">
        <f t="shared" si="53"/>
        <v>404.25</v>
      </c>
      <c r="E704">
        <f t="shared" si="50"/>
        <v>1.1871057467838803E-2</v>
      </c>
      <c r="F704">
        <f t="shared" si="51"/>
        <v>1.1801149178146453E-2</v>
      </c>
      <c r="G704">
        <f t="shared" si="54"/>
        <v>-7.2218496593148274E-3</v>
      </c>
      <c r="H704">
        <f t="shared" si="52"/>
        <v>0.99841443129323904</v>
      </c>
    </row>
    <row r="705" spans="1:8">
      <c r="A705" s="1">
        <v>33890</v>
      </c>
      <c r="B705" s="3">
        <v>704</v>
      </c>
      <c r="C705">
        <v>409.3</v>
      </c>
      <c r="D705">
        <f t="shared" si="53"/>
        <v>407.75</v>
      </c>
      <c r="E705">
        <f t="shared" si="50"/>
        <v>4.5650893383075144E-3</v>
      </c>
      <c r="F705">
        <f t="shared" si="51"/>
        <v>4.5547009220081591E-3</v>
      </c>
      <c r="G705">
        <f t="shared" si="54"/>
        <v>8.6207430439069199E-3</v>
      </c>
      <c r="H705">
        <f t="shared" si="52"/>
        <v>0.998413215947901</v>
      </c>
    </row>
    <row r="706" spans="1:8">
      <c r="A706" s="1">
        <v>33891</v>
      </c>
      <c r="B706" s="3">
        <v>705</v>
      </c>
      <c r="C706">
        <v>409.37</v>
      </c>
      <c r="D706">
        <f t="shared" si="53"/>
        <v>402.66</v>
      </c>
      <c r="E706">
        <f t="shared" si="50"/>
        <v>1.710236989982731E-4</v>
      </c>
      <c r="F706">
        <f t="shared" si="51"/>
        <v>1.7100907611311555E-4</v>
      </c>
      <c r="G706">
        <f t="shared" si="54"/>
        <v>-1.2561708102920122E-2</v>
      </c>
      <c r="H706">
        <f t="shared" si="52"/>
        <v>0.99841197615718591</v>
      </c>
    </row>
    <row r="707" spans="1:8">
      <c r="A707" s="1">
        <v>33892</v>
      </c>
      <c r="B707" s="3">
        <v>706</v>
      </c>
      <c r="C707">
        <v>409.6</v>
      </c>
      <c r="D707">
        <f t="shared" si="53"/>
        <v>407.44</v>
      </c>
      <c r="E707">
        <f t="shared" si="50"/>
        <v>5.6183892322353413E-4</v>
      </c>
      <c r="F707">
        <f t="shared" si="51"/>
        <v>5.6168115082755321E-4</v>
      </c>
      <c r="G707">
        <f t="shared" si="54"/>
        <v>1.1801149178146453E-2</v>
      </c>
      <c r="H707">
        <f t="shared" si="52"/>
        <v>0.99841074273374009</v>
      </c>
    </row>
    <row r="708" spans="1:8">
      <c r="A708" s="1">
        <v>33893</v>
      </c>
      <c r="B708" s="3">
        <v>707</v>
      </c>
      <c r="C708">
        <v>411.73</v>
      </c>
      <c r="D708">
        <f t="shared" si="53"/>
        <v>409.3</v>
      </c>
      <c r="E708">
        <f t="shared" ref="E708:E771" si="55">(C708-C707)/C707</f>
        <v>5.2001953124999889E-3</v>
      </c>
      <c r="F708">
        <f t="shared" ref="F708:F771" si="56">LN(C708)-LN(C707)</f>
        <v>5.1867209894105315E-3</v>
      </c>
      <c r="G708">
        <f t="shared" si="54"/>
        <v>4.5547009220081591E-3</v>
      </c>
      <c r="H708">
        <f t="shared" ref="H708:H771" si="57">CORREL(C710:C5343,D710:D5343)</f>
        <v>0.99840953346543448</v>
      </c>
    </row>
    <row r="709" spans="1:8">
      <c r="A709" s="1">
        <v>33896</v>
      </c>
      <c r="B709" s="3">
        <v>708</v>
      </c>
      <c r="C709">
        <v>414.98</v>
      </c>
      <c r="D709">
        <f t="shared" si="53"/>
        <v>409.37</v>
      </c>
      <c r="E709">
        <f t="shared" si="55"/>
        <v>7.8935224540354117E-3</v>
      </c>
      <c r="F709">
        <f t="shared" si="56"/>
        <v>7.8625315835969545E-3</v>
      </c>
      <c r="G709">
        <f t="shared" si="54"/>
        <v>1.7100907611311555E-4</v>
      </c>
      <c r="H709">
        <f t="shared" si="57"/>
        <v>0.9984083259567248</v>
      </c>
    </row>
    <row r="710" spans="1:8">
      <c r="A710" s="1">
        <v>33897</v>
      </c>
      <c r="B710" s="3">
        <v>709</v>
      </c>
      <c r="C710">
        <v>415.48</v>
      </c>
      <c r="D710">
        <f t="shared" ref="D710:D773" si="58">C707</f>
        <v>409.6</v>
      </c>
      <c r="E710">
        <f t="shared" si="55"/>
        <v>1.2048773434864331E-3</v>
      </c>
      <c r="F710">
        <f t="shared" si="56"/>
        <v>1.2041520613053081E-3</v>
      </c>
      <c r="G710">
        <f t="shared" si="54"/>
        <v>5.6168115082755321E-4</v>
      </c>
      <c r="H710">
        <f t="shared" si="57"/>
        <v>0.99840710488088857</v>
      </c>
    </row>
    <row r="711" spans="1:8">
      <c r="A711" s="1">
        <v>33898</v>
      </c>
      <c r="B711" s="3">
        <v>710</v>
      </c>
      <c r="C711">
        <v>415.67</v>
      </c>
      <c r="D711">
        <f t="shared" si="58"/>
        <v>411.73</v>
      </c>
      <c r="E711">
        <f t="shared" si="55"/>
        <v>4.5730239722729786E-4</v>
      </c>
      <c r="F711">
        <f t="shared" si="56"/>
        <v>4.5719786635256554E-4</v>
      </c>
      <c r="G711">
        <f t="shared" ref="G711:G774" si="59">F708</f>
        <v>5.1867209894105315E-3</v>
      </c>
      <c r="H711">
        <f t="shared" si="57"/>
        <v>0.99840587956933047</v>
      </c>
    </row>
    <row r="712" spans="1:8">
      <c r="A712" s="1">
        <v>33899</v>
      </c>
      <c r="B712" s="3">
        <v>711</v>
      </c>
      <c r="C712">
        <v>414.9</v>
      </c>
      <c r="D712">
        <f t="shared" si="58"/>
        <v>414.98</v>
      </c>
      <c r="E712">
        <f t="shared" si="55"/>
        <v>-1.8524310149879439E-3</v>
      </c>
      <c r="F712">
        <f t="shared" si="56"/>
        <v>-1.8541488871415268E-3</v>
      </c>
      <c r="G712">
        <f t="shared" si="59"/>
        <v>7.8625315835969545E-3</v>
      </c>
      <c r="H712">
        <f t="shared" si="57"/>
        <v>0.99840465646738874</v>
      </c>
    </row>
    <row r="713" spans="1:8">
      <c r="A713" s="1">
        <v>33900</v>
      </c>
      <c r="B713" s="3">
        <v>712</v>
      </c>
      <c r="C713">
        <v>414.1</v>
      </c>
      <c r="D713">
        <f t="shared" si="58"/>
        <v>415.48</v>
      </c>
      <c r="E713">
        <f t="shared" si="55"/>
        <v>-1.9281754639671115E-3</v>
      </c>
      <c r="F713">
        <f t="shared" si="56"/>
        <v>-1.9300367873000823E-3</v>
      </c>
      <c r="G713">
        <f t="shared" si="59"/>
        <v>1.2041520613053081E-3</v>
      </c>
      <c r="H713">
        <f t="shared" si="57"/>
        <v>0.99840343462353365</v>
      </c>
    </row>
    <row r="714" spans="1:8">
      <c r="A714" s="1">
        <v>33903</v>
      </c>
      <c r="B714" s="3">
        <v>713</v>
      </c>
      <c r="C714">
        <v>418.16</v>
      </c>
      <c r="D714">
        <f t="shared" si="58"/>
        <v>415.67</v>
      </c>
      <c r="E714">
        <f t="shared" si="55"/>
        <v>9.8043950736537121E-3</v>
      </c>
      <c r="F714">
        <f t="shared" si="56"/>
        <v>9.7566438531444533E-3</v>
      </c>
      <c r="G714">
        <f t="shared" si="59"/>
        <v>4.5719786635256554E-4</v>
      </c>
      <c r="H714">
        <f t="shared" si="57"/>
        <v>0.99840221392845963</v>
      </c>
    </row>
    <row r="715" spans="1:8">
      <c r="A715" s="1">
        <v>33904</v>
      </c>
      <c r="B715" s="3">
        <v>714</v>
      </c>
      <c r="C715">
        <v>418.49</v>
      </c>
      <c r="D715">
        <f t="shared" si="58"/>
        <v>414.9</v>
      </c>
      <c r="E715">
        <f t="shared" si="55"/>
        <v>7.8917160895347247E-4</v>
      </c>
      <c r="F715">
        <f t="shared" si="56"/>
        <v>7.8886037677250442E-4</v>
      </c>
      <c r="G715">
        <f t="shared" si="59"/>
        <v>-1.8541488871415268E-3</v>
      </c>
      <c r="H715">
        <f t="shared" si="57"/>
        <v>0.99840101209295773</v>
      </c>
    </row>
    <row r="716" spans="1:8">
      <c r="A716" s="1">
        <v>33905</v>
      </c>
      <c r="B716" s="3">
        <v>715</v>
      </c>
      <c r="C716">
        <v>420.13</v>
      </c>
      <c r="D716">
        <f t="shared" si="58"/>
        <v>414.1</v>
      </c>
      <c r="E716">
        <f t="shared" si="55"/>
        <v>3.9188511075533136E-3</v>
      </c>
      <c r="F716">
        <f t="shared" si="56"/>
        <v>3.9111924128869546E-3</v>
      </c>
      <c r="G716">
        <f t="shared" si="59"/>
        <v>-1.9300367873000823E-3</v>
      </c>
      <c r="H716">
        <f t="shared" si="57"/>
        <v>0.99839979421909941</v>
      </c>
    </row>
    <row r="717" spans="1:8">
      <c r="A717" s="1">
        <v>33906</v>
      </c>
      <c r="B717" s="3">
        <v>716</v>
      </c>
      <c r="C717">
        <v>420.86</v>
      </c>
      <c r="D717">
        <f t="shared" si="58"/>
        <v>418.16</v>
      </c>
      <c r="E717">
        <f t="shared" si="55"/>
        <v>1.7375574227025401E-3</v>
      </c>
      <c r="F717">
        <f t="shared" si="56"/>
        <v>1.7360496161513694E-3</v>
      </c>
      <c r="G717">
        <f t="shared" si="59"/>
        <v>9.7566438531444533E-3</v>
      </c>
      <c r="H717">
        <f t="shared" si="57"/>
        <v>0.99839856833139196</v>
      </c>
    </row>
    <row r="718" spans="1:8">
      <c r="A718" s="1">
        <v>33907</v>
      </c>
      <c r="B718" s="3">
        <v>717</v>
      </c>
      <c r="C718">
        <v>418.68</v>
      </c>
      <c r="D718">
        <f t="shared" si="58"/>
        <v>418.49</v>
      </c>
      <c r="E718">
        <f t="shared" si="55"/>
        <v>-5.1798697904291372E-3</v>
      </c>
      <c r="F718">
        <f t="shared" si="56"/>
        <v>-5.1933318237935566E-3</v>
      </c>
      <c r="G718">
        <f t="shared" si="59"/>
        <v>7.8886037677250442E-4</v>
      </c>
      <c r="H718">
        <f t="shared" si="57"/>
        <v>0.9983973532210475</v>
      </c>
    </row>
    <row r="719" spans="1:8">
      <c r="A719" s="1">
        <v>33910</v>
      </c>
      <c r="B719" s="3">
        <v>718</v>
      </c>
      <c r="C719">
        <v>422.75</v>
      </c>
      <c r="D719">
        <f t="shared" si="58"/>
        <v>420.13</v>
      </c>
      <c r="E719">
        <f t="shared" si="55"/>
        <v>9.7210279927390682E-3</v>
      </c>
      <c r="F719">
        <f t="shared" si="56"/>
        <v>9.6740827920065442E-3</v>
      </c>
      <c r="G719">
        <f t="shared" si="59"/>
        <v>3.9111924128869546E-3</v>
      </c>
      <c r="H719">
        <f t="shared" si="57"/>
        <v>0.9983961336009296</v>
      </c>
    </row>
    <row r="720" spans="1:8">
      <c r="A720" s="1">
        <v>33911</v>
      </c>
      <c r="B720" s="3">
        <v>719</v>
      </c>
      <c r="C720">
        <v>419.92</v>
      </c>
      <c r="D720">
        <f t="shared" si="58"/>
        <v>420.86</v>
      </c>
      <c r="E720">
        <f t="shared" si="55"/>
        <v>-6.6942637492607548E-3</v>
      </c>
      <c r="F720">
        <f t="shared" si="56"/>
        <v>-6.7167708346458355E-3</v>
      </c>
      <c r="G720">
        <f t="shared" si="59"/>
        <v>1.7360496161513694E-3</v>
      </c>
      <c r="H720">
        <f t="shared" si="57"/>
        <v>0.99839490441315448</v>
      </c>
    </row>
    <row r="721" spans="1:8">
      <c r="A721" s="1">
        <v>33912</v>
      </c>
      <c r="B721" s="3">
        <v>720</v>
      </c>
      <c r="C721">
        <v>417.11</v>
      </c>
      <c r="D721">
        <f t="shared" si="58"/>
        <v>418.68</v>
      </c>
      <c r="E721">
        <f t="shared" si="55"/>
        <v>-6.6917508096780388E-3</v>
      </c>
      <c r="F721">
        <f t="shared" si="56"/>
        <v>-6.7142409626104183E-3</v>
      </c>
      <c r="G721">
        <f t="shared" si="59"/>
        <v>-5.1933318237935566E-3</v>
      </c>
      <c r="H721">
        <f t="shared" si="57"/>
        <v>0.99839370962797569</v>
      </c>
    </row>
    <row r="722" spans="1:8">
      <c r="A722" s="1">
        <v>33913</v>
      </c>
      <c r="B722" s="3">
        <v>721</v>
      </c>
      <c r="C722">
        <v>418.34</v>
      </c>
      <c r="D722">
        <f t="shared" si="58"/>
        <v>422.75</v>
      </c>
      <c r="E722">
        <f t="shared" si="55"/>
        <v>2.9488624103952464E-3</v>
      </c>
      <c r="F722">
        <f t="shared" si="56"/>
        <v>2.9445230443396753E-3</v>
      </c>
      <c r="G722">
        <f t="shared" si="59"/>
        <v>9.6740827920065442E-3</v>
      </c>
      <c r="H722">
        <f t="shared" si="57"/>
        <v>0.99839248431175798</v>
      </c>
    </row>
    <row r="723" spans="1:8">
      <c r="A723" s="1">
        <v>33914</v>
      </c>
      <c r="B723" s="3">
        <v>722</v>
      </c>
      <c r="C723">
        <v>417.58</v>
      </c>
      <c r="D723">
        <f t="shared" si="58"/>
        <v>419.92</v>
      </c>
      <c r="E723">
        <f t="shared" si="55"/>
        <v>-1.8167041162690419E-3</v>
      </c>
      <c r="F723">
        <f t="shared" si="56"/>
        <v>-1.8183563245441903E-3</v>
      </c>
      <c r="G723">
        <f t="shared" si="59"/>
        <v>-6.7167708346458355E-3</v>
      </c>
      <c r="H723">
        <f t="shared" si="57"/>
        <v>0.99839123938243735</v>
      </c>
    </row>
    <row r="724" spans="1:8">
      <c r="A724" s="1">
        <v>33917</v>
      </c>
      <c r="B724" s="3">
        <v>723</v>
      </c>
      <c r="C724">
        <v>418.59</v>
      </c>
      <c r="D724">
        <f t="shared" si="58"/>
        <v>417.11</v>
      </c>
      <c r="E724">
        <f t="shared" si="55"/>
        <v>2.4186982135159514E-3</v>
      </c>
      <c r="F724">
        <f t="shared" si="56"/>
        <v>2.4157778709961164E-3</v>
      </c>
      <c r="G724">
        <f t="shared" si="59"/>
        <v>-6.7142409626104183E-3</v>
      </c>
      <c r="H724">
        <f t="shared" si="57"/>
        <v>0.99838999525888084</v>
      </c>
    </row>
    <row r="725" spans="1:8">
      <c r="A725" s="1">
        <v>33918</v>
      </c>
      <c r="B725" s="3">
        <v>724</v>
      </c>
      <c r="C725">
        <v>418.62</v>
      </c>
      <c r="D725">
        <f t="shared" si="58"/>
        <v>418.34</v>
      </c>
      <c r="E725">
        <f t="shared" si="55"/>
        <v>7.1669175087865357E-5</v>
      </c>
      <c r="F725">
        <f t="shared" si="56"/>
        <v>7.1666606975107072E-5</v>
      </c>
      <c r="G725">
        <f t="shared" si="59"/>
        <v>2.9445230443396753E-3</v>
      </c>
      <c r="H725">
        <f t="shared" si="57"/>
        <v>0.99838876696164092</v>
      </c>
    </row>
    <row r="726" spans="1:8">
      <c r="A726" s="1">
        <v>33919</v>
      </c>
      <c r="B726" s="3">
        <v>725</v>
      </c>
      <c r="C726">
        <v>422.2</v>
      </c>
      <c r="D726">
        <f t="shared" si="58"/>
        <v>417.58</v>
      </c>
      <c r="E726">
        <f t="shared" si="55"/>
        <v>8.551908652238269E-3</v>
      </c>
      <c r="F726">
        <f t="shared" si="56"/>
        <v>8.5155482350200984E-3</v>
      </c>
      <c r="G726">
        <f t="shared" si="59"/>
        <v>-1.8183563245441903E-3</v>
      </c>
      <c r="H726">
        <f t="shared" si="57"/>
        <v>0.99838753721805873</v>
      </c>
    </row>
    <row r="727" spans="1:8">
      <c r="A727" s="1">
        <v>33920</v>
      </c>
      <c r="B727" s="3">
        <v>726</v>
      </c>
      <c r="C727">
        <v>422.87</v>
      </c>
      <c r="D727">
        <f t="shared" si="58"/>
        <v>418.59</v>
      </c>
      <c r="E727">
        <f t="shared" si="55"/>
        <v>1.5869256276646517E-3</v>
      </c>
      <c r="F727">
        <f t="shared" si="56"/>
        <v>1.5856677917422957E-3</v>
      </c>
      <c r="G727">
        <f t="shared" si="59"/>
        <v>2.4157778709961164E-3</v>
      </c>
      <c r="H727">
        <f t="shared" si="57"/>
        <v>0.99838630108290793</v>
      </c>
    </row>
    <row r="728" spans="1:8">
      <c r="A728" s="1">
        <v>33921</v>
      </c>
      <c r="B728" s="3">
        <v>727</v>
      </c>
      <c r="C728">
        <v>422.43</v>
      </c>
      <c r="D728">
        <f t="shared" si="58"/>
        <v>418.62</v>
      </c>
      <c r="E728">
        <f t="shared" si="55"/>
        <v>-1.040508903445498E-3</v>
      </c>
      <c r="F728">
        <f t="shared" si="56"/>
        <v>-1.0410506086326876E-3</v>
      </c>
      <c r="G728">
        <f t="shared" si="59"/>
        <v>7.1666606975107072E-5</v>
      </c>
      <c r="H728">
        <f t="shared" si="57"/>
        <v>0.99838506623611811</v>
      </c>
    </row>
    <row r="729" spans="1:8">
      <c r="A729" s="1">
        <v>33924</v>
      </c>
      <c r="B729" s="3">
        <v>728</v>
      </c>
      <c r="C729">
        <v>420.68</v>
      </c>
      <c r="D729">
        <f t="shared" si="58"/>
        <v>422.2</v>
      </c>
      <c r="E729">
        <f t="shared" si="55"/>
        <v>-4.142698198518098E-3</v>
      </c>
      <c r="F729">
        <f t="shared" si="56"/>
        <v>-4.1513029455026995E-3</v>
      </c>
      <c r="G729">
        <f t="shared" si="59"/>
        <v>8.5155482350200984E-3</v>
      </c>
      <c r="H729">
        <f t="shared" si="57"/>
        <v>0.99838384437938432</v>
      </c>
    </row>
    <row r="730" spans="1:8">
      <c r="A730" s="1">
        <v>33925</v>
      </c>
      <c r="B730" s="3">
        <v>729</v>
      </c>
      <c r="C730">
        <v>419.27</v>
      </c>
      <c r="D730">
        <f t="shared" si="58"/>
        <v>422.87</v>
      </c>
      <c r="E730">
        <f t="shared" si="55"/>
        <v>-3.3517162688980343E-3</v>
      </c>
      <c r="F730">
        <f t="shared" si="56"/>
        <v>-3.3573458525690825E-3</v>
      </c>
      <c r="G730">
        <f t="shared" si="59"/>
        <v>1.5856677917422957E-3</v>
      </c>
      <c r="H730">
        <f t="shared" si="57"/>
        <v>0.9983826022622343</v>
      </c>
    </row>
    <row r="731" spans="1:8">
      <c r="A731" s="1">
        <v>33926</v>
      </c>
      <c r="B731" s="3">
        <v>730</v>
      </c>
      <c r="C731">
        <v>422.85</v>
      </c>
      <c r="D731">
        <f t="shared" si="58"/>
        <v>422.43</v>
      </c>
      <c r="E731">
        <f t="shared" si="55"/>
        <v>8.5386505116035998E-3</v>
      </c>
      <c r="F731">
        <f t="shared" si="56"/>
        <v>8.5024024289728217E-3</v>
      </c>
      <c r="G731">
        <f t="shared" si="59"/>
        <v>-1.0410506086326876E-3</v>
      </c>
      <c r="H731">
        <f t="shared" si="57"/>
        <v>0.99838135843337461</v>
      </c>
    </row>
    <row r="732" spans="1:8">
      <c r="A732" s="1">
        <v>33927</v>
      </c>
      <c r="B732" s="3">
        <v>731</v>
      </c>
      <c r="C732">
        <v>423.61</v>
      </c>
      <c r="D732">
        <f t="shared" si="58"/>
        <v>420.68</v>
      </c>
      <c r="E732">
        <f t="shared" si="55"/>
        <v>1.7973276575617616E-3</v>
      </c>
      <c r="F732">
        <f t="shared" si="56"/>
        <v>1.7957143969571376E-3</v>
      </c>
      <c r="G732">
        <f t="shared" si="59"/>
        <v>-4.1513029455026995E-3</v>
      </c>
      <c r="H732">
        <f t="shared" si="57"/>
        <v>0.99838015514109779</v>
      </c>
    </row>
    <row r="733" spans="1:8">
      <c r="A733" s="1">
        <v>33928</v>
      </c>
      <c r="B733" s="3">
        <v>732</v>
      </c>
      <c r="C733">
        <v>426.65</v>
      </c>
      <c r="D733">
        <f t="shared" si="58"/>
        <v>419.27</v>
      </c>
      <c r="E733">
        <f t="shared" si="55"/>
        <v>7.1764122659992999E-3</v>
      </c>
      <c r="F733">
        <f t="shared" si="56"/>
        <v>7.1507843574050156E-3</v>
      </c>
      <c r="G733">
        <f t="shared" si="59"/>
        <v>-3.3573458525690825E-3</v>
      </c>
      <c r="H733">
        <f t="shared" si="57"/>
        <v>0.99837891192457817</v>
      </c>
    </row>
    <row r="734" spans="1:8">
      <c r="A734" s="1">
        <v>33931</v>
      </c>
      <c r="B734" s="3">
        <v>733</v>
      </c>
      <c r="C734">
        <v>425.12</v>
      </c>
      <c r="D734">
        <f t="shared" si="58"/>
        <v>422.85</v>
      </c>
      <c r="E734">
        <f t="shared" si="55"/>
        <v>-3.5860775811554502E-3</v>
      </c>
      <c r="F734">
        <f t="shared" si="56"/>
        <v>-3.5925229710898066E-3</v>
      </c>
      <c r="G734">
        <f t="shared" si="59"/>
        <v>8.5024024289728217E-3</v>
      </c>
      <c r="H734">
        <f t="shared" si="57"/>
        <v>0.99837768057328891</v>
      </c>
    </row>
    <row r="735" spans="1:8">
      <c r="A735" s="1">
        <v>33932</v>
      </c>
      <c r="B735" s="3">
        <v>734</v>
      </c>
      <c r="C735">
        <v>427.59</v>
      </c>
      <c r="D735">
        <f t="shared" si="58"/>
        <v>423.61</v>
      </c>
      <c r="E735">
        <f t="shared" si="55"/>
        <v>5.810124200225749E-3</v>
      </c>
      <c r="F735">
        <f t="shared" si="56"/>
        <v>5.7933105235461468E-3</v>
      </c>
      <c r="G735">
        <f t="shared" si="59"/>
        <v>1.7957143969571376E-3</v>
      </c>
      <c r="H735">
        <f t="shared" si="57"/>
        <v>0.99837644972593931</v>
      </c>
    </row>
    <row r="736" spans="1:8">
      <c r="A736" s="1">
        <v>33933</v>
      </c>
      <c r="B736" s="3">
        <v>735</v>
      </c>
      <c r="C736">
        <v>429.19</v>
      </c>
      <c r="D736">
        <f t="shared" si="58"/>
        <v>426.65</v>
      </c>
      <c r="E736">
        <f t="shared" si="55"/>
        <v>3.7419022895765169E-3</v>
      </c>
      <c r="F736">
        <f t="shared" si="56"/>
        <v>3.7349187888340296E-3</v>
      </c>
      <c r="G736">
        <f t="shared" si="59"/>
        <v>7.1507843574050156E-3</v>
      </c>
      <c r="H736">
        <f t="shared" si="57"/>
        <v>0.99837523000294826</v>
      </c>
    </row>
    <row r="737" spans="1:8">
      <c r="A737" s="1">
        <v>33935</v>
      </c>
      <c r="B737" s="3">
        <v>736</v>
      </c>
      <c r="C737">
        <v>430.16</v>
      </c>
      <c r="D737">
        <f t="shared" si="58"/>
        <v>425.12</v>
      </c>
      <c r="E737">
        <f t="shared" si="55"/>
        <v>2.2600712970945905E-3</v>
      </c>
      <c r="F737">
        <f t="shared" si="56"/>
        <v>2.257521177538635E-3</v>
      </c>
      <c r="G737">
        <f t="shared" si="59"/>
        <v>-3.5925229710898066E-3</v>
      </c>
      <c r="H737">
        <f t="shared" si="57"/>
        <v>0.99837400623408179</v>
      </c>
    </row>
    <row r="738" spans="1:8">
      <c r="A738" s="1">
        <v>33938</v>
      </c>
      <c r="B738" s="3">
        <v>737</v>
      </c>
      <c r="C738">
        <v>431.35</v>
      </c>
      <c r="D738">
        <f t="shared" si="58"/>
        <v>427.59</v>
      </c>
      <c r="E738">
        <f t="shared" si="55"/>
        <v>2.7664124976752784E-3</v>
      </c>
      <c r="F738">
        <f t="shared" si="56"/>
        <v>2.7625930211652161E-3</v>
      </c>
      <c r="G738">
        <f t="shared" si="59"/>
        <v>5.7933105235461468E-3</v>
      </c>
      <c r="H738">
        <f t="shared" si="57"/>
        <v>0.99837277465796181</v>
      </c>
    </row>
    <row r="739" spans="1:8">
      <c r="A739" s="1">
        <v>33939</v>
      </c>
      <c r="B739" s="3">
        <v>738</v>
      </c>
      <c r="C739">
        <v>430.78</v>
      </c>
      <c r="D739">
        <f t="shared" si="58"/>
        <v>429.19</v>
      </c>
      <c r="E739">
        <f t="shared" si="55"/>
        <v>-1.321432711255477E-3</v>
      </c>
      <c r="F739">
        <f t="shared" si="56"/>
        <v>-1.3223065733782846E-3</v>
      </c>
      <c r="G739">
        <f t="shared" si="59"/>
        <v>3.7349187888340296E-3</v>
      </c>
      <c r="H739">
        <f t="shared" si="57"/>
        <v>0.99837154267320927</v>
      </c>
    </row>
    <row r="740" spans="1:8">
      <c r="A740" s="1">
        <v>33940</v>
      </c>
      <c r="B740" s="3">
        <v>739</v>
      </c>
      <c r="C740">
        <v>429.89</v>
      </c>
      <c r="D740">
        <f t="shared" si="58"/>
        <v>430.16</v>
      </c>
      <c r="E740">
        <f t="shared" si="55"/>
        <v>-2.066019778076945E-3</v>
      </c>
      <c r="F740">
        <f t="shared" si="56"/>
        <v>-2.0681569410605505E-3</v>
      </c>
      <c r="G740">
        <f t="shared" si="59"/>
        <v>2.257521177538635E-3</v>
      </c>
      <c r="H740">
        <f t="shared" si="57"/>
        <v>0.99837031592923886</v>
      </c>
    </row>
    <row r="741" spans="1:8">
      <c r="A741" s="1">
        <v>33941</v>
      </c>
      <c r="B741" s="3">
        <v>740</v>
      </c>
      <c r="C741">
        <v>429.91</v>
      </c>
      <c r="D741">
        <f t="shared" si="58"/>
        <v>431.35</v>
      </c>
      <c r="E741">
        <f t="shared" si="55"/>
        <v>4.6523529275020711E-5</v>
      </c>
      <c r="F741">
        <f t="shared" si="56"/>
        <v>4.652244708935882E-5</v>
      </c>
      <c r="G741">
        <f t="shared" si="59"/>
        <v>2.7625930211652161E-3</v>
      </c>
      <c r="H741">
        <f t="shared" si="57"/>
        <v>0.99836908272002467</v>
      </c>
    </row>
    <row r="742" spans="1:8">
      <c r="A742" s="1">
        <v>33942</v>
      </c>
      <c r="B742" s="3">
        <v>741</v>
      </c>
      <c r="C742">
        <v>432.06</v>
      </c>
      <c r="D742">
        <f t="shared" si="58"/>
        <v>430.78</v>
      </c>
      <c r="E742">
        <f t="shared" si="55"/>
        <v>5.0010467307110259E-3</v>
      </c>
      <c r="F742">
        <f t="shared" si="56"/>
        <v>4.9885830335920645E-3</v>
      </c>
      <c r="G742">
        <f t="shared" si="59"/>
        <v>-1.3223065733782846E-3</v>
      </c>
      <c r="H742">
        <f t="shared" si="57"/>
        <v>0.99836787264304871</v>
      </c>
    </row>
    <row r="743" spans="1:8">
      <c r="A743" s="1">
        <v>33945</v>
      </c>
      <c r="B743" s="3">
        <v>742</v>
      </c>
      <c r="C743">
        <v>435.31</v>
      </c>
      <c r="D743">
        <f t="shared" si="58"/>
        <v>429.89</v>
      </c>
      <c r="E743">
        <f t="shared" si="55"/>
        <v>7.5221034115632085E-3</v>
      </c>
      <c r="F743">
        <f t="shared" si="56"/>
        <v>7.493953468086012E-3</v>
      </c>
      <c r="G743">
        <f t="shared" si="59"/>
        <v>-2.0681569410605505E-3</v>
      </c>
      <c r="H743">
        <f t="shared" si="57"/>
        <v>0.99836668284041674</v>
      </c>
    </row>
    <row r="744" spans="1:8">
      <c r="A744" s="1">
        <v>33946</v>
      </c>
      <c r="B744" s="3">
        <v>743</v>
      </c>
      <c r="C744">
        <v>436.99</v>
      </c>
      <c r="D744">
        <f t="shared" si="58"/>
        <v>429.91</v>
      </c>
      <c r="E744">
        <f t="shared" si="55"/>
        <v>3.8593186464818334E-3</v>
      </c>
      <c r="F744">
        <f t="shared" si="56"/>
        <v>3.851890581652917E-3</v>
      </c>
      <c r="G744">
        <f t="shared" si="59"/>
        <v>4.652244708935882E-5</v>
      </c>
      <c r="H744">
        <f t="shared" si="57"/>
        <v>0.99836545938546684</v>
      </c>
    </row>
    <row r="745" spans="1:8">
      <c r="A745" s="1">
        <v>33947</v>
      </c>
      <c r="B745" s="3">
        <v>744</v>
      </c>
      <c r="C745">
        <v>435.65</v>
      </c>
      <c r="D745">
        <f t="shared" si="58"/>
        <v>432.06</v>
      </c>
      <c r="E745">
        <f t="shared" si="55"/>
        <v>-3.0664317261265288E-3</v>
      </c>
      <c r="F745">
        <f t="shared" si="56"/>
        <v>-3.0711428612733016E-3</v>
      </c>
      <c r="G745">
        <f t="shared" si="59"/>
        <v>4.9885830335920645E-3</v>
      </c>
      <c r="H745">
        <f t="shared" si="57"/>
        <v>0.99836423489074833</v>
      </c>
    </row>
    <row r="746" spans="1:8">
      <c r="A746" s="1">
        <v>33948</v>
      </c>
      <c r="B746" s="3">
        <v>745</v>
      </c>
      <c r="C746">
        <v>434.64</v>
      </c>
      <c r="D746">
        <f t="shared" si="58"/>
        <v>435.31</v>
      </c>
      <c r="E746">
        <f t="shared" si="55"/>
        <v>-2.3183748421898107E-3</v>
      </c>
      <c r="F746">
        <f t="shared" si="56"/>
        <v>-2.321066434028296E-3</v>
      </c>
      <c r="G746">
        <f t="shared" si="59"/>
        <v>7.493953468086012E-3</v>
      </c>
      <c r="H746">
        <f t="shared" si="57"/>
        <v>0.99836302745974281</v>
      </c>
    </row>
    <row r="747" spans="1:8">
      <c r="A747" s="1">
        <v>33949</v>
      </c>
      <c r="B747" s="3">
        <v>746</v>
      </c>
      <c r="C747">
        <v>433.73</v>
      </c>
      <c r="D747">
        <f t="shared" si="58"/>
        <v>436.99</v>
      </c>
      <c r="E747">
        <f t="shared" si="55"/>
        <v>-2.0936867292471197E-3</v>
      </c>
      <c r="F747">
        <f t="shared" si="56"/>
        <v>-2.09588155536089E-3</v>
      </c>
      <c r="G747">
        <f t="shared" si="59"/>
        <v>3.851890581652917E-3</v>
      </c>
      <c r="H747">
        <f t="shared" si="57"/>
        <v>0.99836180867786395</v>
      </c>
    </row>
    <row r="748" spans="1:8">
      <c r="A748" s="1">
        <v>33952</v>
      </c>
      <c r="B748" s="3">
        <v>747</v>
      </c>
      <c r="C748">
        <v>432.84</v>
      </c>
      <c r="D748">
        <f t="shared" si="58"/>
        <v>435.65</v>
      </c>
      <c r="E748">
        <f t="shared" si="55"/>
        <v>-2.0519678140779821E-3</v>
      </c>
      <c r="F748">
        <f t="shared" si="56"/>
        <v>-2.0540759844589473E-3</v>
      </c>
      <c r="G748">
        <f t="shared" si="59"/>
        <v>-3.0711428612733016E-3</v>
      </c>
      <c r="H748">
        <f t="shared" si="57"/>
        <v>0.99836057879128259</v>
      </c>
    </row>
    <row r="749" spans="1:8">
      <c r="A749" s="1">
        <v>33953</v>
      </c>
      <c r="B749" s="3">
        <v>748</v>
      </c>
      <c r="C749">
        <v>432.57</v>
      </c>
      <c r="D749">
        <f t="shared" si="58"/>
        <v>434.64</v>
      </c>
      <c r="E749">
        <f t="shared" si="55"/>
        <v>-6.237870806764204E-4</v>
      </c>
      <c r="F749">
        <f t="shared" si="56"/>
        <v>-6.2398171678257341E-4</v>
      </c>
      <c r="G749">
        <f t="shared" si="59"/>
        <v>-2.321066434028296E-3</v>
      </c>
      <c r="H749">
        <f t="shared" si="57"/>
        <v>0.99835934325059805</v>
      </c>
    </row>
    <row r="750" spans="1:8">
      <c r="A750" s="1">
        <v>33954</v>
      </c>
      <c r="B750" s="3">
        <v>749</v>
      </c>
      <c r="C750">
        <v>431.52</v>
      </c>
      <c r="D750">
        <f t="shared" si="58"/>
        <v>433.73</v>
      </c>
      <c r="E750">
        <f t="shared" si="55"/>
        <v>-2.427352798391038E-3</v>
      </c>
      <c r="F750">
        <f t="shared" si="56"/>
        <v>-2.43030359524532E-3</v>
      </c>
      <c r="G750">
        <f t="shared" si="59"/>
        <v>-2.09588155536089E-3</v>
      </c>
      <c r="H750">
        <f t="shared" si="57"/>
        <v>0.99835810155256277</v>
      </c>
    </row>
    <row r="751" spans="1:8">
      <c r="A751" s="1">
        <v>33955</v>
      </c>
      <c r="B751" s="3">
        <v>750</v>
      </c>
      <c r="C751">
        <v>435.43</v>
      </c>
      <c r="D751">
        <f t="shared" si="58"/>
        <v>432.84</v>
      </c>
      <c r="E751">
        <f t="shared" si="55"/>
        <v>9.060993696700095E-3</v>
      </c>
      <c r="F751">
        <f t="shared" si="56"/>
        <v>9.0201891943166856E-3</v>
      </c>
      <c r="G751">
        <f t="shared" si="59"/>
        <v>-2.0540759844589473E-3</v>
      </c>
      <c r="H751">
        <f t="shared" si="57"/>
        <v>0.9983569317294323</v>
      </c>
    </row>
    <row r="752" spans="1:8">
      <c r="A752" s="1">
        <v>33956</v>
      </c>
      <c r="B752" s="3">
        <v>751</v>
      </c>
      <c r="C752">
        <v>441.28</v>
      </c>
      <c r="D752">
        <f t="shared" si="58"/>
        <v>432.57</v>
      </c>
      <c r="E752">
        <f t="shared" si="55"/>
        <v>1.3434995292010119E-2</v>
      </c>
      <c r="F752">
        <f t="shared" si="56"/>
        <v>1.3345546019200683E-2</v>
      </c>
      <c r="G752">
        <f t="shared" si="59"/>
        <v>-6.2398171678257341E-4</v>
      </c>
      <c r="H752">
        <f t="shared" si="57"/>
        <v>0.99835576443356089</v>
      </c>
    </row>
    <row r="753" spans="1:8">
      <c r="A753" s="1">
        <v>33959</v>
      </c>
      <c r="B753" s="3">
        <v>752</v>
      </c>
      <c r="C753">
        <v>440.7</v>
      </c>
      <c r="D753">
        <f t="shared" si="58"/>
        <v>431.52</v>
      </c>
      <c r="E753">
        <f t="shared" si="55"/>
        <v>-1.3143582306018495E-3</v>
      </c>
      <c r="F753">
        <f t="shared" si="56"/>
        <v>-1.3152227569959152E-3</v>
      </c>
      <c r="G753">
        <f t="shared" si="59"/>
        <v>-2.43030359524532E-3</v>
      </c>
      <c r="H753">
        <f t="shared" si="57"/>
        <v>0.99835454497705722</v>
      </c>
    </row>
    <row r="754" spans="1:8">
      <c r="A754" s="1">
        <v>33960</v>
      </c>
      <c r="B754" s="3">
        <v>753</v>
      </c>
      <c r="C754">
        <v>440.31</v>
      </c>
      <c r="D754">
        <f t="shared" si="58"/>
        <v>435.43</v>
      </c>
      <c r="E754">
        <f t="shared" si="55"/>
        <v>-8.8495575221235847E-4</v>
      </c>
      <c r="F754">
        <f t="shared" si="56"/>
        <v>-8.8534755672409204E-4</v>
      </c>
      <c r="G754">
        <f t="shared" si="59"/>
        <v>9.0201891943166856E-3</v>
      </c>
      <c r="H754">
        <f t="shared" si="57"/>
        <v>0.99835332946565014</v>
      </c>
    </row>
    <row r="755" spans="1:8">
      <c r="A755" s="1">
        <v>33961</v>
      </c>
      <c r="B755" s="3">
        <v>754</v>
      </c>
      <c r="C755">
        <v>439.03</v>
      </c>
      <c r="D755">
        <f t="shared" si="58"/>
        <v>441.28</v>
      </c>
      <c r="E755">
        <f t="shared" si="55"/>
        <v>-2.9070427653244977E-3</v>
      </c>
      <c r="F755">
        <f t="shared" si="56"/>
        <v>-2.9112764210807995E-3</v>
      </c>
      <c r="G755">
        <f t="shared" si="59"/>
        <v>1.3345546019200683E-2</v>
      </c>
      <c r="H755">
        <f t="shared" si="57"/>
        <v>0.99835210382705086</v>
      </c>
    </row>
    <row r="756" spans="1:8">
      <c r="A756" s="1">
        <v>33962</v>
      </c>
      <c r="B756" s="3">
        <v>755</v>
      </c>
      <c r="C756">
        <v>439.77</v>
      </c>
      <c r="D756">
        <f t="shared" si="58"/>
        <v>440.7</v>
      </c>
      <c r="E756">
        <f t="shared" si="55"/>
        <v>1.6855340181764552E-3</v>
      </c>
      <c r="F756">
        <f t="shared" si="56"/>
        <v>1.6841150999127308E-3</v>
      </c>
      <c r="G756">
        <f t="shared" si="59"/>
        <v>-1.3152227569959152E-3</v>
      </c>
      <c r="H756">
        <f t="shared" si="57"/>
        <v>0.99835087468367267</v>
      </c>
    </row>
    <row r="757" spans="1:8">
      <c r="A757" s="1">
        <v>33966</v>
      </c>
      <c r="B757" s="3">
        <v>756</v>
      </c>
      <c r="C757">
        <v>439.15</v>
      </c>
      <c r="D757">
        <f t="shared" si="58"/>
        <v>440.31</v>
      </c>
      <c r="E757">
        <f t="shared" si="55"/>
        <v>-1.4098278645655788E-3</v>
      </c>
      <c r="F757">
        <f t="shared" si="56"/>
        <v>-1.4108226069229346E-3</v>
      </c>
      <c r="G757">
        <f t="shared" si="59"/>
        <v>-8.8534755672409204E-4</v>
      </c>
      <c r="H757">
        <f t="shared" si="57"/>
        <v>0.99834963724656789</v>
      </c>
    </row>
    <row r="758" spans="1:8">
      <c r="A758" s="1">
        <v>33967</v>
      </c>
      <c r="B758" s="3">
        <v>757</v>
      </c>
      <c r="C758">
        <v>437.98</v>
      </c>
      <c r="D758">
        <f t="shared" si="58"/>
        <v>439.03</v>
      </c>
      <c r="E758">
        <f t="shared" si="55"/>
        <v>-2.6642377319821453E-3</v>
      </c>
      <c r="F758">
        <f t="shared" si="56"/>
        <v>-2.6677931296816837E-3</v>
      </c>
      <c r="G758">
        <f t="shared" si="59"/>
        <v>-2.9112764210807995E-3</v>
      </c>
      <c r="H758">
        <f t="shared" si="57"/>
        <v>0.99834840023998073</v>
      </c>
    </row>
    <row r="759" spans="1:8">
      <c r="A759" s="1">
        <v>33968</v>
      </c>
      <c r="B759" s="3">
        <v>758</v>
      </c>
      <c r="C759">
        <v>438.82</v>
      </c>
      <c r="D759">
        <f t="shared" si="58"/>
        <v>439.77</v>
      </c>
      <c r="E759">
        <f t="shared" si="55"/>
        <v>1.9178957943284509E-3</v>
      </c>
      <c r="F759">
        <f t="shared" si="56"/>
        <v>1.9160589803597361E-3</v>
      </c>
      <c r="G759">
        <f t="shared" si="59"/>
        <v>1.6841150999127308E-3</v>
      </c>
      <c r="H759">
        <f t="shared" si="57"/>
        <v>0.99834717136907336</v>
      </c>
    </row>
    <row r="760" spans="1:8">
      <c r="A760" s="1">
        <v>33969</v>
      </c>
      <c r="B760" s="3">
        <v>759</v>
      </c>
      <c r="C760">
        <v>435.71</v>
      </c>
      <c r="D760">
        <f t="shared" si="58"/>
        <v>439.15</v>
      </c>
      <c r="E760">
        <f t="shared" si="55"/>
        <v>-7.0871883688072871E-3</v>
      </c>
      <c r="F760">
        <f t="shared" si="56"/>
        <v>-7.1124217816080915E-3</v>
      </c>
      <c r="G760">
        <f t="shared" si="59"/>
        <v>-1.4108226069229346E-3</v>
      </c>
      <c r="H760">
        <f t="shared" si="57"/>
        <v>0.99834592888540918</v>
      </c>
    </row>
    <row r="761" spans="1:8">
      <c r="A761" s="1">
        <v>33973</v>
      </c>
      <c r="B761" s="3">
        <v>760</v>
      </c>
      <c r="C761">
        <v>435.38</v>
      </c>
      <c r="D761">
        <f t="shared" si="58"/>
        <v>437.98</v>
      </c>
      <c r="E761">
        <f t="shared" si="55"/>
        <v>-7.5738449886388678E-4</v>
      </c>
      <c r="F761">
        <f t="shared" si="56"/>
        <v>-7.5767145940552894E-4</v>
      </c>
      <c r="G761">
        <f t="shared" si="59"/>
        <v>-2.6677931296816837E-3</v>
      </c>
      <c r="H761">
        <f t="shared" si="57"/>
        <v>0.99834470337322134</v>
      </c>
    </row>
    <row r="762" spans="1:8">
      <c r="A762" s="1">
        <v>33974</v>
      </c>
      <c r="B762" s="3">
        <v>761</v>
      </c>
      <c r="C762">
        <v>434.34</v>
      </c>
      <c r="D762">
        <f t="shared" si="58"/>
        <v>438.82</v>
      </c>
      <c r="E762">
        <f t="shared" si="55"/>
        <v>-2.3887179016032442E-3</v>
      </c>
      <c r="F762">
        <f t="shared" si="56"/>
        <v>-2.3915754396854894E-3</v>
      </c>
      <c r="G762">
        <f t="shared" si="59"/>
        <v>1.9160589803597361E-3</v>
      </c>
      <c r="H762">
        <f t="shared" si="57"/>
        <v>0.99834343935978576</v>
      </c>
    </row>
    <row r="763" spans="1:8">
      <c r="A763" s="1">
        <v>33975</v>
      </c>
      <c r="B763" s="3">
        <v>762</v>
      </c>
      <c r="C763">
        <v>434.52</v>
      </c>
      <c r="D763">
        <f t="shared" si="58"/>
        <v>435.71</v>
      </c>
      <c r="E763">
        <f t="shared" si="55"/>
        <v>4.1442188147535765E-4</v>
      </c>
      <c r="F763">
        <f t="shared" si="56"/>
        <v>4.1433603244467321E-4</v>
      </c>
      <c r="G763">
        <f t="shared" si="59"/>
        <v>-7.1124217816080915E-3</v>
      </c>
      <c r="H763">
        <f t="shared" si="57"/>
        <v>0.99834219564107507</v>
      </c>
    </row>
    <row r="764" spans="1:8">
      <c r="A764" s="1">
        <v>33976</v>
      </c>
      <c r="B764" s="3">
        <v>763</v>
      </c>
      <c r="C764">
        <v>430.73</v>
      </c>
      <c r="D764">
        <f t="shared" si="58"/>
        <v>435.38</v>
      </c>
      <c r="E764">
        <f t="shared" si="55"/>
        <v>-8.7222682500229312E-3</v>
      </c>
      <c r="F764">
        <f t="shared" si="56"/>
        <v>-8.7605298796713527E-3</v>
      </c>
      <c r="G764">
        <f t="shared" si="59"/>
        <v>-7.5767145940552894E-4</v>
      </c>
      <c r="H764">
        <f t="shared" si="57"/>
        <v>0.99834095232917175</v>
      </c>
    </row>
    <row r="765" spans="1:8">
      <c r="A765" s="1">
        <v>33977</v>
      </c>
      <c r="B765" s="3">
        <v>764</v>
      </c>
      <c r="C765">
        <v>429.05</v>
      </c>
      <c r="D765">
        <f t="shared" si="58"/>
        <v>434.34</v>
      </c>
      <c r="E765">
        <f t="shared" si="55"/>
        <v>-3.9003552109210101E-3</v>
      </c>
      <c r="F765">
        <f t="shared" si="56"/>
        <v>-3.9079814327482865E-3</v>
      </c>
      <c r="G765">
        <f t="shared" si="59"/>
        <v>-2.3915754396854894E-3</v>
      </c>
      <c r="H765">
        <f t="shared" si="57"/>
        <v>0.9983396892382127</v>
      </c>
    </row>
    <row r="766" spans="1:8">
      <c r="A766" s="1">
        <v>33980</v>
      </c>
      <c r="B766" s="3">
        <v>765</v>
      </c>
      <c r="C766">
        <v>430.95</v>
      </c>
      <c r="D766">
        <f t="shared" si="58"/>
        <v>434.52</v>
      </c>
      <c r="E766">
        <f t="shared" si="55"/>
        <v>4.428388299731913E-3</v>
      </c>
      <c r="F766">
        <f t="shared" si="56"/>
        <v>4.4186118402782526E-3</v>
      </c>
      <c r="G766">
        <f t="shared" si="59"/>
        <v>4.1433603244467321E-4</v>
      </c>
      <c r="H766">
        <f t="shared" si="57"/>
        <v>0.99833839074989073</v>
      </c>
    </row>
    <row r="767" spans="1:8">
      <c r="A767" s="1">
        <v>33981</v>
      </c>
      <c r="B767" s="3">
        <v>766</v>
      </c>
      <c r="C767">
        <v>431.04</v>
      </c>
      <c r="D767">
        <f t="shared" si="58"/>
        <v>430.73</v>
      </c>
      <c r="E767">
        <f t="shared" si="55"/>
        <v>2.0884093282290715E-4</v>
      </c>
      <c r="F767">
        <f t="shared" si="56"/>
        <v>2.0881912859049834E-4</v>
      </c>
      <c r="G767">
        <f t="shared" si="59"/>
        <v>-8.7605298796713527E-3</v>
      </c>
      <c r="H767">
        <f t="shared" si="57"/>
        <v>0.99833709852868535</v>
      </c>
    </row>
    <row r="768" spans="1:8">
      <c r="A768" s="1">
        <v>33982</v>
      </c>
      <c r="B768" s="3">
        <v>767</v>
      </c>
      <c r="C768">
        <v>433.03</v>
      </c>
      <c r="D768">
        <f t="shared" si="58"/>
        <v>429.05</v>
      </c>
      <c r="E768">
        <f t="shared" si="55"/>
        <v>4.6167409057162956E-3</v>
      </c>
      <c r="F768">
        <f t="shared" si="56"/>
        <v>4.6061164451263181E-3</v>
      </c>
      <c r="G768">
        <f t="shared" si="59"/>
        <v>-3.9079814327482865E-3</v>
      </c>
      <c r="H768">
        <f t="shared" si="57"/>
        <v>0.99833582201550708</v>
      </c>
    </row>
    <row r="769" spans="1:8">
      <c r="A769" s="1">
        <v>33983</v>
      </c>
      <c r="B769" s="3">
        <v>768</v>
      </c>
      <c r="C769">
        <v>435.94</v>
      </c>
      <c r="D769">
        <f t="shared" si="58"/>
        <v>430.95</v>
      </c>
      <c r="E769">
        <f t="shared" si="55"/>
        <v>6.7200886774588945E-3</v>
      </c>
      <c r="F769">
        <f t="shared" si="56"/>
        <v>6.6976095332416108E-3</v>
      </c>
      <c r="G769">
        <f t="shared" si="59"/>
        <v>4.4186118402782526E-3</v>
      </c>
      <c r="H769">
        <f t="shared" si="57"/>
        <v>0.99833455703986562</v>
      </c>
    </row>
    <row r="770" spans="1:8">
      <c r="A770" s="1">
        <v>33984</v>
      </c>
      <c r="B770" s="3">
        <v>769</v>
      </c>
      <c r="C770">
        <v>437.15</v>
      </c>
      <c r="D770">
        <f t="shared" si="58"/>
        <v>431.04</v>
      </c>
      <c r="E770">
        <f t="shared" si="55"/>
        <v>2.7756113226590348E-3</v>
      </c>
      <c r="F770">
        <f t="shared" si="56"/>
        <v>2.7717664265329844E-3</v>
      </c>
      <c r="G770">
        <f t="shared" si="59"/>
        <v>2.0881912859049834E-4</v>
      </c>
      <c r="H770">
        <f t="shared" si="57"/>
        <v>0.99833327313646325</v>
      </c>
    </row>
    <row r="771" spans="1:8">
      <c r="A771" s="1">
        <v>33987</v>
      </c>
      <c r="B771" s="3">
        <v>770</v>
      </c>
      <c r="C771">
        <v>436.84</v>
      </c>
      <c r="D771">
        <f t="shared" si="58"/>
        <v>433.03</v>
      </c>
      <c r="E771">
        <f t="shared" si="55"/>
        <v>-7.0913873956308428E-4</v>
      </c>
      <c r="F771">
        <f t="shared" si="56"/>
        <v>-7.093902973718258E-4</v>
      </c>
      <c r="G771">
        <f t="shared" si="59"/>
        <v>4.6061164451263181E-3</v>
      </c>
      <c r="H771">
        <f t="shared" si="57"/>
        <v>0.99833198542653045</v>
      </c>
    </row>
    <row r="772" spans="1:8">
      <c r="A772" s="1">
        <v>33988</v>
      </c>
      <c r="B772" s="3">
        <v>771</v>
      </c>
      <c r="C772">
        <v>435.13</v>
      </c>
      <c r="D772">
        <f t="shared" si="58"/>
        <v>435.94</v>
      </c>
      <c r="E772">
        <f t="shared" ref="E772:E835" si="60">(C772-C771)/C771</f>
        <v>-3.9144766962731885E-3</v>
      </c>
      <c r="F772">
        <f t="shared" ref="F772:F835" si="61">LN(C772)-LN(C771)</f>
        <v>-3.9221583130695237E-3</v>
      </c>
      <c r="G772">
        <f t="shared" si="59"/>
        <v>6.6976095332416108E-3</v>
      </c>
      <c r="H772">
        <f t="shared" ref="H772:H835" si="62">CORREL(C774:C5407,D774:D5407)</f>
        <v>0.99833071720042843</v>
      </c>
    </row>
    <row r="773" spans="1:8">
      <c r="A773" s="1">
        <v>33989</v>
      </c>
      <c r="B773" s="3">
        <v>772</v>
      </c>
      <c r="C773">
        <v>433.37</v>
      </c>
      <c r="D773">
        <f t="shared" si="58"/>
        <v>437.15</v>
      </c>
      <c r="E773">
        <f t="shared" si="60"/>
        <v>-4.0447682301840617E-3</v>
      </c>
      <c r="F773">
        <f t="shared" si="61"/>
        <v>-4.0529704300045211E-3</v>
      </c>
      <c r="G773">
        <f t="shared" si="59"/>
        <v>2.7717664265329844E-3</v>
      </c>
      <c r="H773">
        <f t="shared" si="62"/>
        <v>0.99832942975307937</v>
      </c>
    </row>
    <row r="774" spans="1:8">
      <c r="A774" s="1">
        <v>33990</v>
      </c>
      <c r="B774" s="3">
        <v>773</v>
      </c>
      <c r="C774">
        <v>435.49</v>
      </c>
      <c r="D774">
        <f t="shared" ref="D774:D837" si="63">C771</f>
        <v>436.84</v>
      </c>
      <c r="E774">
        <f t="shared" si="60"/>
        <v>4.8918937628354628E-3</v>
      </c>
      <c r="F774">
        <f t="shared" si="61"/>
        <v>4.8799673299555479E-3</v>
      </c>
      <c r="G774">
        <f t="shared" si="59"/>
        <v>-7.093902973718258E-4</v>
      </c>
      <c r="H774">
        <f t="shared" si="62"/>
        <v>0.99832813009730526</v>
      </c>
    </row>
    <row r="775" spans="1:8">
      <c r="A775" s="1">
        <v>33991</v>
      </c>
      <c r="B775" s="3">
        <v>774</v>
      </c>
      <c r="C775">
        <v>436.11</v>
      </c>
      <c r="D775">
        <f t="shared" si="63"/>
        <v>435.13</v>
      </c>
      <c r="E775">
        <f t="shared" si="60"/>
        <v>1.4236836666743312E-3</v>
      </c>
      <c r="F775">
        <f t="shared" si="61"/>
        <v>1.4226711899336664E-3</v>
      </c>
      <c r="G775">
        <f t="shared" ref="G775:G838" si="64">F772</f>
        <v>-3.9221583130695237E-3</v>
      </c>
      <c r="H775">
        <f t="shared" si="62"/>
        <v>0.99832686713191465</v>
      </c>
    </row>
    <row r="776" spans="1:8">
      <c r="A776" s="1">
        <v>33994</v>
      </c>
      <c r="B776" s="3">
        <v>775</v>
      </c>
      <c r="C776">
        <v>440.01</v>
      </c>
      <c r="D776">
        <f t="shared" si="63"/>
        <v>433.37</v>
      </c>
      <c r="E776">
        <f t="shared" si="60"/>
        <v>8.9426979431794212E-3</v>
      </c>
      <c r="F776">
        <f t="shared" si="61"/>
        <v>8.9029488204301899E-3</v>
      </c>
      <c r="G776">
        <f t="shared" si="64"/>
        <v>-4.0529704300045211E-3</v>
      </c>
      <c r="H776">
        <f t="shared" si="62"/>
        <v>0.99832558413086414</v>
      </c>
    </row>
    <row r="777" spans="1:8">
      <c r="A777" s="1">
        <v>33995</v>
      </c>
      <c r="B777" s="3">
        <v>776</v>
      </c>
      <c r="C777">
        <v>439.95</v>
      </c>
      <c r="D777">
        <f t="shared" si="63"/>
        <v>435.49</v>
      </c>
      <c r="E777">
        <f t="shared" si="60"/>
        <v>-1.3636053726052199E-4</v>
      </c>
      <c r="F777">
        <f t="shared" si="61"/>
        <v>-1.3636983520370904E-4</v>
      </c>
      <c r="G777">
        <f t="shared" si="64"/>
        <v>4.8799673299555479E-3</v>
      </c>
      <c r="H777">
        <f t="shared" si="62"/>
        <v>0.99832428392385653</v>
      </c>
    </row>
    <row r="778" spans="1:8">
      <c r="A778" s="1">
        <v>33996</v>
      </c>
      <c r="B778" s="3">
        <v>777</v>
      </c>
      <c r="C778">
        <v>438.11</v>
      </c>
      <c r="D778">
        <f t="shared" si="63"/>
        <v>436.11</v>
      </c>
      <c r="E778">
        <f t="shared" si="60"/>
        <v>-4.182293442436584E-3</v>
      </c>
      <c r="F778">
        <f t="shared" si="61"/>
        <v>-4.191063693372854E-3</v>
      </c>
      <c r="G778">
        <f t="shared" si="64"/>
        <v>1.4226711899336664E-3</v>
      </c>
      <c r="H778">
        <f t="shared" si="62"/>
        <v>0.9983229972341896</v>
      </c>
    </row>
    <row r="779" spans="1:8">
      <c r="A779" s="1">
        <v>33997</v>
      </c>
      <c r="B779" s="3">
        <v>778</v>
      </c>
      <c r="C779">
        <v>438.66</v>
      </c>
      <c r="D779">
        <f t="shared" si="63"/>
        <v>440.01</v>
      </c>
      <c r="E779">
        <f t="shared" si="60"/>
        <v>1.2553924813403286E-3</v>
      </c>
      <c r="F779">
        <f t="shared" si="61"/>
        <v>1.254605135082798E-3</v>
      </c>
      <c r="G779">
        <f t="shared" si="64"/>
        <v>8.9029488204301899E-3</v>
      </c>
      <c r="H779">
        <f t="shared" si="62"/>
        <v>0.99832170703894896</v>
      </c>
    </row>
    <row r="780" spans="1:8">
      <c r="A780" s="1">
        <v>33998</v>
      </c>
      <c r="B780" s="3">
        <v>779</v>
      </c>
      <c r="C780">
        <v>438.78</v>
      </c>
      <c r="D780">
        <f t="shared" si="63"/>
        <v>439.95</v>
      </c>
      <c r="E780">
        <f t="shared" si="60"/>
        <v>2.7356038845563236E-4</v>
      </c>
      <c r="F780">
        <f t="shared" si="61"/>
        <v>2.7352297763538758E-4</v>
      </c>
      <c r="G780">
        <f t="shared" si="64"/>
        <v>-1.3636983520370904E-4</v>
      </c>
      <c r="H780">
        <f t="shared" si="62"/>
        <v>0.99832042462378789</v>
      </c>
    </row>
    <row r="781" spans="1:8">
      <c r="A781" s="1">
        <v>34001</v>
      </c>
      <c r="B781" s="3">
        <v>780</v>
      </c>
      <c r="C781">
        <v>442.52</v>
      </c>
      <c r="D781">
        <f t="shared" si="63"/>
        <v>438.11</v>
      </c>
      <c r="E781">
        <f t="shared" si="60"/>
        <v>8.5236337116550639E-3</v>
      </c>
      <c r="F781">
        <f t="shared" si="61"/>
        <v>8.4875126557948377E-3</v>
      </c>
      <c r="G781">
        <f t="shared" si="64"/>
        <v>-4.191063693372854E-3</v>
      </c>
      <c r="H781">
        <f t="shared" si="62"/>
        <v>0.99831913726810528</v>
      </c>
    </row>
    <row r="782" spans="1:8">
      <c r="A782" s="1">
        <v>34002</v>
      </c>
      <c r="B782" s="3">
        <v>781</v>
      </c>
      <c r="C782">
        <v>442.55</v>
      </c>
      <c r="D782">
        <f t="shared" si="63"/>
        <v>438.66</v>
      </c>
      <c r="E782">
        <f t="shared" si="60"/>
        <v>6.7793546054482413E-5</v>
      </c>
      <c r="F782">
        <f t="shared" si="61"/>
        <v>6.7791248175907981E-5</v>
      </c>
      <c r="G782">
        <f t="shared" si="64"/>
        <v>1.254605135082798E-3</v>
      </c>
      <c r="H782">
        <f t="shared" si="62"/>
        <v>0.99831791050071461</v>
      </c>
    </row>
    <row r="783" spans="1:8">
      <c r="A783" s="1">
        <v>34003</v>
      </c>
      <c r="B783" s="3">
        <v>782</v>
      </c>
      <c r="C783">
        <v>447.2</v>
      </c>
      <c r="D783">
        <f t="shared" si="63"/>
        <v>438.78</v>
      </c>
      <c r="E783">
        <f t="shared" si="60"/>
        <v>1.0507287312168065E-2</v>
      </c>
      <c r="F783">
        <f t="shared" si="61"/>
        <v>1.0452469426003752E-2</v>
      </c>
      <c r="G783">
        <f t="shared" si="64"/>
        <v>2.7352297763538758E-4</v>
      </c>
      <c r="H783">
        <f t="shared" si="62"/>
        <v>0.99831667391151913</v>
      </c>
    </row>
    <row r="784" spans="1:8">
      <c r="A784" s="1">
        <v>34004</v>
      </c>
      <c r="B784" s="3">
        <v>783</v>
      </c>
      <c r="C784">
        <v>449.56</v>
      </c>
      <c r="D784">
        <f t="shared" si="63"/>
        <v>442.52</v>
      </c>
      <c r="E784">
        <f t="shared" si="60"/>
        <v>5.2772808586762383E-3</v>
      </c>
      <c r="F784">
        <f t="shared" si="61"/>
        <v>5.2634048091766417E-3</v>
      </c>
      <c r="G784">
        <f t="shared" si="64"/>
        <v>8.4875126557948377E-3</v>
      </c>
      <c r="H784">
        <f t="shared" si="62"/>
        <v>0.99831542498348347</v>
      </c>
    </row>
    <row r="785" spans="1:8">
      <c r="A785" s="1">
        <v>34005</v>
      </c>
      <c r="B785" s="3">
        <v>784</v>
      </c>
      <c r="C785">
        <v>448.93</v>
      </c>
      <c r="D785">
        <f t="shared" si="63"/>
        <v>442.55</v>
      </c>
      <c r="E785">
        <f t="shared" si="60"/>
        <v>-1.4013702286680208E-3</v>
      </c>
      <c r="F785">
        <f t="shared" si="61"/>
        <v>-1.4023530662470307E-3</v>
      </c>
      <c r="G785">
        <f t="shared" si="64"/>
        <v>6.7791248175907981E-5</v>
      </c>
      <c r="H785">
        <f t="shared" si="62"/>
        <v>0.99831414965538334</v>
      </c>
    </row>
    <row r="786" spans="1:8">
      <c r="A786" s="1">
        <v>34008</v>
      </c>
      <c r="B786" s="3">
        <v>785</v>
      </c>
      <c r="C786">
        <v>447.85</v>
      </c>
      <c r="D786">
        <f t="shared" si="63"/>
        <v>447.2</v>
      </c>
      <c r="E786">
        <f t="shared" si="60"/>
        <v>-2.4057202681932242E-3</v>
      </c>
      <c r="F786">
        <f t="shared" si="61"/>
        <v>-2.4086186626144368E-3</v>
      </c>
      <c r="G786">
        <f t="shared" si="64"/>
        <v>1.0452469426003752E-2</v>
      </c>
      <c r="H786">
        <f t="shared" si="62"/>
        <v>0.99831290413543106</v>
      </c>
    </row>
    <row r="787" spans="1:8">
      <c r="A787" s="1">
        <v>34009</v>
      </c>
      <c r="B787" s="3">
        <v>786</v>
      </c>
      <c r="C787">
        <v>445.33</v>
      </c>
      <c r="D787">
        <f t="shared" si="63"/>
        <v>449.56</v>
      </c>
      <c r="E787">
        <f t="shared" si="60"/>
        <v>-5.6268840013398201E-3</v>
      </c>
      <c r="F787">
        <f t="shared" si="61"/>
        <v>-5.6427745506759663E-3</v>
      </c>
      <c r="G787">
        <f t="shared" si="64"/>
        <v>5.2634048091766417E-3</v>
      </c>
      <c r="H787">
        <f t="shared" si="62"/>
        <v>0.99831164049383592</v>
      </c>
    </row>
    <row r="788" spans="1:8">
      <c r="A788" s="1">
        <v>34010</v>
      </c>
      <c r="B788" s="3">
        <v>787</v>
      </c>
      <c r="C788">
        <v>446.23</v>
      </c>
      <c r="D788">
        <f t="shared" si="63"/>
        <v>448.93</v>
      </c>
      <c r="E788">
        <f t="shared" si="60"/>
        <v>2.0209732108774038E-3</v>
      </c>
      <c r="F788">
        <f t="shared" si="61"/>
        <v>2.0189337917964068E-3</v>
      </c>
      <c r="G788">
        <f t="shared" si="64"/>
        <v>-1.4023530662470307E-3</v>
      </c>
      <c r="H788">
        <f t="shared" si="62"/>
        <v>0.99831036016219643</v>
      </c>
    </row>
    <row r="789" spans="1:8">
      <c r="A789" s="1">
        <v>34011</v>
      </c>
      <c r="B789" s="3">
        <v>788</v>
      </c>
      <c r="C789">
        <v>447.66</v>
      </c>
      <c r="D789">
        <f t="shared" si="63"/>
        <v>447.85</v>
      </c>
      <c r="E789">
        <f t="shared" si="60"/>
        <v>3.2046254173856681E-3</v>
      </c>
      <c r="F789">
        <f t="shared" si="61"/>
        <v>3.1995015491528278E-3</v>
      </c>
      <c r="G789">
        <f t="shared" si="64"/>
        <v>-2.4086186626144368E-3</v>
      </c>
      <c r="H789">
        <f t="shared" si="62"/>
        <v>0.99830906668482478</v>
      </c>
    </row>
    <row r="790" spans="1:8">
      <c r="A790" s="1">
        <v>34012</v>
      </c>
      <c r="B790" s="3">
        <v>789</v>
      </c>
      <c r="C790">
        <v>444.58</v>
      </c>
      <c r="D790">
        <f t="shared" si="63"/>
        <v>445.33</v>
      </c>
      <c r="E790">
        <f t="shared" si="60"/>
        <v>-6.8802215967476224E-3</v>
      </c>
      <c r="F790">
        <f t="shared" si="61"/>
        <v>-6.9039994487143375E-3</v>
      </c>
      <c r="G790">
        <f t="shared" si="64"/>
        <v>-5.6427745506759663E-3</v>
      </c>
      <c r="H790">
        <f t="shared" si="62"/>
        <v>0.99830795426055141</v>
      </c>
    </row>
    <row r="791" spans="1:8">
      <c r="A791" s="1">
        <v>34016</v>
      </c>
      <c r="B791" s="3">
        <v>790</v>
      </c>
      <c r="C791">
        <v>433.91</v>
      </c>
      <c r="D791">
        <f t="shared" si="63"/>
        <v>446.23</v>
      </c>
      <c r="E791">
        <f t="shared" si="60"/>
        <v>-2.4000179945116648E-2</v>
      </c>
      <c r="F791">
        <f t="shared" si="61"/>
        <v>-2.4292876939058239E-2</v>
      </c>
      <c r="G791">
        <f t="shared" si="64"/>
        <v>2.0189337917964068E-3</v>
      </c>
      <c r="H791">
        <f t="shared" si="62"/>
        <v>0.99830691036524544</v>
      </c>
    </row>
    <row r="792" spans="1:8">
      <c r="A792" s="1">
        <v>34017</v>
      </c>
      <c r="B792" s="3">
        <v>791</v>
      </c>
      <c r="C792">
        <v>433.3</v>
      </c>
      <c r="D792">
        <f t="shared" si="63"/>
        <v>447.66</v>
      </c>
      <c r="E792">
        <f t="shared" si="60"/>
        <v>-1.4058214837178531E-3</v>
      </c>
      <c r="F792">
        <f t="shared" si="61"/>
        <v>-1.406810577841533E-3</v>
      </c>
      <c r="G792">
        <f t="shared" si="64"/>
        <v>3.1995015491528278E-3</v>
      </c>
      <c r="H792">
        <f t="shared" si="62"/>
        <v>0.99830579716623236</v>
      </c>
    </row>
    <row r="793" spans="1:8">
      <c r="A793" s="1">
        <v>34018</v>
      </c>
      <c r="B793" s="3">
        <v>792</v>
      </c>
      <c r="C793">
        <v>431.9</v>
      </c>
      <c r="D793">
        <f t="shared" si="63"/>
        <v>444.58</v>
      </c>
      <c r="E793">
        <f t="shared" si="60"/>
        <v>-3.231017770597817E-3</v>
      </c>
      <c r="F793">
        <f t="shared" si="61"/>
        <v>-3.2362487792081396E-3</v>
      </c>
      <c r="G793">
        <f t="shared" si="64"/>
        <v>-6.9039994487143375E-3</v>
      </c>
      <c r="H793">
        <f t="shared" si="62"/>
        <v>0.99830444021133358</v>
      </c>
    </row>
    <row r="794" spans="1:8">
      <c r="A794" s="1">
        <v>34019</v>
      </c>
      <c r="B794" s="3">
        <v>793</v>
      </c>
      <c r="C794">
        <v>434.22</v>
      </c>
      <c r="D794">
        <f t="shared" si="63"/>
        <v>433.91</v>
      </c>
      <c r="E794">
        <f t="shared" si="60"/>
        <v>5.3716137994907391E-3</v>
      </c>
      <c r="F794">
        <f t="shared" si="61"/>
        <v>5.3572381394353386E-3</v>
      </c>
      <c r="G794">
        <f t="shared" si="64"/>
        <v>-2.4292876939058239E-2</v>
      </c>
      <c r="H794">
        <f t="shared" si="62"/>
        <v>0.99830308112561428</v>
      </c>
    </row>
    <row r="795" spans="1:8">
      <c r="A795" s="1">
        <v>34022</v>
      </c>
      <c r="B795" s="3">
        <v>794</v>
      </c>
      <c r="C795">
        <v>435.24</v>
      </c>
      <c r="D795">
        <f t="shared" si="63"/>
        <v>433.3</v>
      </c>
      <c r="E795">
        <f t="shared" si="60"/>
        <v>2.3490396573165257E-3</v>
      </c>
      <c r="F795">
        <f t="shared" si="61"/>
        <v>2.3462849767206251E-3</v>
      </c>
      <c r="G795">
        <f t="shared" si="64"/>
        <v>-1.406810577841533E-3</v>
      </c>
      <c r="H795">
        <f t="shared" si="62"/>
        <v>0.99830171765175746</v>
      </c>
    </row>
    <row r="796" spans="1:8">
      <c r="A796" s="1">
        <v>34023</v>
      </c>
      <c r="B796" s="3">
        <v>795</v>
      </c>
      <c r="C796">
        <v>434.8</v>
      </c>
      <c r="D796">
        <f t="shared" si="63"/>
        <v>431.9</v>
      </c>
      <c r="E796">
        <f t="shared" si="60"/>
        <v>-1.0109364948074572E-3</v>
      </c>
      <c r="F796">
        <f t="shared" si="61"/>
        <v>-1.0114478357570178E-3</v>
      </c>
      <c r="G796">
        <f t="shared" si="64"/>
        <v>-3.2362487792081396E-3</v>
      </c>
      <c r="H796">
        <f t="shared" si="62"/>
        <v>0.99830040230621275</v>
      </c>
    </row>
    <row r="797" spans="1:8">
      <c r="A797" s="1">
        <v>34024</v>
      </c>
      <c r="B797" s="3">
        <v>796</v>
      </c>
      <c r="C797">
        <v>440.87</v>
      </c>
      <c r="D797">
        <f t="shared" si="63"/>
        <v>434.22</v>
      </c>
      <c r="E797">
        <f t="shared" si="60"/>
        <v>1.396044158233669E-2</v>
      </c>
      <c r="F797">
        <f t="shared" si="61"/>
        <v>1.3863892161777081E-2</v>
      </c>
      <c r="G797">
        <f t="shared" si="64"/>
        <v>5.3572381394353386E-3</v>
      </c>
      <c r="H797">
        <f t="shared" si="62"/>
        <v>0.99829909601680022</v>
      </c>
    </row>
    <row r="798" spans="1:8">
      <c r="A798" s="1">
        <v>34025</v>
      </c>
      <c r="B798" s="3">
        <v>797</v>
      </c>
      <c r="C798">
        <v>442.34</v>
      </c>
      <c r="D798">
        <f t="shared" si="63"/>
        <v>435.24</v>
      </c>
      <c r="E798">
        <f t="shared" si="60"/>
        <v>3.3343162383468379E-3</v>
      </c>
      <c r="F798">
        <f t="shared" si="61"/>
        <v>3.3287697317438969E-3</v>
      </c>
      <c r="G798">
        <f t="shared" si="64"/>
        <v>2.3462849767206251E-3</v>
      </c>
      <c r="H798">
        <f t="shared" si="62"/>
        <v>0.99829781154062947</v>
      </c>
    </row>
    <row r="799" spans="1:8">
      <c r="A799" s="1">
        <v>34026</v>
      </c>
      <c r="B799" s="3">
        <v>798</v>
      </c>
      <c r="C799">
        <v>443.38</v>
      </c>
      <c r="D799">
        <f t="shared" si="63"/>
        <v>434.8</v>
      </c>
      <c r="E799">
        <f t="shared" si="60"/>
        <v>2.3511326129222331E-3</v>
      </c>
      <c r="F799">
        <f t="shared" si="61"/>
        <v>2.3483730252316093E-3</v>
      </c>
      <c r="G799">
        <f t="shared" si="64"/>
        <v>-1.0114478357570178E-3</v>
      </c>
      <c r="H799">
        <f t="shared" si="62"/>
        <v>0.99829647080608341</v>
      </c>
    </row>
    <row r="800" spans="1:8">
      <c r="A800" s="1">
        <v>34029</v>
      </c>
      <c r="B800" s="3">
        <v>799</v>
      </c>
      <c r="C800">
        <v>442.01</v>
      </c>
      <c r="D800">
        <f t="shared" si="63"/>
        <v>440.87</v>
      </c>
      <c r="E800">
        <f t="shared" si="60"/>
        <v>-3.0899003112454431E-3</v>
      </c>
      <c r="F800">
        <f t="shared" si="61"/>
        <v>-3.0946839096488432E-3</v>
      </c>
      <c r="G800">
        <f t="shared" si="64"/>
        <v>1.3863892161777081E-2</v>
      </c>
      <c r="H800">
        <f t="shared" si="62"/>
        <v>0.99829516704585919</v>
      </c>
    </row>
    <row r="801" spans="1:8">
      <c r="A801" s="1">
        <v>34030</v>
      </c>
      <c r="B801" s="3">
        <v>800</v>
      </c>
      <c r="C801">
        <v>447.9</v>
      </c>
      <c r="D801">
        <f t="shared" si="63"/>
        <v>442.34</v>
      </c>
      <c r="E801">
        <f t="shared" si="60"/>
        <v>1.332549037352093E-2</v>
      </c>
      <c r="F801">
        <f t="shared" si="61"/>
        <v>1.3237486957096145E-2</v>
      </c>
      <c r="G801">
        <f t="shared" si="64"/>
        <v>3.3287697317438969E-3</v>
      </c>
      <c r="H801">
        <f t="shared" si="62"/>
        <v>0.99829386957700561</v>
      </c>
    </row>
    <row r="802" spans="1:8">
      <c r="A802" s="1">
        <v>34031</v>
      </c>
      <c r="B802" s="3">
        <v>801</v>
      </c>
      <c r="C802">
        <v>449.26</v>
      </c>
      <c r="D802">
        <f t="shared" si="63"/>
        <v>443.38</v>
      </c>
      <c r="E802">
        <f t="shared" si="60"/>
        <v>3.0363920517973066E-3</v>
      </c>
      <c r="F802">
        <f t="shared" si="61"/>
        <v>3.0317915237700888E-3</v>
      </c>
      <c r="G802">
        <f t="shared" si="64"/>
        <v>2.3483730252316093E-3</v>
      </c>
      <c r="H802">
        <f t="shared" si="62"/>
        <v>0.99829255608628975</v>
      </c>
    </row>
    <row r="803" spans="1:8">
      <c r="A803" s="1">
        <v>34032</v>
      </c>
      <c r="B803" s="3">
        <v>802</v>
      </c>
      <c r="C803">
        <v>447.34</v>
      </c>
      <c r="D803">
        <f t="shared" si="63"/>
        <v>442.01</v>
      </c>
      <c r="E803">
        <f t="shared" si="60"/>
        <v>-4.2736945198771671E-3</v>
      </c>
      <c r="F803">
        <f t="shared" si="61"/>
        <v>-4.2828528549003764E-3</v>
      </c>
      <c r="G803">
        <f t="shared" si="64"/>
        <v>-3.0946839096488432E-3</v>
      </c>
      <c r="H803">
        <f t="shared" si="62"/>
        <v>0.99829124001074343</v>
      </c>
    </row>
    <row r="804" spans="1:8">
      <c r="A804" s="1">
        <v>34033</v>
      </c>
      <c r="B804" s="3">
        <v>803</v>
      </c>
      <c r="C804">
        <v>446.11</v>
      </c>
      <c r="D804">
        <f t="shared" si="63"/>
        <v>447.9</v>
      </c>
      <c r="E804">
        <f t="shared" si="60"/>
        <v>-2.7495864443151997E-3</v>
      </c>
      <c r="F804">
        <f t="shared" si="61"/>
        <v>-2.753373500608447E-3</v>
      </c>
      <c r="G804">
        <f t="shared" si="64"/>
        <v>1.3237486957096145E-2</v>
      </c>
      <c r="H804">
        <f t="shared" si="62"/>
        <v>0.99828995598593273</v>
      </c>
    </row>
    <row r="805" spans="1:8">
      <c r="A805" s="1">
        <v>34036</v>
      </c>
      <c r="B805" s="3">
        <v>804</v>
      </c>
      <c r="C805">
        <v>454.71</v>
      </c>
      <c r="D805">
        <f t="shared" si="63"/>
        <v>449.26</v>
      </c>
      <c r="E805">
        <f t="shared" si="60"/>
        <v>1.9277756607114761E-2</v>
      </c>
      <c r="F805">
        <f t="shared" si="61"/>
        <v>1.9094294730159334E-2</v>
      </c>
      <c r="G805">
        <f t="shared" si="64"/>
        <v>3.0317915237700888E-3</v>
      </c>
      <c r="H805">
        <f t="shared" si="62"/>
        <v>0.99828868362586176</v>
      </c>
    </row>
    <row r="806" spans="1:8">
      <c r="A806" s="1">
        <v>34037</v>
      </c>
      <c r="B806" s="3">
        <v>805</v>
      </c>
      <c r="C806">
        <v>454.4</v>
      </c>
      <c r="D806">
        <f t="shared" si="63"/>
        <v>447.34</v>
      </c>
      <c r="E806">
        <f t="shared" si="60"/>
        <v>-6.8175320533967203E-4</v>
      </c>
      <c r="F806">
        <f t="shared" si="61"/>
        <v>-6.8198570473310127E-4</v>
      </c>
      <c r="G806">
        <f t="shared" si="64"/>
        <v>-4.2828528549003764E-3</v>
      </c>
      <c r="H806">
        <f t="shared" si="62"/>
        <v>0.99828746619393527</v>
      </c>
    </row>
    <row r="807" spans="1:8">
      <c r="A807" s="1">
        <v>34038</v>
      </c>
      <c r="B807" s="3">
        <v>806</v>
      </c>
      <c r="C807">
        <v>456.33</v>
      </c>
      <c r="D807">
        <f t="shared" si="63"/>
        <v>446.11</v>
      </c>
      <c r="E807">
        <f t="shared" si="60"/>
        <v>4.2473591549295926E-3</v>
      </c>
      <c r="F807">
        <f t="shared" si="61"/>
        <v>4.2383645848191875E-3</v>
      </c>
      <c r="G807">
        <f t="shared" si="64"/>
        <v>-2.753373500608447E-3</v>
      </c>
      <c r="H807">
        <f t="shared" si="62"/>
        <v>0.99828616775437151</v>
      </c>
    </row>
    <row r="808" spans="1:8">
      <c r="A808" s="1">
        <v>34039</v>
      </c>
      <c r="B808" s="3">
        <v>807</v>
      </c>
      <c r="C808">
        <v>453.72</v>
      </c>
      <c r="D808">
        <f t="shared" si="63"/>
        <v>454.71</v>
      </c>
      <c r="E808">
        <f t="shared" si="60"/>
        <v>-5.7195450660705123E-3</v>
      </c>
      <c r="F808">
        <f t="shared" si="61"/>
        <v>-5.7359643009196049E-3</v>
      </c>
      <c r="G808">
        <f t="shared" si="64"/>
        <v>1.9094294730159334E-2</v>
      </c>
      <c r="H808">
        <f t="shared" si="62"/>
        <v>0.99828488983076535</v>
      </c>
    </row>
    <row r="809" spans="1:8">
      <c r="A809" s="1">
        <v>34040</v>
      </c>
      <c r="B809" s="3">
        <v>808</v>
      </c>
      <c r="C809">
        <v>449.83</v>
      </c>
      <c r="D809">
        <f t="shared" si="63"/>
        <v>454.4</v>
      </c>
      <c r="E809">
        <f t="shared" si="60"/>
        <v>-8.5735696023980495E-3</v>
      </c>
      <c r="F809">
        <f t="shared" si="61"/>
        <v>-8.610534080255583E-3</v>
      </c>
      <c r="G809">
        <f t="shared" si="64"/>
        <v>-6.8198570473310127E-4</v>
      </c>
      <c r="H809">
        <f t="shared" si="62"/>
        <v>0.998283622012761</v>
      </c>
    </row>
    <row r="810" spans="1:8">
      <c r="A810" s="1">
        <v>34043</v>
      </c>
      <c r="B810" s="3">
        <v>809</v>
      </c>
      <c r="C810">
        <v>451.43</v>
      </c>
      <c r="D810">
        <f t="shared" si="63"/>
        <v>456.33</v>
      </c>
      <c r="E810">
        <f t="shared" si="60"/>
        <v>3.5568992730587619E-3</v>
      </c>
      <c r="F810">
        <f t="shared" si="61"/>
        <v>3.5505884670135046E-3</v>
      </c>
      <c r="G810">
        <f t="shared" si="64"/>
        <v>4.2383645848191875E-3</v>
      </c>
      <c r="H810">
        <f t="shared" si="62"/>
        <v>0.99828231692894909</v>
      </c>
    </row>
    <row r="811" spans="1:8">
      <c r="A811" s="1">
        <v>34044</v>
      </c>
      <c r="B811" s="3">
        <v>810</v>
      </c>
      <c r="C811">
        <v>451.37</v>
      </c>
      <c r="D811">
        <f t="shared" si="63"/>
        <v>453.72</v>
      </c>
      <c r="E811">
        <f t="shared" si="60"/>
        <v>-1.3291097180072718E-4</v>
      </c>
      <c r="F811">
        <f t="shared" si="61"/>
        <v>-1.329198052468783E-4</v>
      </c>
      <c r="G811">
        <f t="shared" si="64"/>
        <v>-5.7359643009196049E-3</v>
      </c>
      <c r="H811">
        <f t="shared" si="62"/>
        <v>0.99828098703384593</v>
      </c>
    </row>
    <row r="812" spans="1:8">
      <c r="A812" s="1">
        <v>34045</v>
      </c>
      <c r="B812" s="3">
        <v>811</v>
      </c>
      <c r="C812">
        <v>448.31</v>
      </c>
      <c r="D812">
        <f t="shared" si="63"/>
        <v>449.83</v>
      </c>
      <c r="E812">
        <f t="shared" si="60"/>
        <v>-6.7793606132441281E-3</v>
      </c>
      <c r="F812">
        <f t="shared" si="61"/>
        <v>-6.8024448685557459E-3</v>
      </c>
      <c r="G812">
        <f t="shared" si="64"/>
        <v>-8.610534080255583E-3</v>
      </c>
      <c r="H812">
        <f t="shared" si="62"/>
        <v>0.99827965866499513</v>
      </c>
    </row>
    <row r="813" spans="1:8">
      <c r="A813" s="1">
        <v>34046</v>
      </c>
      <c r="B813" s="3">
        <v>812</v>
      </c>
      <c r="C813">
        <v>451.89</v>
      </c>
      <c r="D813">
        <f t="shared" si="63"/>
        <v>451.43</v>
      </c>
      <c r="E813">
        <f t="shared" si="60"/>
        <v>7.9855457161338902E-3</v>
      </c>
      <c r="F813">
        <f t="shared" si="61"/>
        <v>7.9538299790362643E-3</v>
      </c>
      <c r="G813">
        <f t="shared" si="64"/>
        <v>3.5505884670135046E-3</v>
      </c>
      <c r="H813">
        <f t="shared" si="62"/>
        <v>0.99827832926625115</v>
      </c>
    </row>
    <row r="814" spans="1:8">
      <c r="A814" s="1">
        <v>34047</v>
      </c>
      <c r="B814" s="3">
        <v>813</v>
      </c>
      <c r="C814">
        <v>450.18</v>
      </c>
      <c r="D814">
        <f t="shared" si="63"/>
        <v>451.37</v>
      </c>
      <c r="E814">
        <f t="shared" si="60"/>
        <v>-3.784106751643054E-3</v>
      </c>
      <c r="F814">
        <f t="shared" si="61"/>
        <v>-3.7912845971410647E-3</v>
      </c>
      <c r="G814">
        <f t="shared" si="64"/>
        <v>-1.329198052468783E-4</v>
      </c>
      <c r="H814">
        <f t="shared" si="62"/>
        <v>0.99827698088569905</v>
      </c>
    </row>
    <row r="815" spans="1:8">
      <c r="A815" s="1">
        <v>34050</v>
      </c>
      <c r="B815" s="3">
        <v>814</v>
      </c>
      <c r="C815">
        <v>448.88</v>
      </c>
      <c r="D815">
        <f t="shared" si="63"/>
        <v>448.31</v>
      </c>
      <c r="E815">
        <f t="shared" si="60"/>
        <v>-2.8877337953707657E-3</v>
      </c>
      <c r="F815">
        <f t="shared" si="61"/>
        <v>-2.8919113429752841E-3</v>
      </c>
      <c r="G815">
        <f t="shared" si="64"/>
        <v>-6.8024448685557459E-3</v>
      </c>
      <c r="H815">
        <f t="shared" si="62"/>
        <v>0.99827565897797987</v>
      </c>
    </row>
    <row r="816" spans="1:8">
      <c r="A816" s="1">
        <v>34051</v>
      </c>
      <c r="B816" s="3">
        <v>815</v>
      </c>
      <c r="C816">
        <v>448.76</v>
      </c>
      <c r="D816">
        <f t="shared" si="63"/>
        <v>451.89</v>
      </c>
      <c r="E816">
        <f t="shared" si="60"/>
        <v>-2.6733202637677008E-4</v>
      </c>
      <c r="F816">
        <f t="shared" si="61"/>
        <v>-2.6736776595281952E-4</v>
      </c>
      <c r="G816">
        <f t="shared" si="64"/>
        <v>7.9538299790362643E-3</v>
      </c>
      <c r="H816">
        <f t="shared" si="62"/>
        <v>0.99827431962212032</v>
      </c>
    </row>
    <row r="817" spans="1:8">
      <c r="A817" s="1">
        <v>34052</v>
      </c>
      <c r="B817" s="3">
        <v>816</v>
      </c>
      <c r="C817">
        <v>448.07</v>
      </c>
      <c r="D817">
        <f t="shared" si="63"/>
        <v>450.18</v>
      </c>
      <c r="E817">
        <f t="shared" si="60"/>
        <v>-1.5375701934218686E-3</v>
      </c>
      <c r="F817">
        <f t="shared" si="61"/>
        <v>-1.5387534675381787E-3</v>
      </c>
      <c r="G817">
        <f t="shared" si="64"/>
        <v>-3.7912845971410647E-3</v>
      </c>
      <c r="H817">
        <f t="shared" si="62"/>
        <v>0.99827296933579646</v>
      </c>
    </row>
    <row r="818" spans="1:8">
      <c r="A818" s="1">
        <v>34053</v>
      </c>
      <c r="B818" s="3">
        <v>817</v>
      </c>
      <c r="C818">
        <v>450.88</v>
      </c>
      <c r="D818">
        <f t="shared" si="63"/>
        <v>448.88</v>
      </c>
      <c r="E818">
        <f t="shared" si="60"/>
        <v>6.2713415314571436E-3</v>
      </c>
      <c r="F818">
        <f t="shared" si="61"/>
        <v>6.2517585010892773E-3</v>
      </c>
      <c r="G818">
        <f t="shared" si="64"/>
        <v>-2.8919113429752841E-3</v>
      </c>
      <c r="H818">
        <f t="shared" si="62"/>
        <v>0.99827161311403589</v>
      </c>
    </row>
    <row r="819" spans="1:8">
      <c r="A819" s="1">
        <v>34054</v>
      </c>
      <c r="B819" s="3">
        <v>818</v>
      </c>
      <c r="C819">
        <v>447.78</v>
      </c>
      <c r="D819">
        <f t="shared" si="63"/>
        <v>448.76</v>
      </c>
      <c r="E819">
        <f t="shared" si="60"/>
        <v>-6.8754435770050186E-3</v>
      </c>
      <c r="F819">
        <f t="shared" si="61"/>
        <v>-6.8991883389637465E-3</v>
      </c>
      <c r="G819">
        <f t="shared" si="64"/>
        <v>-2.6736776595281952E-4</v>
      </c>
      <c r="H819">
        <f t="shared" si="62"/>
        <v>0.99827025698116589</v>
      </c>
    </row>
    <row r="820" spans="1:8">
      <c r="A820" s="1">
        <v>34057</v>
      </c>
      <c r="B820" s="3">
        <v>819</v>
      </c>
      <c r="C820">
        <v>450.77</v>
      </c>
      <c r="D820">
        <f t="shared" si="63"/>
        <v>448.07</v>
      </c>
      <c r="E820">
        <f t="shared" si="60"/>
        <v>6.6773862164455963E-3</v>
      </c>
      <c r="F820">
        <f t="shared" si="61"/>
        <v>6.6551912213554942E-3</v>
      </c>
      <c r="G820">
        <f t="shared" si="64"/>
        <v>-1.5387534675381787E-3</v>
      </c>
      <c r="H820">
        <f t="shared" si="62"/>
        <v>0.99826890461639739</v>
      </c>
    </row>
    <row r="821" spans="1:8">
      <c r="A821" s="1">
        <v>34058</v>
      </c>
      <c r="B821" s="3">
        <v>820</v>
      </c>
      <c r="C821">
        <v>451.97</v>
      </c>
      <c r="D821">
        <f t="shared" si="63"/>
        <v>450.88</v>
      </c>
      <c r="E821">
        <f t="shared" si="60"/>
        <v>2.6621114981033468E-3</v>
      </c>
      <c r="F821">
        <f t="shared" si="61"/>
        <v>2.6585743554106145E-3</v>
      </c>
      <c r="G821">
        <f t="shared" si="64"/>
        <v>6.2517585010892773E-3</v>
      </c>
      <c r="H821">
        <f t="shared" si="62"/>
        <v>0.99826755033480308</v>
      </c>
    </row>
    <row r="822" spans="1:8">
      <c r="A822" s="1">
        <v>34059</v>
      </c>
      <c r="B822" s="3">
        <v>821</v>
      </c>
      <c r="C822">
        <v>451.67</v>
      </c>
      <c r="D822">
        <f t="shared" si="63"/>
        <v>447.78</v>
      </c>
      <c r="E822">
        <f t="shared" si="60"/>
        <v>-6.6376086908425638E-4</v>
      </c>
      <c r="F822">
        <f t="shared" si="61"/>
        <v>-6.6398125585731549E-4</v>
      </c>
      <c r="G822">
        <f t="shared" si="64"/>
        <v>-6.8991883389637465E-3</v>
      </c>
      <c r="H822">
        <f t="shared" si="62"/>
        <v>0.99826619116821924</v>
      </c>
    </row>
    <row r="823" spans="1:8">
      <c r="A823" s="1">
        <v>34060</v>
      </c>
      <c r="B823" s="3">
        <v>822</v>
      </c>
      <c r="C823">
        <v>450.3</v>
      </c>
      <c r="D823">
        <f t="shared" si="63"/>
        <v>450.77</v>
      </c>
      <c r="E823">
        <f t="shared" si="60"/>
        <v>-3.0331879469524311E-3</v>
      </c>
      <c r="F823">
        <f t="shared" si="61"/>
        <v>-3.0377973847341977E-3</v>
      </c>
      <c r="G823">
        <f t="shared" si="64"/>
        <v>6.6551912213554942E-3</v>
      </c>
      <c r="H823">
        <f t="shared" si="62"/>
        <v>0.99826497149152438</v>
      </c>
    </row>
    <row r="824" spans="1:8">
      <c r="A824" s="1">
        <v>34061</v>
      </c>
      <c r="B824" s="3">
        <v>823</v>
      </c>
      <c r="C824">
        <v>441.39</v>
      </c>
      <c r="D824">
        <f t="shared" si="63"/>
        <v>451.97</v>
      </c>
      <c r="E824">
        <f t="shared" si="60"/>
        <v>-1.9786808794137297E-2</v>
      </c>
      <c r="F824">
        <f t="shared" si="61"/>
        <v>-1.9985188929560138E-2</v>
      </c>
      <c r="G824">
        <f t="shared" si="64"/>
        <v>2.6585743554106145E-3</v>
      </c>
      <c r="H824">
        <f t="shared" si="62"/>
        <v>0.99826371904279154</v>
      </c>
    </row>
    <row r="825" spans="1:8">
      <c r="A825" s="1">
        <v>34064</v>
      </c>
      <c r="B825" s="3">
        <v>824</v>
      </c>
      <c r="C825">
        <v>442.29</v>
      </c>
      <c r="D825">
        <f t="shared" si="63"/>
        <v>451.67</v>
      </c>
      <c r="E825">
        <f t="shared" si="60"/>
        <v>2.0390131176511342E-3</v>
      </c>
      <c r="F825">
        <f t="shared" si="61"/>
        <v>2.0369371518720314E-3</v>
      </c>
      <c r="G825">
        <f t="shared" si="64"/>
        <v>-6.6398125585731549E-4</v>
      </c>
      <c r="H825">
        <f t="shared" si="62"/>
        <v>0.99826245218859078</v>
      </c>
    </row>
    <row r="826" spans="1:8">
      <c r="A826" s="1">
        <v>34065</v>
      </c>
      <c r="B826" s="3">
        <v>825</v>
      </c>
      <c r="C826">
        <v>441.16</v>
      </c>
      <c r="D826">
        <f t="shared" si="63"/>
        <v>450.3</v>
      </c>
      <c r="E826">
        <f t="shared" si="60"/>
        <v>-2.5548848040878053E-3</v>
      </c>
      <c r="F826">
        <f t="shared" si="61"/>
        <v>-2.5581540918917511E-3</v>
      </c>
      <c r="G826">
        <f t="shared" si="64"/>
        <v>-3.0377973847341977E-3</v>
      </c>
      <c r="H826">
        <f t="shared" si="62"/>
        <v>0.99826103789107878</v>
      </c>
    </row>
    <row r="827" spans="1:8">
      <c r="A827" s="1">
        <v>34066</v>
      </c>
      <c r="B827" s="3">
        <v>826</v>
      </c>
      <c r="C827">
        <v>442.73</v>
      </c>
      <c r="D827">
        <f t="shared" si="63"/>
        <v>441.39</v>
      </c>
      <c r="E827">
        <f t="shared" si="60"/>
        <v>3.5587995285157156E-3</v>
      </c>
      <c r="F827">
        <f t="shared" si="61"/>
        <v>3.5524819856158629E-3</v>
      </c>
      <c r="G827">
        <f t="shared" si="64"/>
        <v>-1.9985188929560138E-2</v>
      </c>
      <c r="H827">
        <f t="shared" si="62"/>
        <v>0.99825962373069854</v>
      </c>
    </row>
    <row r="828" spans="1:8">
      <c r="A828" s="1">
        <v>34067</v>
      </c>
      <c r="B828" s="3">
        <v>827</v>
      </c>
      <c r="C828">
        <v>441.84</v>
      </c>
      <c r="D828">
        <f t="shared" si="63"/>
        <v>442.29</v>
      </c>
      <c r="E828">
        <f t="shared" si="60"/>
        <v>-2.0102545569535453E-3</v>
      </c>
      <c r="F828">
        <f t="shared" si="61"/>
        <v>-2.0122778306301825E-3</v>
      </c>
      <c r="G828">
        <f t="shared" si="64"/>
        <v>2.0369371518720314E-3</v>
      </c>
      <c r="H828">
        <f t="shared" si="62"/>
        <v>0.99825825988779104</v>
      </c>
    </row>
    <row r="829" spans="1:8">
      <c r="A829" s="1">
        <v>34071</v>
      </c>
      <c r="B829" s="3">
        <v>828</v>
      </c>
      <c r="C829">
        <v>448.37</v>
      </c>
      <c r="D829">
        <f t="shared" si="63"/>
        <v>441.16</v>
      </c>
      <c r="E829">
        <f t="shared" si="60"/>
        <v>1.4779105558573306E-2</v>
      </c>
      <c r="F829">
        <f t="shared" si="61"/>
        <v>1.4670958817355029E-2</v>
      </c>
      <c r="G829">
        <f t="shared" si="64"/>
        <v>-2.5581540918917511E-3</v>
      </c>
      <c r="H829">
        <f t="shared" si="62"/>
        <v>0.99825688928806111</v>
      </c>
    </row>
    <row r="830" spans="1:8">
      <c r="A830" s="1">
        <v>34072</v>
      </c>
      <c r="B830" s="3">
        <v>829</v>
      </c>
      <c r="C830">
        <v>449.22</v>
      </c>
      <c r="D830">
        <f t="shared" si="63"/>
        <v>442.73</v>
      </c>
      <c r="E830">
        <f t="shared" si="60"/>
        <v>1.8957557374490327E-3</v>
      </c>
      <c r="F830">
        <f t="shared" si="61"/>
        <v>1.8939610603618817E-3</v>
      </c>
      <c r="G830">
        <f t="shared" si="64"/>
        <v>3.5524819856158629E-3</v>
      </c>
      <c r="H830">
        <f t="shared" si="62"/>
        <v>0.99825551661841661</v>
      </c>
    </row>
    <row r="831" spans="1:8">
      <c r="A831" s="1">
        <v>34073</v>
      </c>
      <c r="B831" s="3">
        <v>830</v>
      </c>
      <c r="C831">
        <v>448.66</v>
      </c>
      <c r="D831">
        <f t="shared" si="63"/>
        <v>441.84</v>
      </c>
      <c r="E831">
        <f t="shared" si="60"/>
        <v>-1.2466052268376346E-3</v>
      </c>
      <c r="F831">
        <f t="shared" si="61"/>
        <v>-1.247382885488868E-3</v>
      </c>
      <c r="G831">
        <f t="shared" si="64"/>
        <v>-2.0122778306301825E-3</v>
      </c>
      <c r="H831">
        <f t="shared" si="62"/>
        <v>0.99825411947196108</v>
      </c>
    </row>
    <row r="832" spans="1:8">
      <c r="A832" s="1">
        <v>34074</v>
      </c>
      <c r="B832" s="3">
        <v>831</v>
      </c>
      <c r="C832">
        <v>448.4</v>
      </c>
      <c r="D832">
        <f t="shared" si="63"/>
        <v>448.37</v>
      </c>
      <c r="E832">
        <f t="shared" si="60"/>
        <v>-5.7950341015478924E-4</v>
      </c>
      <c r="F832">
        <f t="shared" si="61"/>
        <v>-5.7967138715486755E-4</v>
      </c>
      <c r="G832">
        <f t="shared" si="64"/>
        <v>1.4670958817355029E-2</v>
      </c>
      <c r="H832">
        <f t="shared" si="62"/>
        <v>0.99825272367651585</v>
      </c>
    </row>
    <row r="833" spans="1:8">
      <c r="A833" s="1">
        <v>34075</v>
      </c>
      <c r="B833" s="3">
        <v>832</v>
      </c>
      <c r="C833">
        <v>448.94</v>
      </c>
      <c r="D833">
        <f t="shared" si="63"/>
        <v>449.22</v>
      </c>
      <c r="E833">
        <f t="shared" si="60"/>
        <v>1.2042818911686451E-3</v>
      </c>
      <c r="F833">
        <f t="shared" si="61"/>
        <v>1.2035573253941223E-3</v>
      </c>
      <c r="G833">
        <f t="shared" si="64"/>
        <v>1.8939610603618817E-3</v>
      </c>
      <c r="H833">
        <f t="shared" si="62"/>
        <v>0.99825132416996576</v>
      </c>
    </row>
    <row r="834" spans="1:8">
      <c r="A834" s="1">
        <v>34078</v>
      </c>
      <c r="B834" s="3">
        <v>833</v>
      </c>
      <c r="C834">
        <v>447.46</v>
      </c>
      <c r="D834">
        <f t="shared" si="63"/>
        <v>448.66</v>
      </c>
      <c r="E834">
        <f t="shared" si="60"/>
        <v>-3.2966543413374132E-3</v>
      </c>
      <c r="F834">
        <f t="shared" si="61"/>
        <v>-3.3021002784687781E-3</v>
      </c>
      <c r="G834">
        <f t="shared" si="64"/>
        <v>-1.247382885488868E-3</v>
      </c>
      <c r="H834">
        <f t="shared" si="62"/>
        <v>0.99824993256020966</v>
      </c>
    </row>
    <row r="835" spans="1:8">
      <c r="A835" s="1">
        <v>34079</v>
      </c>
      <c r="B835" s="3">
        <v>834</v>
      </c>
      <c r="C835">
        <v>445.1</v>
      </c>
      <c r="D835">
        <f t="shared" si="63"/>
        <v>448.4</v>
      </c>
      <c r="E835">
        <f t="shared" si="60"/>
        <v>-5.2742144549232485E-3</v>
      </c>
      <c r="F835">
        <f t="shared" si="61"/>
        <v>-5.2881722231212791E-3</v>
      </c>
      <c r="G835">
        <f t="shared" si="64"/>
        <v>-5.7967138715486755E-4</v>
      </c>
      <c r="H835">
        <f t="shared" si="62"/>
        <v>0.99824856222841585</v>
      </c>
    </row>
    <row r="836" spans="1:8">
      <c r="A836" s="1">
        <v>34080</v>
      </c>
      <c r="B836" s="3">
        <v>835</v>
      </c>
      <c r="C836">
        <v>443.63</v>
      </c>
      <c r="D836">
        <f t="shared" si="63"/>
        <v>448.94</v>
      </c>
      <c r="E836">
        <f t="shared" ref="E836:E899" si="65">(C836-C835)/C835</f>
        <v>-3.3026286227814585E-3</v>
      </c>
      <c r="F836">
        <f t="shared" ref="F836:F899" si="66">LN(C836)-LN(C835)</f>
        <v>-3.3080943381618155E-3</v>
      </c>
      <c r="G836">
        <f t="shared" si="64"/>
        <v>1.2035573253941223E-3</v>
      </c>
      <c r="H836">
        <f t="shared" ref="H836:H899" si="67">CORREL(C838:C5471,D838:D5471)</f>
        <v>0.99824722594819182</v>
      </c>
    </row>
    <row r="837" spans="1:8">
      <c r="A837" s="1">
        <v>34081</v>
      </c>
      <c r="B837" s="3">
        <v>836</v>
      </c>
      <c r="C837">
        <v>439.46</v>
      </c>
      <c r="D837">
        <f t="shared" si="63"/>
        <v>447.46</v>
      </c>
      <c r="E837">
        <f t="shared" si="65"/>
        <v>-9.3997249960553076E-3</v>
      </c>
      <c r="F837">
        <f t="shared" si="66"/>
        <v>-9.4441812145262816E-3</v>
      </c>
      <c r="G837">
        <f t="shared" si="64"/>
        <v>-3.3021002784687781E-3</v>
      </c>
      <c r="H837">
        <f t="shared" si="67"/>
        <v>0.99824587668118192</v>
      </c>
    </row>
    <row r="838" spans="1:8">
      <c r="A838" s="1">
        <v>34082</v>
      </c>
      <c r="B838" s="3">
        <v>837</v>
      </c>
      <c r="C838">
        <v>437.03</v>
      </c>
      <c r="D838">
        <f t="shared" ref="D838:D901" si="68">C835</f>
        <v>445.1</v>
      </c>
      <c r="E838">
        <f t="shared" si="65"/>
        <v>-5.5295134938333568E-3</v>
      </c>
      <c r="F838">
        <f t="shared" si="66"/>
        <v>-5.5448578442431895E-3</v>
      </c>
      <c r="G838">
        <f t="shared" si="64"/>
        <v>-5.2881722231212791E-3</v>
      </c>
      <c r="H838">
        <f t="shared" si="67"/>
        <v>0.9982445624594346</v>
      </c>
    </row>
    <row r="839" spans="1:8">
      <c r="A839" s="1">
        <v>34085</v>
      </c>
      <c r="B839" s="3">
        <v>838</v>
      </c>
      <c r="C839">
        <v>433.54</v>
      </c>
      <c r="D839">
        <f t="shared" si="68"/>
        <v>443.63</v>
      </c>
      <c r="E839">
        <f t="shared" si="65"/>
        <v>-7.9857218039950401E-3</v>
      </c>
      <c r="F839">
        <f t="shared" si="66"/>
        <v>-8.0177784581003664E-3</v>
      </c>
      <c r="G839">
        <f t="shared" ref="G839:G902" si="69">F836</f>
        <v>-3.3080943381618155E-3</v>
      </c>
      <c r="H839">
        <f t="shared" si="67"/>
        <v>0.99824310055185128</v>
      </c>
    </row>
    <row r="840" spans="1:8">
      <c r="A840" s="1">
        <v>34086</v>
      </c>
      <c r="B840" s="3">
        <v>839</v>
      </c>
      <c r="C840">
        <v>438.01</v>
      </c>
      <c r="D840">
        <f t="shared" si="68"/>
        <v>439.46</v>
      </c>
      <c r="E840">
        <f t="shared" si="65"/>
        <v>1.0310467315587882E-2</v>
      </c>
      <c r="F840">
        <f t="shared" si="66"/>
        <v>1.0257676999272825E-2</v>
      </c>
      <c r="G840">
        <f t="shared" si="69"/>
        <v>-9.4441812145262816E-3</v>
      </c>
      <c r="H840">
        <f t="shared" si="67"/>
        <v>0.99824162080863088</v>
      </c>
    </row>
    <row r="841" spans="1:8">
      <c r="A841" s="1">
        <v>34087</v>
      </c>
      <c r="B841" s="3">
        <v>840</v>
      </c>
      <c r="C841">
        <v>438.02</v>
      </c>
      <c r="D841">
        <f t="shared" si="68"/>
        <v>437.03</v>
      </c>
      <c r="E841">
        <f t="shared" si="65"/>
        <v>2.2830528983335779E-5</v>
      </c>
      <c r="F841">
        <f t="shared" si="66"/>
        <v>2.2830268370910289E-5</v>
      </c>
      <c r="G841">
        <f t="shared" si="69"/>
        <v>-5.5448578442431895E-3</v>
      </c>
      <c r="H841">
        <f t="shared" si="67"/>
        <v>0.9982401517089613</v>
      </c>
    </row>
    <row r="842" spans="1:8">
      <c r="A842" s="1">
        <v>34088</v>
      </c>
      <c r="B842" s="3">
        <v>841</v>
      </c>
      <c r="C842">
        <v>438.89</v>
      </c>
      <c r="D842">
        <f t="shared" si="68"/>
        <v>433.54</v>
      </c>
      <c r="E842">
        <f t="shared" si="65"/>
        <v>1.9862106753116399E-3</v>
      </c>
      <c r="F842">
        <f t="shared" si="66"/>
        <v>1.9842407668919648E-3</v>
      </c>
      <c r="G842">
        <f t="shared" si="69"/>
        <v>-8.0177784581003664E-3</v>
      </c>
      <c r="H842">
        <f t="shared" si="67"/>
        <v>0.99823867438315861</v>
      </c>
    </row>
    <row r="843" spans="1:8">
      <c r="A843" s="1">
        <v>34089</v>
      </c>
      <c r="B843" s="3">
        <v>842</v>
      </c>
      <c r="C843">
        <v>440.19</v>
      </c>
      <c r="D843">
        <f t="shared" si="68"/>
        <v>438.01</v>
      </c>
      <c r="E843">
        <f t="shared" si="65"/>
        <v>2.9620178176764369E-3</v>
      </c>
      <c r="F843">
        <f t="shared" si="66"/>
        <v>2.957639686171909E-3</v>
      </c>
      <c r="G843">
        <f t="shared" si="69"/>
        <v>1.0257676999272825E-2</v>
      </c>
      <c r="H843">
        <f t="shared" si="67"/>
        <v>0.99823721099328844</v>
      </c>
    </row>
    <row r="844" spans="1:8">
      <c r="A844" s="1">
        <v>34092</v>
      </c>
      <c r="B844" s="3">
        <v>843</v>
      </c>
      <c r="C844">
        <v>442.46</v>
      </c>
      <c r="D844">
        <f t="shared" si="68"/>
        <v>438.02</v>
      </c>
      <c r="E844">
        <f t="shared" si="65"/>
        <v>5.1568640814193458E-3</v>
      </c>
      <c r="F844">
        <f t="shared" si="66"/>
        <v>5.1436129943560616E-3</v>
      </c>
      <c r="G844">
        <f t="shared" si="69"/>
        <v>2.2830268370910289E-5</v>
      </c>
      <c r="H844">
        <f t="shared" si="67"/>
        <v>0.99823575685225352</v>
      </c>
    </row>
    <row r="845" spans="1:8">
      <c r="A845" s="1">
        <v>34093</v>
      </c>
      <c r="B845" s="3">
        <v>844</v>
      </c>
      <c r="C845">
        <v>444.05</v>
      </c>
      <c r="D845">
        <f t="shared" si="68"/>
        <v>438.89</v>
      </c>
      <c r="E845">
        <f t="shared" si="65"/>
        <v>3.5935451792253126E-3</v>
      </c>
      <c r="F845">
        <f t="shared" si="66"/>
        <v>3.5871038226717999E-3</v>
      </c>
      <c r="G845">
        <f t="shared" si="69"/>
        <v>1.9842407668919648E-3</v>
      </c>
      <c r="H845">
        <f t="shared" si="67"/>
        <v>0.99823429687147203</v>
      </c>
    </row>
    <row r="846" spans="1:8">
      <c r="A846" s="1">
        <v>34094</v>
      </c>
      <c r="B846" s="3">
        <v>845</v>
      </c>
      <c r="C846">
        <v>444.52</v>
      </c>
      <c r="D846">
        <f t="shared" si="68"/>
        <v>440.19</v>
      </c>
      <c r="E846">
        <f t="shared" si="65"/>
        <v>1.0584393649363145E-3</v>
      </c>
      <c r="F846">
        <f t="shared" si="66"/>
        <v>1.0578796129330215E-3</v>
      </c>
      <c r="G846">
        <f t="shared" si="69"/>
        <v>2.957639686171909E-3</v>
      </c>
      <c r="H846">
        <f t="shared" si="67"/>
        <v>0.9982328245639388</v>
      </c>
    </row>
    <row r="847" spans="1:8">
      <c r="A847" s="1">
        <v>34095</v>
      </c>
      <c r="B847" s="3">
        <v>846</v>
      </c>
      <c r="C847">
        <v>443.26</v>
      </c>
      <c r="D847">
        <f t="shared" si="68"/>
        <v>442.46</v>
      </c>
      <c r="E847">
        <f t="shared" si="65"/>
        <v>-2.8345181319175536E-3</v>
      </c>
      <c r="F847">
        <f t="shared" si="66"/>
        <v>-2.8385429859181244E-3</v>
      </c>
      <c r="G847">
        <f t="shared" si="69"/>
        <v>5.1436129943560616E-3</v>
      </c>
      <c r="H847">
        <f t="shared" si="67"/>
        <v>0.99823136095798048</v>
      </c>
    </row>
    <row r="848" spans="1:8">
      <c r="A848" s="1">
        <v>34096</v>
      </c>
      <c r="B848" s="3">
        <v>847</v>
      </c>
      <c r="C848">
        <v>442.31</v>
      </c>
      <c r="D848">
        <f t="shared" si="68"/>
        <v>444.05</v>
      </c>
      <c r="E848">
        <f t="shared" si="65"/>
        <v>-2.1432116590713998E-3</v>
      </c>
      <c r="F848">
        <f t="shared" si="66"/>
        <v>-2.1455116239748051E-3</v>
      </c>
      <c r="G848">
        <f t="shared" si="69"/>
        <v>3.5871038226717999E-3</v>
      </c>
      <c r="H848">
        <f t="shared" si="67"/>
        <v>0.99822989642707594</v>
      </c>
    </row>
    <row r="849" spans="1:8">
      <c r="A849" s="1">
        <v>34099</v>
      </c>
      <c r="B849" s="3">
        <v>848</v>
      </c>
      <c r="C849">
        <v>442.8</v>
      </c>
      <c r="D849">
        <f t="shared" si="68"/>
        <v>444.52</v>
      </c>
      <c r="E849">
        <f t="shared" si="65"/>
        <v>1.1078203070245057E-3</v>
      </c>
      <c r="F849">
        <f t="shared" si="66"/>
        <v>1.1072071269291328E-3</v>
      </c>
      <c r="G849">
        <f t="shared" si="69"/>
        <v>1.0578796129330215E-3</v>
      </c>
      <c r="H849">
        <f t="shared" si="67"/>
        <v>0.99822841902489379</v>
      </c>
    </row>
    <row r="850" spans="1:8">
      <c r="A850" s="1">
        <v>34100</v>
      </c>
      <c r="B850" s="3">
        <v>849</v>
      </c>
      <c r="C850">
        <v>444.36</v>
      </c>
      <c r="D850">
        <f t="shared" si="68"/>
        <v>443.26</v>
      </c>
      <c r="E850">
        <f t="shared" si="65"/>
        <v>3.5230352303523087E-3</v>
      </c>
      <c r="F850">
        <f t="shared" si="66"/>
        <v>3.5168438790398326E-3</v>
      </c>
      <c r="G850">
        <f t="shared" si="69"/>
        <v>-2.8385429859181244E-3</v>
      </c>
      <c r="H850">
        <f t="shared" si="67"/>
        <v>0.99822693906658522</v>
      </c>
    </row>
    <row r="851" spans="1:8">
      <c r="A851" s="1">
        <v>34101</v>
      </c>
      <c r="B851" s="3">
        <v>850</v>
      </c>
      <c r="C851">
        <v>444.8</v>
      </c>
      <c r="D851">
        <f t="shared" si="68"/>
        <v>442.31</v>
      </c>
      <c r="E851">
        <f t="shared" si="65"/>
        <v>9.9018813574578649E-4</v>
      </c>
      <c r="F851">
        <f t="shared" si="66"/>
        <v>9.8969822285077669E-4</v>
      </c>
      <c r="G851">
        <f t="shared" si="69"/>
        <v>-2.1455116239748051E-3</v>
      </c>
      <c r="H851">
        <f t="shared" si="67"/>
        <v>0.99822546878533469</v>
      </c>
    </row>
    <row r="852" spans="1:8">
      <c r="A852" s="1">
        <v>34102</v>
      </c>
      <c r="B852" s="3">
        <v>851</v>
      </c>
      <c r="C852">
        <v>439.23</v>
      </c>
      <c r="D852">
        <f t="shared" si="68"/>
        <v>442.8</v>
      </c>
      <c r="E852">
        <f t="shared" si="65"/>
        <v>-1.2522482014388473E-2</v>
      </c>
      <c r="F852">
        <f t="shared" si="66"/>
        <v>-1.2601549062871698E-2</v>
      </c>
      <c r="G852">
        <f t="shared" si="69"/>
        <v>1.1072071269291328E-3</v>
      </c>
      <c r="H852">
        <f t="shared" si="67"/>
        <v>0.99822401630491309</v>
      </c>
    </row>
    <row r="853" spans="1:8">
      <c r="A853" s="1">
        <v>34103</v>
      </c>
      <c r="B853" s="3">
        <v>852</v>
      </c>
      <c r="C853">
        <v>439.56</v>
      </c>
      <c r="D853">
        <f t="shared" si="68"/>
        <v>444.36</v>
      </c>
      <c r="E853">
        <f t="shared" si="65"/>
        <v>7.5131480090154148E-4</v>
      </c>
      <c r="F853">
        <f t="shared" si="66"/>
        <v>7.5103270522269838E-4</v>
      </c>
      <c r="G853">
        <f t="shared" si="69"/>
        <v>3.5168438790398326E-3</v>
      </c>
      <c r="H853">
        <f t="shared" si="67"/>
        <v>0.99822255858546893</v>
      </c>
    </row>
    <row r="854" spans="1:8">
      <c r="A854" s="1">
        <v>34106</v>
      </c>
      <c r="B854" s="3">
        <v>853</v>
      </c>
      <c r="C854">
        <v>440.37</v>
      </c>
      <c r="D854">
        <f t="shared" si="68"/>
        <v>444.8</v>
      </c>
      <c r="E854">
        <f t="shared" si="65"/>
        <v>1.842751842751848E-3</v>
      </c>
      <c r="F854">
        <f t="shared" si="66"/>
        <v>1.8410560585282454E-3</v>
      </c>
      <c r="G854">
        <f t="shared" si="69"/>
        <v>9.8969822285077669E-4</v>
      </c>
      <c r="H854">
        <f t="shared" si="67"/>
        <v>0.99822104421693236</v>
      </c>
    </row>
    <row r="855" spans="1:8">
      <c r="A855" s="1">
        <v>34107</v>
      </c>
      <c r="B855" s="3">
        <v>854</v>
      </c>
      <c r="C855">
        <v>440.32</v>
      </c>
      <c r="D855">
        <f t="shared" si="68"/>
        <v>439.23</v>
      </c>
      <c r="E855">
        <f t="shared" si="65"/>
        <v>-1.1354088607310073E-4</v>
      </c>
      <c r="F855">
        <f t="shared" si="66"/>
        <v>-1.1354733232771252E-4</v>
      </c>
      <c r="G855">
        <f t="shared" si="69"/>
        <v>-1.2601549062871698E-2</v>
      </c>
      <c r="H855">
        <f t="shared" si="67"/>
        <v>0.99821960218649064</v>
      </c>
    </row>
    <row r="856" spans="1:8">
      <c r="A856" s="1">
        <v>34108</v>
      </c>
      <c r="B856" s="3">
        <v>855</v>
      </c>
      <c r="C856">
        <v>447.57</v>
      </c>
      <c r="D856">
        <f t="shared" si="68"/>
        <v>439.56</v>
      </c>
      <c r="E856">
        <f t="shared" si="65"/>
        <v>1.6465297965116279E-2</v>
      </c>
      <c r="F856">
        <f t="shared" si="66"/>
        <v>1.6331214757942192E-2</v>
      </c>
      <c r="G856">
        <f t="shared" si="69"/>
        <v>7.5103270522269838E-4</v>
      </c>
      <c r="H856">
        <f t="shared" si="67"/>
        <v>0.99821820961873831</v>
      </c>
    </row>
    <row r="857" spans="1:8">
      <c r="A857" s="1">
        <v>34109</v>
      </c>
      <c r="B857" s="3">
        <v>856</v>
      </c>
      <c r="C857">
        <v>450.59</v>
      </c>
      <c r="D857">
        <f t="shared" si="68"/>
        <v>440.37</v>
      </c>
      <c r="E857">
        <f t="shared" si="65"/>
        <v>6.7475478696069485E-3</v>
      </c>
      <c r="F857">
        <f t="shared" si="66"/>
        <v>6.7248850569709973E-3</v>
      </c>
      <c r="G857">
        <f t="shared" si="69"/>
        <v>1.8410560585282454E-3</v>
      </c>
      <c r="H857">
        <f t="shared" si="67"/>
        <v>0.99821672506554593</v>
      </c>
    </row>
    <row r="858" spans="1:8">
      <c r="A858" s="1">
        <v>34110</v>
      </c>
      <c r="B858" s="3">
        <v>857</v>
      </c>
      <c r="C858">
        <v>445.84</v>
      </c>
      <c r="D858">
        <f t="shared" si="68"/>
        <v>440.32</v>
      </c>
      <c r="E858">
        <f t="shared" si="65"/>
        <v>-1.0541734170753901E-2</v>
      </c>
      <c r="F858">
        <f t="shared" si="66"/>
        <v>-1.0597691858556857E-2</v>
      </c>
      <c r="G858">
        <f t="shared" si="69"/>
        <v>-1.1354733232771252E-4</v>
      </c>
      <c r="H858">
        <f t="shared" si="67"/>
        <v>0.99821523924263422</v>
      </c>
    </row>
    <row r="859" spans="1:8">
      <c r="A859" s="1">
        <v>34113</v>
      </c>
      <c r="B859" s="3">
        <v>858</v>
      </c>
      <c r="C859">
        <v>448</v>
      </c>
      <c r="D859">
        <f t="shared" si="68"/>
        <v>447.57</v>
      </c>
      <c r="E859">
        <f t="shared" si="65"/>
        <v>4.8447873676655869E-3</v>
      </c>
      <c r="F859">
        <f t="shared" si="66"/>
        <v>4.8330891537045062E-3</v>
      </c>
      <c r="G859">
        <f t="shared" si="69"/>
        <v>1.6331214757942192E-2</v>
      </c>
      <c r="H859">
        <f t="shared" si="67"/>
        <v>0.9982137699105601</v>
      </c>
    </row>
    <row r="860" spans="1:8">
      <c r="A860" s="1">
        <v>34114</v>
      </c>
      <c r="B860" s="3">
        <v>859</v>
      </c>
      <c r="C860">
        <v>448.85</v>
      </c>
      <c r="D860">
        <f t="shared" si="68"/>
        <v>450.59</v>
      </c>
      <c r="E860">
        <f t="shared" si="65"/>
        <v>1.8973214285714793E-3</v>
      </c>
      <c r="F860">
        <f t="shared" si="66"/>
        <v>1.8955237877129605E-3</v>
      </c>
      <c r="G860">
        <f t="shared" si="69"/>
        <v>6.7248850569709973E-3</v>
      </c>
      <c r="H860">
        <f t="shared" si="67"/>
        <v>0.99821233660511066</v>
      </c>
    </row>
    <row r="861" spans="1:8">
      <c r="A861" s="1">
        <v>34115</v>
      </c>
      <c r="B861" s="3">
        <v>860</v>
      </c>
      <c r="C861">
        <v>453.44</v>
      </c>
      <c r="D861">
        <f t="shared" si="68"/>
        <v>445.84</v>
      </c>
      <c r="E861">
        <f t="shared" si="65"/>
        <v>1.0226133452155452E-2</v>
      </c>
      <c r="F861">
        <f t="shared" si="66"/>
        <v>1.0174200299617908E-2</v>
      </c>
      <c r="G861">
        <f t="shared" si="69"/>
        <v>-1.0597691858556857E-2</v>
      </c>
      <c r="H861">
        <f t="shared" si="67"/>
        <v>0.99821086540689463</v>
      </c>
    </row>
    <row r="862" spans="1:8">
      <c r="A862" s="1">
        <v>34116</v>
      </c>
      <c r="B862" s="3">
        <v>861</v>
      </c>
      <c r="C862">
        <v>452.41</v>
      </c>
      <c r="D862">
        <f t="shared" si="68"/>
        <v>448</v>
      </c>
      <c r="E862">
        <f t="shared" si="65"/>
        <v>-2.2715243472123605E-3</v>
      </c>
      <c r="F862">
        <f t="shared" si="66"/>
        <v>-2.2741081721981971E-3</v>
      </c>
      <c r="G862">
        <f t="shared" si="69"/>
        <v>4.8330891537045062E-3</v>
      </c>
      <c r="H862">
        <f t="shared" si="67"/>
        <v>0.99820937477584226</v>
      </c>
    </row>
    <row r="863" spans="1:8">
      <c r="A863" s="1">
        <v>34117</v>
      </c>
      <c r="B863" s="3">
        <v>862</v>
      </c>
      <c r="C863">
        <v>450.19</v>
      </c>
      <c r="D863">
        <f t="shared" si="68"/>
        <v>448.85</v>
      </c>
      <c r="E863">
        <f t="shared" si="65"/>
        <v>-4.9070533365752908E-3</v>
      </c>
      <c r="F863">
        <f t="shared" si="66"/>
        <v>-4.9191324542503523E-3</v>
      </c>
      <c r="G863">
        <f t="shared" si="69"/>
        <v>1.8955237877129605E-3</v>
      </c>
      <c r="H863">
        <f t="shared" si="67"/>
        <v>0.99820790269605042</v>
      </c>
    </row>
    <row r="864" spans="1:8">
      <c r="A864" s="1">
        <v>34121</v>
      </c>
      <c r="B864" s="3">
        <v>863</v>
      </c>
      <c r="C864">
        <v>453.83</v>
      </c>
      <c r="D864">
        <f t="shared" si="68"/>
        <v>453.44</v>
      </c>
      <c r="E864">
        <f t="shared" si="65"/>
        <v>8.0854750216574917E-3</v>
      </c>
      <c r="F864">
        <f t="shared" si="66"/>
        <v>8.0529627026137973E-3</v>
      </c>
      <c r="G864">
        <f t="shared" si="69"/>
        <v>1.0174200299617908E-2</v>
      </c>
      <c r="H864">
        <f t="shared" si="67"/>
        <v>0.99820642411702909</v>
      </c>
    </row>
    <row r="865" spans="1:8">
      <c r="A865" s="1">
        <v>34122</v>
      </c>
      <c r="B865" s="3">
        <v>864</v>
      </c>
      <c r="C865">
        <v>453.85</v>
      </c>
      <c r="D865">
        <f t="shared" si="68"/>
        <v>452.41</v>
      </c>
      <c r="E865">
        <f t="shared" si="65"/>
        <v>4.4069365180879745E-5</v>
      </c>
      <c r="F865">
        <f t="shared" si="66"/>
        <v>4.4068394155161172E-5</v>
      </c>
      <c r="G865">
        <f t="shared" si="69"/>
        <v>-2.2741081721981971E-3</v>
      </c>
      <c r="H865">
        <f t="shared" si="67"/>
        <v>0.99820493455933335</v>
      </c>
    </row>
    <row r="866" spans="1:8">
      <c r="A866" s="1">
        <v>34123</v>
      </c>
      <c r="B866" s="3">
        <v>865</v>
      </c>
      <c r="C866">
        <v>452.49</v>
      </c>
      <c r="D866">
        <f t="shared" si="68"/>
        <v>450.19</v>
      </c>
      <c r="E866">
        <f t="shared" si="65"/>
        <v>-2.996584774705329E-3</v>
      </c>
      <c r="F866">
        <f t="shared" si="66"/>
        <v>-3.0010835243654554E-3</v>
      </c>
      <c r="G866">
        <f t="shared" si="69"/>
        <v>-4.9191324542503523E-3</v>
      </c>
      <c r="H866">
        <f t="shared" si="67"/>
        <v>0.99820347370057494</v>
      </c>
    </row>
    <row r="867" spans="1:8">
      <c r="A867" s="1">
        <v>34124</v>
      </c>
      <c r="B867" s="3">
        <v>866</v>
      </c>
      <c r="C867">
        <v>450.06</v>
      </c>
      <c r="D867">
        <f t="shared" si="68"/>
        <v>453.83</v>
      </c>
      <c r="E867">
        <f t="shared" si="65"/>
        <v>-5.3702844261751788E-3</v>
      </c>
      <c r="F867">
        <f t="shared" si="66"/>
        <v>-5.3847562386710734E-3</v>
      </c>
      <c r="G867">
        <f t="shared" si="69"/>
        <v>8.0529627026137973E-3</v>
      </c>
      <c r="H867">
        <f t="shared" si="67"/>
        <v>0.99820204002460677</v>
      </c>
    </row>
    <row r="868" spans="1:8">
      <c r="A868" s="1">
        <v>34127</v>
      </c>
      <c r="B868" s="3">
        <v>867</v>
      </c>
      <c r="C868">
        <v>447.69</v>
      </c>
      <c r="D868">
        <f t="shared" si="68"/>
        <v>453.85</v>
      </c>
      <c r="E868">
        <f t="shared" si="65"/>
        <v>-5.2659645380616019E-3</v>
      </c>
      <c r="F868">
        <f t="shared" si="66"/>
        <v>-5.2798785981131857E-3</v>
      </c>
      <c r="G868">
        <f t="shared" si="69"/>
        <v>4.4068394155161172E-5</v>
      </c>
      <c r="H868">
        <f t="shared" si="67"/>
        <v>0.998200624840205</v>
      </c>
    </row>
    <row r="869" spans="1:8">
      <c r="A869" s="1">
        <v>34128</v>
      </c>
      <c r="B869" s="3">
        <v>868</v>
      </c>
      <c r="C869">
        <v>444.71</v>
      </c>
      <c r="D869">
        <f t="shared" si="68"/>
        <v>452.49</v>
      </c>
      <c r="E869">
        <f t="shared" si="65"/>
        <v>-6.6563916996136129E-3</v>
      </c>
      <c r="F869">
        <f t="shared" si="66"/>
        <v>-6.6786442777315713E-3</v>
      </c>
      <c r="G869">
        <f t="shared" si="69"/>
        <v>-3.0010835243654554E-3</v>
      </c>
      <c r="H869">
        <f t="shared" si="67"/>
        <v>0.99819914036702551</v>
      </c>
    </row>
    <row r="870" spans="1:8">
      <c r="A870" s="1">
        <v>34129</v>
      </c>
      <c r="B870" s="3">
        <v>869</v>
      </c>
      <c r="C870">
        <v>445.78</v>
      </c>
      <c r="D870">
        <f t="shared" si="68"/>
        <v>450.06</v>
      </c>
      <c r="E870">
        <f t="shared" si="65"/>
        <v>2.4060623777292915E-3</v>
      </c>
      <c r="F870">
        <f t="shared" si="66"/>
        <v>2.40317244429189E-3</v>
      </c>
      <c r="G870">
        <f t="shared" si="69"/>
        <v>-5.3847562386710734E-3</v>
      </c>
      <c r="H870">
        <f t="shared" si="67"/>
        <v>0.99819762337211948</v>
      </c>
    </row>
    <row r="871" spans="1:8">
      <c r="A871" s="1">
        <v>34130</v>
      </c>
      <c r="B871" s="3">
        <v>870</v>
      </c>
      <c r="C871">
        <v>445.38</v>
      </c>
      <c r="D871">
        <f t="shared" si="68"/>
        <v>447.69</v>
      </c>
      <c r="E871">
        <f t="shared" si="65"/>
        <v>-8.9730360267391382E-4</v>
      </c>
      <c r="F871">
        <f t="shared" si="66"/>
        <v>-8.9770642053643712E-4</v>
      </c>
      <c r="G871">
        <f t="shared" si="69"/>
        <v>-5.2798785981131857E-3</v>
      </c>
      <c r="H871">
        <f t="shared" si="67"/>
        <v>0.99819608677538962</v>
      </c>
    </row>
    <row r="872" spans="1:8">
      <c r="A872" s="1">
        <v>34131</v>
      </c>
      <c r="B872" s="3">
        <v>871</v>
      </c>
      <c r="C872">
        <v>447.26</v>
      </c>
      <c r="D872">
        <f t="shared" si="68"/>
        <v>444.71</v>
      </c>
      <c r="E872">
        <f t="shared" si="65"/>
        <v>4.2211145538641063E-3</v>
      </c>
      <c r="F872">
        <f t="shared" si="66"/>
        <v>4.212230641060799E-3</v>
      </c>
      <c r="G872">
        <f t="shared" si="69"/>
        <v>-6.6786442777315713E-3</v>
      </c>
      <c r="H872">
        <f t="shared" si="67"/>
        <v>0.99819454917471928</v>
      </c>
    </row>
    <row r="873" spans="1:8">
      <c r="A873" s="1">
        <v>34134</v>
      </c>
      <c r="B873" s="3">
        <v>872</v>
      </c>
      <c r="C873">
        <v>447.71</v>
      </c>
      <c r="D873">
        <f t="shared" si="68"/>
        <v>445.78</v>
      </c>
      <c r="E873">
        <f t="shared" si="65"/>
        <v>1.0061261905826334E-3</v>
      </c>
      <c r="F873">
        <f t="shared" si="66"/>
        <v>1.0056203848680667E-3</v>
      </c>
      <c r="G873">
        <f t="shared" si="69"/>
        <v>2.40317244429189E-3</v>
      </c>
      <c r="H873">
        <f t="shared" si="67"/>
        <v>0.99819300280838619</v>
      </c>
    </row>
    <row r="874" spans="1:8">
      <c r="A874" s="1">
        <v>34135</v>
      </c>
      <c r="B874" s="3">
        <v>873</v>
      </c>
      <c r="C874">
        <v>446.27</v>
      </c>
      <c r="D874">
        <f t="shared" si="68"/>
        <v>445.38</v>
      </c>
      <c r="E874">
        <f t="shared" si="65"/>
        <v>-3.2163677380447116E-3</v>
      </c>
      <c r="F874">
        <f t="shared" si="66"/>
        <v>-3.2215513667130935E-3</v>
      </c>
      <c r="G874">
        <f t="shared" si="69"/>
        <v>-8.9770642053643712E-4</v>
      </c>
      <c r="H874">
        <f t="shared" si="67"/>
        <v>0.99819146222875099</v>
      </c>
    </row>
    <row r="875" spans="1:8">
      <c r="A875" s="1">
        <v>34136</v>
      </c>
      <c r="B875" s="3">
        <v>874</v>
      </c>
      <c r="C875">
        <v>447.43</v>
      </c>
      <c r="D875">
        <f t="shared" si="68"/>
        <v>447.26</v>
      </c>
      <c r="E875">
        <f t="shared" si="65"/>
        <v>2.5993232796289803E-3</v>
      </c>
      <c r="F875">
        <f t="shared" si="66"/>
        <v>2.5959508815773802E-3</v>
      </c>
      <c r="G875">
        <f t="shared" si="69"/>
        <v>4.212230641060799E-3</v>
      </c>
      <c r="H875">
        <f t="shared" si="67"/>
        <v>0.99818992112038518</v>
      </c>
    </row>
    <row r="876" spans="1:8">
      <c r="A876" s="1">
        <v>34137</v>
      </c>
      <c r="B876" s="3">
        <v>875</v>
      </c>
      <c r="C876">
        <v>448.54</v>
      </c>
      <c r="D876">
        <f t="shared" si="68"/>
        <v>447.71</v>
      </c>
      <c r="E876">
        <f t="shared" si="65"/>
        <v>2.480834990948335E-3</v>
      </c>
      <c r="F876">
        <f t="shared" si="66"/>
        <v>2.4777627998391338E-3</v>
      </c>
      <c r="G876">
        <f t="shared" si="69"/>
        <v>1.0056203848680667E-3</v>
      </c>
      <c r="H876">
        <f t="shared" si="67"/>
        <v>0.99818837784002257</v>
      </c>
    </row>
    <row r="877" spans="1:8">
      <c r="A877" s="1">
        <v>34138</v>
      </c>
      <c r="B877" s="3">
        <v>876</v>
      </c>
      <c r="C877">
        <v>443.68</v>
      </c>
      <c r="D877">
        <f t="shared" si="68"/>
        <v>446.27</v>
      </c>
      <c r="E877">
        <f t="shared" si="65"/>
        <v>-1.0835154055379706E-2</v>
      </c>
      <c r="F877">
        <f t="shared" si="66"/>
        <v>-1.0894281830674757E-2</v>
      </c>
      <c r="G877">
        <f t="shared" si="69"/>
        <v>-3.2215513667130935E-3</v>
      </c>
      <c r="H877">
        <f t="shared" si="67"/>
        <v>0.99818683014614262</v>
      </c>
    </row>
    <row r="878" spans="1:8">
      <c r="A878" s="1">
        <v>34141</v>
      </c>
      <c r="B878" s="3">
        <v>877</v>
      </c>
      <c r="C878">
        <v>446.22</v>
      </c>
      <c r="D878">
        <f t="shared" si="68"/>
        <v>447.43</v>
      </c>
      <c r="E878">
        <f t="shared" si="65"/>
        <v>5.7248467363866309E-3</v>
      </c>
      <c r="F878">
        <f t="shared" si="66"/>
        <v>5.7085220757961963E-3</v>
      </c>
      <c r="G878">
        <f t="shared" si="69"/>
        <v>2.5959508815773802E-3</v>
      </c>
      <c r="H878">
        <f t="shared" si="67"/>
        <v>0.99818529213664808</v>
      </c>
    </row>
    <row r="879" spans="1:8">
      <c r="A879" s="1">
        <v>34142</v>
      </c>
      <c r="B879" s="3">
        <v>878</v>
      </c>
      <c r="C879">
        <v>445.93</v>
      </c>
      <c r="D879">
        <f t="shared" si="68"/>
        <v>448.54</v>
      </c>
      <c r="E879">
        <f t="shared" si="65"/>
        <v>-6.4990363497830763E-4</v>
      </c>
      <c r="F879">
        <f t="shared" si="66"/>
        <v>-6.5011491389110887E-4</v>
      </c>
      <c r="G879">
        <f t="shared" si="69"/>
        <v>2.4777627998391338E-3</v>
      </c>
      <c r="H879">
        <f t="shared" si="67"/>
        <v>0.99818371566130526</v>
      </c>
    </row>
    <row r="880" spans="1:8">
      <c r="A880" s="1">
        <v>34143</v>
      </c>
      <c r="B880" s="3">
        <v>879</v>
      </c>
      <c r="C880">
        <v>443.19</v>
      </c>
      <c r="D880">
        <f t="shared" si="68"/>
        <v>443.68</v>
      </c>
      <c r="E880">
        <f t="shared" si="65"/>
        <v>-6.1444621353127374E-3</v>
      </c>
      <c r="F880">
        <f t="shared" si="66"/>
        <v>-6.1634170277464762E-3</v>
      </c>
      <c r="G880">
        <f t="shared" si="69"/>
        <v>-1.0894281830674757E-2</v>
      </c>
      <c r="H880">
        <f t="shared" si="67"/>
        <v>0.99818214871322486</v>
      </c>
    </row>
    <row r="881" spans="1:8">
      <c r="A881" s="1">
        <v>34144</v>
      </c>
      <c r="B881" s="3">
        <v>880</v>
      </c>
      <c r="C881">
        <v>446.62</v>
      </c>
      <c r="D881">
        <f t="shared" si="68"/>
        <v>446.22</v>
      </c>
      <c r="E881">
        <f t="shared" si="65"/>
        <v>7.7393442992847467E-3</v>
      </c>
      <c r="F881">
        <f t="shared" si="66"/>
        <v>7.7095492051144632E-3</v>
      </c>
      <c r="G881">
        <f t="shared" si="69"/>
        <v>5.7085220757961963E-3</v>
      </c>
      <c r="H881">
        <f t="shared" si="67"/>
        <v>0.99818057941165639</v>
      </c>
    </row>
    <row r="882" spans="1:8">
      <c r="A882" s="1">
        <v>34145</v>
      </c>
      <c r="B882" s="3">
        <v>881</v>
      </c>
      <c r="C882">
        <v>447.6</v>
      </c>
      <c r="D882">
        <f t="shared" si="68"/>
        <v>445.93</v>
      </c>
      <c r="E882">
        <f t="shared" si="65"/>
        <v>2.1942591016972332E-3</v>
      </c>
      <c r="F882">
        <f t="shared" si="66"/>
        <v>2.1918552310289385E-3</v>
      </c>
      <c r="G882">
        <f t="shared" si="69"/>
        <v>-6.5011491389110887E-4</v>
      </c>
      <c r="H882">
        <f t="shared" si="67"/>
        <v>0.99817907928025973</v>
      </c>
    </row>
    <row r="883" spans="1:8">
      <c r="A883" s="1">
        <v>34148</v>
      </c>
      <c r="B883" s="3">
        <v>882</v>
      </c>
      <c r="C883">
        <v>451.85</v>
      </c>
      <c r="D883">
        <f t="shared" si="68"/>
        <v>443.19</v>
      </c>
      <c r="E883">
        <f t="shared" si="65"/>
        <v>9.4950848972296682E-3</v>
      </c>
      <c r="F883">
        <f t="shared" si="66"/>
        <v>9.450289910194698E-3</v>
      </c>
      <c r="G883">
        <f t="shared" si="69"/>
        <v>-6.1634170277464762E-3</v>
      </c>
      <c r="H883">
        <f t="shared" si="67"/>
        <v>0.99817752293086071</v>
      </c>
    </row>
    <row r="884" spans="1:8">
      <c r="A884" s="1">
        <v>34149</v>
      </c>
      <c r="B884" s="3">
        <v>883</v>
      </c>
      <c r="C884">
        <v>450.69</v>
      </c>
      <c r="D884">
        <f t="shared" si="68"/>
        <v>446.62</v>
      </c>
      <c r="E884">
        <f t="shared" si="65"/>
        <v>-2.5672236361624985E-3</v>
      </c>
      <c r="F884">
        <f t="shared" si="66"/>
        <v>-2.5705246055229836E-3</v>
      </c>
      <c r="G884">
        <f t="shared" si="69"/>
        <v>7.7095492051144632E-3</v>
      </c>
      <c r="H884">
        <f t="shared" si="67"/>
        <v>0.9981759587907908</v>
      </c>
    </row>
    <row r="885" spans="1:8">
      <c r="A885" s="1">
        <v>34150</v>
      </c>
      <c r="B885" s="3">
        <v>884</v>
      </c>
      <c r="C885">
        <v>450.53</v>
      </c>
      <c r="D885">
        <f t="shared" si="68"/>
        <v>447.6</v>
      </c>
      <c r="E885">
        <f t="shared" si="65"/>
        <v>-3.550112050412146E-4</v>
      </c>
      <c r="F885">
        <f t="shared" si="66"/>
        <v>-3.5507423643732494E-4</v>
      </c>
      <c r="G885">
        <f t="shared" si="69"/>
        <v>2.1918552310289385E-3</v>
      </c>
      <c r="H885">
        <f t="shared" si="67"/>
        <v>0.99817441545794761</v>
      </c>
    </row>
    <row r="886" spans="1:8">
      <c r="A886" s="1">
        <v>34151</v>
      </c>
      <c r="B886" s="3">
        <v>885</v>
      </c>
      <c r="C886">
        <v>449.02</v>
      </c>
      <c r="D886">
        <f t="shared" si="68"/>
        <v>451.85</v>
      </c>
      <c r="E886">
        <f t="shared" si="65"/>
        <v>-3.3516081060084588E-3</v>
      </c>
      <c r="F886">
        <f t="shared" si="66"/>
        <v>-3.3572373259351806E-3</v>
      </c>
      <c r="G886">
        <f t="shared" si="69"/>
        <v>9.450289910194698E-3</v>
      </c>
      <c r="H886">
        <f t="shared" si="67"/>
        <v>0.99817288276785587</v>
      </c>
    </row>
    <row r="887" spans="1:8">
      <c r="A887" s="1">
        <v>34152</v>
      </c>
      <c r="B887" s="3">
        <v>886</v>
      </c>
      <c r="C887">
        <v>445.84</v>
      </c>
      <c r="D887">
        <f t="shared" si="68"/>
        <v>450.69</v>
      </c>
      <c r="E887">
        <f t="shared" si="65"/>
        <v>-7.082089884637671E-3</v>
      </c>
      <c r="F887">
        <f t="shared" si="66"/>
        <v>-7.1072869187887022E-3</v>
      </c>
      <c r="G887">
        <f t="shared" si="69"/>
        <v>-2.5705246055229836E-3</v>
      </c>
      <c r="H887">
        <f t="shared" si="67"/>
        <v>0.99817142213350252</v>
      </c>
    </row>
    <row r="888" spans="1:8">
      <c r="A888" s="1">
        <v>34156</v>
      </c>
      <c r="B888" s="3">
        <v>887</v>
      </c>
      <c r="C888">
        <v>441.43</v>
      </c>
      <c r="D888">
        <f t="shared" si="68"/>
        <v>450.53</v>
      </c>
      <c r="E888">
        <f t="shared" si="65"/>
        <v>-9.8914408756503869E-3</v>
      </c>
      <c r="F888">
        <f t="shared" si="66"/>
        <v>-9.9406861840849459E-3</v>
      </c>
      <c r="G888">
        <f t="shared" si="69"/>
        <v>-3.5507423643732494E-4</v>
      </c>
      <c r="H888">
        <f t="shared" si="67"/>
        <v>0.9981698929563807</v>
      </c>
    </row>
    <row r="889" spans="1:8">
      <c r="A889" s="1">
        <v>34157</v>
      </c>
      <c r="B889" s="3">
        <v>888</v>
      </c>
      <c r="C889">
        <v>442.83</v>
      </c>
      <c r="D889">
        <f t="shared" si="68"/>
        <v>449.02</v>
      </c>
      <c r="E889">
        <f t="shared" si="65"/>
        <v>3.1715107718097483E-3</v>
      </c>
      <c r="F889">
        <f t="shared" si="66"/>
        <v>3.1664921398197876E-3</v>
      </c>
      <c r="G889">
        <f t="shared" si="69"/>
        <v>-3.3572373259351806E-3</v>
      </c>
      <c r="H889">
        <f t="shared" si="67"/>
        <v>0.99816830065107098</v>
      </c>
    </row>
    <row r="890" spans="1:8">
      <c r="A890" s="1">
        <v>34158</v>
      </c>
      <c r="B890" s="3">
        <v>889</v>
      </c>
      <c r="C890">
        <v>448.64</v>
      </c>
      <c r="D890">
        <f t="shared" si="68"/>
        <v>445.84</v>
      </c>
      <c r="E890">
        <f t="shared" si="65"/>
        <v>1.3120158977485722E-2</v>
      </c>
      <c r="F890">
        <f t="shared" si="66"/>
        <v>1.303483518915538E-2</v>
      </c>
      <c r="G890">
        <f t="shared" si="69"/>
        <v>-7.1072869187887022E-3</v>
      </c>
      <c r="H890">
        <f t="shared" si="67"/>
        <v>0.99816672529545569</v>
      </c>
    </row>
    <row r="891" spans="1:8">
      <c r="A891" s="1">
        <v>34159</v>
      </c>
      <c r="B891" s="3">
        <v>890</v>
      </c>
      <c r="C891">
        <v>448.11</v>
      </c>
      <c r="D891">
        <f t="shared" si="68"/>
        <v>441.43</v>
      </c>
      <c r="E891">
        <f t="shared" si="65"/>
        <v>-1.1813480741796824E-3</v>
      </c>
      <c r="F891">
        <f t="shared" si="66"/>
        <v>-1.1820464158596167E-3</v>
      </c>
      <c r="G891">
        <f t="shared" si="69"/>
        <v>-9.9406861840849459E-3</v>
      </c>
      <c r="H891">
        <f t="shared" si="67"/>
        <v>0.99816514570052683</v>
      </c>
    </row>
    <row r="892" spans="1:8">
      <c r="A892" s="1">
        <v>34162</v>
      </c>
      <c r="B892" s="3">
        <v>891</v>
      </c>
      <c r="C892">
        <v>448.98</v>
      </c>
      <c r="D892">
        <f t="shared" si="68"/>
        <v>442.83</v>
      </c>
      <c r="E892">
        <f t="shared" si="65"/>
        <v>1.9414875811742754E-3</v>
      </c>
      <c r="F892">
        <f t="shared" si="66"/>
        <v>1.9396053300111404E-3</v>
      </c>
      <c r="G892">
        <f t="shared" si="69"/>
        <v>3.1664921398197876E-3</v>
      </c>
      <c r="H892">
        <f t="shared" si="67"/>
        <v>0.99816354967649534</v>
      </c>
    </row>
    <row r="893" spans="1:8">
      <c r="A893" s="1">
        <v>34163</v>
      </c>
      <c r="B893" s="3">
        <v>892</v>
      </c>
      <c r="C893">
        <v>448.09</v>
      </c>
      <c r="D893">
        <f t="shared" si="68"/>
        <v>448.64</v>
      </c>
      <c r="E893">
        <f t="shared" si="65"/>
        <v>-1.9822709252083461E-3</v>
      </c>
      <c r="F893">
        <f t="shared" si="66"/>
        <v>-1.9842382244616985E-3</v>
      </c>
      <c r="G893">
        <f t="shared" si="69"/>
        <v>1.303483518915538E-2</v>
      </c>
      <c r="H893">
        <f t="shared" si="67"/>
        <v>0.99816195058839963</v>
      </c>
    </row>
    <row r="894" spans="1:8">
      <c r="A894" s="1">
        <v>34164</v>
      </c>
      <c r="B894" s="3">
        <v>893</v>
      </c>
      <c r="C894">
        <v>450.08</v>
      </c>
      <c r="D894">
        <f t="shared" si="68"/>
        <v>448.11</v>
      </c>
      <c r="E894">
        <f t="shared" si="65"/>
        <v>4.4410721060501443E-3</v>
      </c>
      <c r="F894">
        <f t="shared" si="66"/>
        <v>4.4312396456858139E-3</v>
      </c>
      <c r="G894">
        <f t="shared" si="69"/>
        <v>-1.1820464158596167E-3</v>
      </c>
      <c r="H894">
        <f t="shared" si="67"/>
        <v>0.99816034849583457</v>
      </c>
    </row>
    <row r="895" spans="1:8">
      <c r="A895" s="1">
        <v>34165</v>
      </c>
      <c r="B895" s="3">
        <v>894</v>
      </c>
      <c r="C895">
        <v>449.22</v>
      </c>
      <c r="D895">
        <f t="shared" si="68"/>
        <v>448.98</v>
      </c>
      <c r="E895">
        <f t="shared" si="65"/>
        <v>-1.9107714184144081E-3</v>
      </c>
      <c r="F895">
        <f t="shared" si="66"/>
        <v>-1.912599270897708E-3</v>
      </c>
      <c r="G895">
        <f t="shared" si="69"/>
        <v>1.9396053300111404E-3</v>
      </c>
      <c r="H895">
        <f t="shared" si="67"/>
        <v>0.99815874580288644</v>
      </c>
    </row>
    <row r="896" spans="1:8">
      <c r="A896" s="1">
        <v>34166</v>
      </c>
      <c r="B896" s="3">
        <v>895</v>
      </c>
      <c r="C896">
        <v>445.75</v>
      </c>
      <c r="D896">
        <f t="shared" si="68"/>
        <v>448.09</v>
      </c>
      <c r="E896">
        <f t="shared" si="65"/>
        <v>-7.7245002448689442E-3</v>
      </c>
      <c r="F896">
        <f t="shared" si="66"/>
        <v>-7.7544887273983676E-3</v>
      </c>
      <c r="G896">
        <f t="shared" si="69"/>
        <v>-1.9842382244616985E-3</v>
      </c>
      <c r="H896">
        <f t="shared" si="67"/>
        <v>0.9981571649589821</v>
      </c>
    </row>
    <row r="897" spans="1:8">
      <c r="A897" s="1">
        <v>34169</v>
      </c>
      <c r="B897" s="3">
        <v>896</v>
      </c>
      <c r="C897">
        <v>446.03</v>
      </c>
      <c r="D897">
        <f t="shared" si="68"/>
        <v>450.08</v>
      </c>
      <c r="E897">
        <f t="shared" si="65"/>
        <v>6.2815479528877778E-4</v>
      </c>
      <c r="F897">
        <f t="shared" si="66"/>
        <v>6.2795758864453433E-4</v>
      </c>
      <c r="G897">
        <f t="shared" si="69"/>
        <v>4.4312396456858139E-3</v>
      </c>
      <c r="H897">
        <f t="shared" si="67"/>
        <v>0.99815555870934169</v>
      </c>
    </row>
    <row r="898" spans="1:8">
      <c r="A898" s="1">
        <v>34170</v>
      </c>
      <c r="B898" s="3">
        <v>897</v>
      </c>
      <c r="C898">
        <v>447.31</v>
      </c>
      <c r="D898">
        <f t="shared" si="68"/>
        <v>449.22</v>
      </c>
      <c r="E898">
        <f t="shared" si="65"/>
        <v>2.8697621236240378E-3</v>
      </c>
      <c r="F898">
        <f t="shared" si="66"/>
        <v>2.8656522173928778E-3</v>
      </c>
      <c r="G898">
        <f t="shared" si="69"/>
        <v>-1.912599270897708E-3</v>
      </c>
      <c r="H898">
        <f t="shared" si="67"/>
        <v>0.99815392612545195</v>
      </c>
    </row>
    <row r="899" spans="1:8">
      <c r="A899" s="1">
        <v>34171</v>
      </c>
      <c r="B899" s="3">
        <v>898</v>
      </c>
      <c r="C899">
        <v>447.18</v>
      </c>
      <c r="D899">
        <f t="shared" si="68"/>
        <v>445.75</v>
      </c>
      <c r="E899">
        <f t="shared" si="65"/>
        <v>-2.9062618765508363E-4</v>
      </c>
      <c r="F899">
        <f t="shared" si="66"/>
        <v>-2.9066842763025846E-4</v>
      </c>
      <c r="G899">
        <f t="shared" si="69"/>
        <v>-7.7544887273983676E-3</v>
      </c>
      <c r="H899">
        <f t="shared" si="67"/>
        <v>0.99815229294179397</v>
      </c>
    </row>
    <row r="900" spans="1:8">
      <c r="A900" s="1">
        <v>34172</v>
      </c>
      <c r="B900" s="3">
        <v>899</v>
      </c>
      <c r="C900">
        <v>444.51</v>
      </c>
      <c r="D900">
        <f t="shared" si="68"/>
        <v>446.03</v>
      </c>
      <c r="E900">
        <f t="shared" ref="E900:E963" si="70">(C900-C899)/C899</f>
        <v>-5.9707500335435754E-3</v>
      </c>
      <c r="F900">
        <f t="shared" ref="F900:F963" si="71">LN(C900)-LN(C899)</f>
        <v>-5.9886462329048484E-3</v>
      </c>
      <c r="G900">
        <f t="shared" si="69"/>
        <v>6.2795758864453433E-4</v>
      </c>
      <c r="H900">
        <f t="shared" ref="H900:H963" si="72">CORREL(C902:C5535,D902:D5535)</f>
        <v>0.99815065964110405</v>
      </c>
    </row>
    <row r="901" spans="1:8">
      <c r="A901" s="1">
        <v>34173</v>
      </c>
      <c r="B901" s="3">
        <v>900</v>
      </c>
      <c r="C901">
        <v>447.1</v>
      </c>
      <c r="D901">
        <f t="shared" si="68"/>
        <v>447.31</v>
      </c>
      <c r="E901">
        <f t="shared" si="70"/>
        <v>5.8266405705159202E-3</v>
      </c>
      <c r="F901">
        <f t="shared" si="71"/>
        <v>5.8097313511824566E-3</v>
      </c>
      <c r="G901">
        <f t="shared" si="69"/>
        <v>2.8656522173928778E-3</v>
      </c>
      <c r="H901">
        <f t="shared" si="72"/>
        <v>0.99814902549763707</v>
      </c>
    </row>
    <row r="902" spans="1:8">
      <c r="A902" s="1">
        <v>34176</v>
      </c>
      <c r="B902" s="3">
        <v>901</v>
      </c>
      <c r="C902">
        <v>449.09</v>
      </c>
      <c r="D902">
        <f t="shared" ref="D902:D965" si="73">C899</f>
        <v>447.18</v>
      </c>
      <c r="E902">
        <f t="shared" si="70"/>
        <v>4.450905837620112E-3</v>
      </c>
      <c r="F902">
        <f t="shared" si="71"/>
        <v>4.4410298501160739E-3</v>
      </c>
      <c r="G902">
        <f t="shared" si="69"/>
        <v>-2.9066842763025846E-4</v>
      </c>
      <c r="H902">
        <f t="shared" si="72"/>
        <v>0.99814738498090239</v>
      </c>
    </row>
    <row r="903" spans="1:8">
      <c r="A903" s="1">
        <v>34177</v>
      </c>
      <c r="B903" s="3">
        <v>902</v>
      </c>
      <c r="C903">
        <v>448.24</v>
      </c>
      <c r="D903">
        <f t="shared" si="73"/>
        <v>444.51</v>
      </c>
      <c r="E903">
        <f t="shared" si="70"/>
        <v>-1.8927163820168919E-3</v>
      </c>
      <c r="F903">
        <f t="shared" si="71"/>
        <v>-1.8945098330220844E-3</v>
      </c>
      <c r="G903">
        <f t="shared" ref="G903:G966" si="74">F900</f>
        <v>-5.9886462329048484E-3</v>
      </c>
      <c r="H903">
        <f t="shared" si="72"/>
        <v>0.99814573897120007</v>
      </c>
    </row>
    <row r="904" spans="1:8">
      <c r="A904" s="1">
        <v>34178</v>
      </c>
      <c r="B904" s="3">
        <v>903</v>
      </c>
      <c r="C904">
        <v>447.19</v>
      </c>
      <c r="D904">
        <f t="shared" si="73"/>
        <v>447.1</v>
      </c>
      <c r="E904">
        <f t="shared" si="70"/>
        <v>-2.342495091915071E-3</v>
      </c>
      <c r="F904">
        <f t="shared" si="71"/>
        <v>-2.3452430257293599E-3</v>
      </c>
      <c r="G904">
        <f t="shared" si="74"/>
        <v>5.8097313511824566E-3</v>
      </c>
      <c r="H904">
        <f t="shared" si="72"/>
        <v>0.99814410147994814</v>
      </c>
    </row>
    <row r="905" spans="1:8">
      <c r="A905" s="1">
        <v>34179</v>
      </c>
      <c r="B905" s="3">
        <v>904</v>
      </c>
      <c r="C905">
        <v>450.24</v>
      </c>
      <c r="D905">
        <f t="shared" si="73"/>
        <v>449.09</v>
      </c>
      <c r="E905">
        <f t="shared" si="70"/>
        <v>6.8203671817348589E-3</v>
      </c>
      <c r="F905">
        <f t="shared" si="71"/>
        <v>6.7972136947247463E-3</v>
      </c>
      <c r="G905">
        <f t="shared" si="74"/>
        <v>4.4410298501160739E-3</v>
      </c>
      <c r="H905">
        <f t="shared" si="72"/>
        <v>0.9981424543319658</v>
      </c>
    </row>
    <row r="906" spans="1:8">
      <c r="A906" s="1">
        <v>34180</v>
      </c>
      <c r="B906" s="3">
        <v>905</v>
      </c>
      <c r="C906">
        <v>448.13</v>
      </c>
      <c r="D906">
        <f t="shared" si="73"/>
        <v>448.24</v>
      </c>
      <c r="E906">
        <f t="shared" si="70"/>
        <v>-4.6863894811656308E-3</v>
      </c>
      <c r="F906">
        <f t="shared" si="71"/>
        <v>-4.6974050332693196E-3</v>
      </c>
      <c r="G906">
        <f t="shared" si="74"/>
        <v>-1.8945098330220844E-3</v>
      </c>
      <c r="H906">
        <f t="shared" si="72"/>
        <v>0.99814080735112709</v>
      </c>
    </row>
    <row r="907" spans="1:8">
      <c r="A907" s="1">
        <v>34183</v>
      </c>
      <c r="B907" s="3">
        <v>906</v>
      </c>
      <c r="C907">
        <v>450.15</v>
      </c>
      <c r="D907">
        <f t="shared" si="73"/>
        <v>447.19</v>
      </c>
      <c r="E907">
        <f t="shared" si="70"/>
        <v>4.5076205565348932E-3</v>
      </c>
      <c r="F907">
        <f t="shared" si="71"/>
        <v>4.4974916617306349E-3</v>
      </c>
      <c r="G907">
        <f t="shared" si="74"/>
        <v>-2.3452430257293599E-3</v>
      </c>
      <c r="H907">
        <f t="shared" si="72"/>
        <v>0.99813916533346503</v>
      </c>
    </row>
    <row r="908" spans="1:8">
      <c r="A908" s="1">
        <v>34184</v>
      </c>
      <c r="B908" s="3">
        <v>907</v>
      </c>
      <c r="C908">
        <v>449.27</v>
      </c>
      <c r="D908">
        <f t="shared" si="73"/>
        <v>450.24</v>
      </c>
      <c r="E908">
        <f t="shared" si="70"/>
        <v>-1.9549039209152404E-3</v>
      </c>
      <c r="F908">
        <f t="shared" si="71"/>
        <v>-1.9568172395612038E-3</v>
      </c>
      <c r="G908">
        <f t="shared" si="74"/>
        <v>6.7972136947247463E-3</v>
      </c>
      <c r="H908">
        <f t="shared" si="72"/>
        <v>0.99813750608892327</v>
      </c>
    </row>
    <row r="909" spans="1:8">
      <c r="A909" s="1">
        <v>34185</v>
      </c>
      <c r="B909" s="3">
        <v>908</v>
      </c>
      <c r="C909">
        <v>448.54</v>
      </c>
      <c r="D909">
        <f t="shared" si="73"/>
        <v>448.13</v>
      </c>
      <c r="E909">
        <f t="shared" si="70"/>
        <v>-1.624858103145016E-3</v>
      </c>
      <c r="F909">
        <f t="shared" si="71"/>
        <v>-1.6261796167817977E-3</v>
      </c>
      <c r="G909">
        <f t="shared" si="74"/>
        <v>-4.6974050332693196E-3</v>
      </c>
      <c r="H909">
        <f t="shared" si="72"/>
        <v>0.99813586042592295</v>
      </c>
    </row>
    <row r="910" spans="1:8">
      <c r="A910" s="1">
        <v>34186</v>
      </c>
      <c r="B910" s="3">
        <v>909</v>
      </c>
      <c r="C910">
        <v>448.13</v>
      </c>
      <c r="D910">
        <f t="shared" si="73"/>
        <v>450.15</v>
      </c>
      <c r="E910">
        <f t="shared" si="70"/>
        <v>-9.140767824497815E-4</v>
      </c>
      <c r="F910">
        <f t="shared" si="71"/>
        <v>-9.1449480538763339E-4</v>
      </c>
      <c r="G910">
        <f t="shared" si="74"/>
        <v>4.4974916617306349E-3</v>
      </c>
      <c r="H910">
        <f t="shared" si="72"/>
        <v>0.99813420059029379</v>
      </c>
    </row>
    <row r="911" spans="1:8">
      <c r="A911" s="1">
        <v>34187</v>
      </c>
      <c r="B911" s="3">
        <v>910</v>
      </c>
      <c r="C911">
        <v>448.68</v>
      </c>
      <c r="D911">
        <f t="shared" si="73"/>
        <v>449.27</v>
      </c>
      <c r="E911">
        <f t="shared" si="70"/>
        <v>1.2273224287595371E-3</v>
      </c>
      <c r="F911">
        <f t="shared" si="71"/>
        <v>1.2265698842677253E-3</v>
      </c>
      <c r="G911">
        <f t="shared" si="74"/>
        <v>-1.9568172395612038E-3</v>
      </c>
      <c r="H911">
        <f t="shared" si="72"/>
        <v>0.99813253721826434</v>
      </c>
    </row>
    <row r="912" spans="1:8">
      <c r="A912" s="1">
        <v>34190</v>
      </c>
      <c r="B912" s="3">
        <v>911</v>
      </c>
      <c r="C912">
        <v>450.72</v>
      </c>
      <c r="D912">
        <f t="shared" si="73"/>
        <v>448.54</v>
      </c>
      <c r="E912">
        <f t="shared" si="70"/>
        <v>4.5466702326825807E-3</v>
      </c>
      <c r="F912">
        <f t="shared" si="71"/>
        <v>4.5363653510399615E-3</v>
      </c>
      <c r="G912">
        <f t="shared" si="74"/>
        <v>-1.6261796167817977E-3</v>
      </c>
      <c r="H912">
        <f t="shared" si="72"/>
        <v>0.99813086415939323</v>
      </c>
    </row>
    <row r="913" spans="1:8">
      <c r="A913" s="1">
        <v>34191</v>
      </c>
      <c r="B913" s="3">
        <v>912</v>
      </c>
      <c r="C913">
        <v>449.45</v>
      </c>
      <c r="D913">
        <f t="shared" si="73"/>
        <v>448.13</v>
      </c>
      <c r="E913">
        <f t="shared" si="70"/>
        <v>-2.8177138800142853E-3</v>
      </c>
      <c r="F913">
        <f t="shared" si="71"/>
        <v>-2.8216911086547114E-3</v>
      </c>
      <c r="G913">
        <f t="shared" si="74"/>
        <v>-9.1449480538763339E-4</v>
      </c>
      <c r="H913">
        <f t="shared" si="72"/>
        <v>0.99812919196157546</v>
      </c>
    </row>
    <row r="914" spans="1:8">
      <c r="A914" s="1">
        <v>34192</v>
      </c>
      <c r="B914" s="3">
        <v>913</v>
      </c>
      <c r="C914">
        <v>450.46</v>
      </c>
      <c r="D914">
        <f t="shared" si="73"/>
        <v>448.68</v>
      </c>
      <c r="E914">
        <f t="shared" si="70"/>
        <v>2.2471910112359349E-3</v>
      </c>
      <c r="F914">
        <f t="shared" si="71"/>
        <v>2.2446698538240994E-3</v>
      </c>
      <c r="G914">
        <f t="shared" si="74"/>
        <v>1.2265698842677253E-3</v>
      </c>
      <c r="H914">
        <f t="shared" si="72"/>
        <v>0.99812752888252121</v>
      </c>
    </row>
    <row r="915" spans="1:8">
      <c r="A915" s="1">
        <v>34193</v>
      </c>
      <c r="B915" s="3">
        <v>914</v>
      </c>
      <c r="C915">
        <v>448.96</v>
      </c>
      <c r="D915">
        <f t="shared" si="73"/>
        <v>450.72</v>
      </c>
      <c r="E915">
        <f t="shared" si="70"/>
        <v>-3.3299294054966034E-3</v>
      </c>
      <c r="F915">
        <f t="shared" si="71"/>
        <v>-3.3354859591359087E-3</v>
      </c>
      <c r="G915">
        <f t="shared" si="74"/>
        <v>4.5363653510399615E-3</v>
      </c>
      <c r="H915">
        <f t="shared" si="72"/>
        <v>0.99812585027704637</v>
      </c>
    </row>
    <row r="916" spans="1:8">
      <c r="A916" s="1">
        <v>34194</v>
      </c>
      <c r="B916" s="3">
        <v>915</v>
      </c>
      <c r="C916">
        <v>450.14</v>
      </c>
      <c r="D916">
        <f t="shared" si="73"/>
        <v>449.45</v>
      </c>
      <c r="E916">
        <f t="shared" si="70"/>
        <v>2.628296507483978E-3</v>
      </c>
      <c r="F916">
        <f t="shared" si="71"/>
        <v>2.624848576354033E-3</v>
      </c>
      <c r="G916">
        <f t="shared" si="74"/>
        <v>-2.8216911086547114E-3</v>
      </c>
      <c r="H916">
        <f t="shared" si="72"/>
        <v>0.99812417712314505</v>
      </c>
    </row>
    <row r="917" spans="1:8">
      <c r="A917" s="1">
        <v>34197</v>
      </c>
      <c r="B917" s="3">
        <v>916</v>
      </c>
      <c r="C917">
        <v>452.38</v>
      </c>
      <c r="D917">
        <f t="shared" si="73"/>
        <v>450.46</v>
      </c>
      <c r="E917">
        <f t="shared" si="70"/>
        <v>4.9762296174523683E-3</v>
      </c>
      <c r="F917">
        <f t="shared" si="71"/>
        <v>4.9638891093852777E-3</v>
      </c>
      <c r="G917">
        <f t="shared" si="74"/>
        <v>2.2446698538240994E-3</v>
      </c>
      <c r="H917">
        <f t="shared" si="72"/>
        <v>0.9981225082383014</v>
      </c>
    </row>
    <row r="918" spans="1:8">
      <c r="A918" s="1">
        <v>34198</v>
      </c>
      <c r="B918" s="3">
        <v>917</v>
      </c>
      <c r="C918">
        <v>453.13</v>
      </c>
      <c r="D918">
        <f t="shared" si="73"/>
        <v>448.96</v>
      </c>
      <c r="E918">
        <f t="shared" si="70"/>
        <v>1.6578982271541625E-3</v>
      </c>
      <c r="F918">
        <f t="shared" si="71"/>
        <v>1.6565254309828248E-3</v>
      </c>
      <c r="G918">
        <f t="shared" si="74"/>
        <v>-3.3354859591359087E-3</v>
      </c>
      <c r="H918">
        <f t="shared" si="72"/>
        <v>0.99812086402242572</v>
      </c>
    </row>
    <row r="919" spans="1:8">
      <c r="A919" s="1">
        <v>34199</v>
      </c>
      <c r="B919" s="3">
        <v>918</v>
      </c>
      <c r="C919">
        <v>456.04</v>
      </c>
      <c r="D919">
        <f t="shared" si="73"/>
        <v>450.14</v>
      </c>
      <c r="E919">
        <f t="shared" si="70"/>
        <v>6.4219981020899632E-3</v>
      </c>
      <c r="F919">
        <f t="shared" si="71"/>
        <v>6.4014649347008401E-3</v>
      </c>
      <c r="G919">
        <f t="shared" si="74"/>
        <v>2.624848576354033E-3</v>
      </c>
      <c r="H919">
        <f t="shared" si="72"/>
        <v>0.9981192057795274</v>
      </c>
    </row>
    <row r="920" spans="1:8">
      <c r="A920" s="1">
        <v>34200</v>
      </c>
      <c r="B920" s="3">
        <v>919</v>
      </c>
      <c r="C920">
        <v>456.43</v>
      </c>
      <c r="D920">
        <f t="shared" si="73"/>
        <v>452.38</v>
      </c>
      <c r="E920">
        <f t="shared" si="70"/>
        <v>8.5518814139107604E-4</v>
      </c>
      <c r="F920">
        <f t="shared" si="71"/>
        <v>8.5482267635850206E-4</v>
      </c>
      <c r="G920">
        <f t="shared" si="74"/>
        <v>4.9638891093852777E-3</v>
      </c>
      <c r="H920">
        <f t="shared" si="72"/>
        <v>0.99811753905529099</v>
      </c>
    </row>
    <row r="921" spans="1:8">
      <c r="A921" s="1">
        <v>34201</v>
      </c>
      <c r="B921" s="3">
        <v>920</v>
      </c>
      <c r="C921">
        <v>456.16</v>
      </c>
      <c r="D921">
        <f t="shared" si="73"/>
        <v>453.13</v>
      </c>
      <c r="E921">
        <f t="shared" si="70"/>
        <v>-5.9154744429590908E-4</v>
      </c>
      <c r="F921">
        <f t="shared" si="71"/>
        <v>-5.9172247751604345E-4</v>
      </c>
      <c r="G921">
        <f t="shared" si="74"/>
        <v>1.6565254309828248E-3</v>
      </c>
      <c r="H921">
        <f t="shared" si="72"/>
        <v>0.99811587556693548</v>
      </c>
    </row>
    <row r="922" spans="1:8">
      <c r="A922" s="1">
        <v>34204</v>
      </c>
      <c r="B922" s="3">
        <v>921</v>
      </c>
      <c r="C922">
        <v>455.23</v>
      </c>
      <c r="D922">
        <f t="shared" si="73"/>
        <v>456.04</v>
      </c>
      <c r="E922">
        <f t="shared" si="70"/>
        <v>-2.0387583304103973E-3</v>
      </c>
      <c r="F922">
        <f t="shared" si="71"/>
        <v>-2.0408394272246611E-3</v>
      </c>
      <c r="G922">
        <f t="shared" si="74"/>
        <v>6.4014649347008401E-3</v>
      </c>
      <c r="H922">
        <f t="shared" si="72"/>
        <v>0.99811422242447045</v>
      </c>
    </row>
    <row r="923" spans="1:8">
      <c r="A923" s="1">
        <v>34205</v>
      </c>
      <c r="B923" s="3">
        <v>922</v>
      </c>
      <c r="C923">
        <v>459.77</v>
      </c>
      <c r="D923">
        <f t="shared" si="73"/>
        <v>456.43</v>
      </c>
      <c r="E923">
        <f t="shared" si="70"/>
        <v>9.9729806910791551E-3</v>
      </c>
      <c r="F923">
        <f t="shared" si="71"/>
        <v>9.9235787043214785E-3</v>
      </c>
      <c r="G923">
        <f t="shared" si="74"/>
        <v>8.5482267635850206E-4</v>
      </c>
      <c r="H923">
        <f t="shared" si="72"/>
        <v>0.99811256967350326</v>
      </c>
    </row>
    <row r="924" spans="1:8">
      <c r="A924" s="1">
        <v>34206</v>
      </c>
      <c r="B924" s="3">
        <v>923</v>
      </c>
      <c r="C924">
        <v>460.13</v>
      </c>
      <c r="D924">
        <f t="shared" si="73"/>
        <v>456.16</v>
      </c>
      <c r="E924">
        <f t="shared" si="70"/>
        <v>7.8300019575007864E-4</v>
      </c>
      <c r="F924">
        <f t="shared" si="71"/>
        <v>7.8269381101936375E-4</v>
      </c>
      <c r="G924">
        <f t="shared" si="74"/>
        <v>-5.9172247751604345E-4</v>
      </c>
      <c r="H924">
        <f t="shared" si="72"/>
        <v>0.99811093048083666</v>
      </c>
    </row>
    <row r="925" spans="1:8">
      <c r="A925" s="1">
        <v>34207</v>
      </c>
      <c r="B925" s="3">
        <v>924</v>
      </c>
      <c r="C925">
        <v>461.04</v>
      </c>
      <c r="D925">
        <f t="shared" si="73"/>
        <v>455.23</v>
      </c>
      <c r="E925">
        <f t="shared" si="70"/>
        <v>1.9777019537957209E-3</v>
      </c>
      <c r="F925">
        <f t="shared" si="71"/>
        <v>1.9757488759335473E-3</v>
      </c>
      <c r="G925">
        <f t="shared" si="74"/>
        <v>-2.0408394272246611E-3</v>
      </c>
      <c r="H925">
        <f t="shared" si="72"/>
        <v>0.9981092722879995</v>
      </c>
    </row>
    <row r="926" spans="1:8">
      <c r="A926" s="1">
        <v>34208</v>
      </c>
      <c r="B926" s="3">
        <v>925</v>
      </c>
      <c r="C926">
        <v>460.54</v>
      </c>
      <c r="D926">
        <f t="shared" si="73"/>
        <v>459.77</v>
      </c>
      <c r="E926">
        <f t="shared" si="70"/>
        <v>-1.0845045982994968E-3</v>
      </c>
      <c r="F926">
        <f t="shared" si="71"/>
        <v>-1.0850930989381169E-3</v>
      </c>
      <c r="G926">
        <f t="shared" si="74"/>
        <v>9.9235787043214785E-3</v>
      </c>
      <c r="H926">
        <f t="shared" si="72"/>
        <v>0.99810761527964009</v>
      </c>
    </row>
    <row r="927" spans="1:8">
      <c r="A927" s="1">
        <v>34211</v>
      </c>
      <c r="B927" s="3">
        <v>926</v>
      </c>
      <c r="C927">
        <v>461.9</v>
      </c>
      <c r="D927">
        <f t="shared" si="73"/>
        <v>460.13</v>
      </c>
      <c r="E927">
        <f t="shared" si="70"/>
        <v>2.953055109219518E-3</v>
      </c>
      <c r="F927">
        <f t="shared" si="71"/>
        <v>2.9487034070863061E-3</v>
      </c>
      <c r="G927">
        <f t="shared" si="74"/>
        <v>7.8269381101936375E-4</v>
      </c>
      <c r="H927">
        <f t="shared" si="72"/>
        <v>0.99810596359181758</v>
      </c>
    </row>
    <row r="928" spans="1:8">
      <c r="A928" s="1">
        <v>34212</v>
      </c>
      <c r="B928" s="3">
        <v>927</v>
      </c>
      <c r="C928">
        <v>463.56</v>
      </c>
      <c r="D928">
        <f t="shared" si="73"/>
        <v>461.04</v>
      </c>
      <c r="E928">
        <f t="shared" si="70"/>
        <v>3.5938514830050339E-3</v>
      </c>
      <c r="F928">
        <f t="shared" si="71"/>
        <v>3.5874090296310612E-3</v>
      </c>
      <c r="G928">
        <f t="shared" si="74"/>
        <v>1.9757488759335473E-3</v>
      </c>
      <c r="H928">
        <f t="shared" si="72"/>
        <v>0.99810430582844045</v>
      </c>
    </row>
    <row r="929" spans="1:8">
      <c r="A929" s="1">
        <v>34213</v>
      </c>
      <c r="B929" s="3">
        <v>928</v>
      </c>
      <c r="C929">
        <v>463.15</v>
      </c>
      <c r="D929">
        <f t="shared" si="73"/>
        <v>460.54</v>
      </c>
      <c r="E929">
        <f t="shared" si="70"/>
        <v>-8.8445940115632288E-4</v>
      </c>
      <c r="F929">
        <f t="shared" si="71"/>
        <v>-8.848507661545213E-4</v>
      </c>
      <c r="G929">
        <f t="shared" si="74"/>
        <v>-1.0850930989381169E-3</v>
      </c>
      <c r="H929">
        <f t="shared" si="72"/>
        <v>0.99810264479930755</v>
      </c>
    </row>
    <row r="930" spans="1:8">
      <c r="A930" s="1">
        <v>34214</v>
      </c>
      <c r="B930" s="3">
        <v>929</v>
      </c>
      <c r="C930">
        <v>461.3</v>
      </c>
      <c r="D930">
        <f t="shared" si="73"/>
        <v>461.9</v>
      </c>
      <c r="E930">
        <f t="shared" si="70"/>
        <v>-3.9943862679476753E-3</v>
      </c>
      <c r="F930">
        <f t="shared" si="71"/>
        <v>-4.0023851362613883E-3</v>
      </c>
      <c r="G930">
        <f t="shared" si="74"/>
        <v>2.9487034070863061E-3</v>
      </c>
      <c r="H930">
        <f t="shared" si="72"/>
        <v>0.99810099604952063</v>
      </c>
    </row>
    <row r="931" spans="1:8">
      <c r="A931" s="1">
        <v>34215</v>
      </c>
      <c r="B931" s="3">
        <v>930</v>
      </c>
      <c r="C931">
        <v>461.34</v>
      </c>
      <c r="D931">
        <f t="shared" si="73"/>
        <v>463.56</v>
      </c>
      <c r="E931">
        <f t="shared" si="70"/>
        <v>8.6711467591510125E-5</v>
      </c>
      <c r="F931">
        <f t="shared" si="71"/>
        <v>8.6707708369715419E-5</v>
      </c>
      <c r="G931">
        <f t="shared" si="74"/>
        <v>3.5874090296310612E-3</v>
      </c>
      <c r="H931">
        <f t="shared" si="72"/>
        <v>0.9980993636470078</v>
      </c>
    </row>
    <row r="932" spans="1:8">
      <c r="A932" s="1">
        <v>34219</v>
      </c>
      <c r="B932" s="3">
        <v>931</v>
      </c>
      <c r="C932">
        <v>458.52</v>
      </c>
      <c r="D932">
        <f t="shared" si="73"/>
        <v>463.15</v>
      </c>
      <c r="E932">
        <f t="shared" si="70"/>
        <v>-6.1126284302249825E-3</v>
      </c>
      <c r="F932">
        <f t="shared" si="71"/>
        <v>-6.1313870253352221E-3</v>
      </c>
      <c r="G932">
        <f t="shared" si="74"/>
        <v>-8.848507661545213E-4</v>
      </c>
      <c r="H932">
        <f t="shared" si="72"/>
        <v>0.998097717104376</v>
      </c>
    </row>
    <row r="933" spans="1:8">
      <c r="A933" s="1">
        <v>34220</v>
      </c>
      <c r="B933" s="3">
        <v>932</v>
      </c>
      <c r="C933">
        <v>456.65</v>
      </c>
      <c r="D933">
        <f t="shared" si="73"/>
        <v>461.3</v>
      </c>
      <c r="E933">
        <f t="shared" si="70"/>
        <v>-4.0783390037512097E-3</v>
      </c>
      <c r="F933">
        <f t="shared" si="71"/>
        <v>-4.0866781091208892E-3</v>
      </c>
      <c r="G933">
        <f t="shared" si="74"/>
        <v>-4.0023851362613883E-3</v>
      </c>
      <c r="H933">
        <f t="shared" si="72"/>
        <v>0.99809605772601617</v>
      </c>
    </row>
    <row r="934" spans="1:8">
      <c r="A934" s="1">
        <v>34221</v>
      </c>
      <c r="B934" s="3">
        <v>933</v>
      </c>
      <c r="C934">
        <v>457.5</v>
      </c>
      <c r="D934">
        <f t="shared" si="73"/>
        <v>461.34</v>
      </c>
      <c r="E934">
        <f t="shared" si="70"/>
        <v>1.8613818022556066E-3</v>
      </c>
      <c r="F934">
        <f t="shared" si="71"/>
        <v>1.8596515778872558E-3</v>
      </c>
      <c r="G934">
        <f t="shared" si="74"/>
        <v>8.6707708369715419E-5</v>
      </c>
      <c r="H934">
        <f t="shared" si="72"/>
        <v>0.99809436939605956</v>
      </c>
    </row>
    <row r="935" spans="1:8">
      <c r="A935" s="1">
        <v>34222</v>
      </c>
      <c r="B935" s="3">
        <v>934</v>
      </c>
      <c r="C935">
        <v>461.72</v>
      </c>
      <c r="D935">
        <f t="shared" si="73"/>
        <v>458.52</v>
      </c>
      <c r="E935">
        <f t="shared" si="70"/>
        <v>9.2240437158470547E-3</v>
      </c>
      <c r="F935">
        <f t="shared" si="71"/>
        <v>9.1817620311358539E-3</v>
      </c>
      <c r="G935">
        <f t="shared" si="74"/>
        <v>-6.1313870253352221E-3</v>
      </c>
      <c r="H935">
        <f t="shared" si="72"/>
        <v>0.99809269032726988</v>
      </c>
    </row>
    <row r="936" spans="1:8">
      <c r="A936" s="1">
        <v>34225</v>
      </c>
      <c r="B936" s="3">
        <v>935</v>
      </c>
      <c r="C936">
        <v>462.06</v>
      </c>
      <c r="D936">
        <f t="shared" si="73"/>
        <v>456.65</v>
      </c>
      <c r="E936">
        <f t="shared" si="70"/>
        <v>7.3637702503676463E-4</v>
      </c>
      <c r="F936">
        <f t="shared" si="71"/>
        <v>7.3610603250262585E-4</v>
      </c>
      <c r="G936">
        <f t="shared" si="74"/>
        <v>-4.0866781091208892E-3</v>
      </c>
      <c r="H936">
        <f t="shared" si="72"/>
        <v>0.99809098262849372</v>
      </c>
    </row>
    <row r="937" spans="1:8">
      <c r="A937" s="1">
        <v>34226</v>
      </c>
      <c r="B937" s="3">
        <v>936</v>
      </c>
      <c r="C937">
        <v>459.9</v>
      </c>
      <c r="D937">
        <f t="shared" si="73"/>
        <v>457.5</v>
      </c>
      <c r="E937">
        <f t="shared" si="70"/>
        <v>-4.6747175691469181E-3</v>
      </c>
      <c r="F937">
        <f t="shared" si="71"/>
        <v>-4.685678233335544E-3</v>
      </c>
      <c r="G937">
        <f t="shared" si="74"/>
        <v>1.8596515778872558E-3</v>
      </c>
      <c r="H937">
        <f t="shared" si="72"/>
        <v>0.99808928903555649</v>
      </c>
    </row>
    <row r="938" spans="1:8">
      <c r="A938" s="1">
        <v>34227</v>
      </c>
      <c r="B938" s="3">
        <v>937</v>
      </c>
      <c r="C938">
        <v>461.6</v>
      </c>
      <c r="D938">
        <f t="shared" si="73"/>
        <v>461.72</v>
      </c>
      <c r="E938">
        <f t="shared" si="70"/>
        <v>3.6964557512503709E-3</v>
      </c>
      <c r="F938">
        <f t="shared" si="71"/>
        <v>3.6896406480115829E-3</v>
      </c>
      <c r="G938">
        <f t="shared" si="74"/>
        <v>9.1817620311358539E-3</v>
      </c>
      <c r="H938">
        <f t="shared" si="72"/>
        <v>0.99808760353474801</v>
      </c>
    </row>
    <row r="939" spans="1:8">
      <c r="A939" s="1">
        <v>34228</v>
      </c>
      <c r="B939" s="3">
        <v>938</v>
      </c>
      <c r="C939">
        <v>459.43</v>
      </c>
      <c r="D939">
        <f t="shared" si="73"/>
        <v>462.06</v>
      </c>
      <c r="E939">
        <f t="shared" si="70"/>
        <v>-4.7010398613518542E-3</v>
      </c>
      <c r="F939">
        <f t="shared" si="71"/>
        <v>-4.7121245024444036E-3</v>
      </c>
      <c r="G939">
        <f t="shared" si="74"/>
        <v>7.3610603250262585E-4</v>
      </c>
      <c r="H939">
        <f t="shared" si="72"/>
        <v>0.99808589326114072</v>
      </c>
    </row>
    <row r="940" spans="1:8">
      <c r="A940" s="1">
        <v>34229</v>
      </c>
      <c r="B940" s="3">
        <v>939</v>
      </c>
      <c r="C940">
        <v>458.83</v>
      </c>
      <c r="D940">
        <f t="shared" si="73"/>
        <v>459.9</v>
      </c>
      <c r="E940">
        <f t="shared" si="70"/>
        <v>-1.3059660884139537E-3</v>
      </c>
      <c r="F940">
        <f t="shared" si="71"/>
        <v>-1.3068196053165337E-3</v>
      </c>
      <c r="G940">
        <f t="shared" si="74"/>
        <v>-4.685678233335544E-3</v>
      </c>
      <c r="H940">
        <f t="shared" si="72"/>
        <v>0.99808424615868996</v>
      </c>
    </row>
    <row r="941" spans="1:8">
      <c r="A941" s="1">
        <v>34232</v>
      </c>
      <c r="B941" s="3">
        <v>940</v>
      </c>
      <c r="C941">
        <v>455.05</v>
      </c>
      <c r="D941">
        <f t="shared" si="73"/>
        <v>461.6</v>
      </c>
      <c r="E941">
        <f t="shared" si="70"/>
        <v>-8.2383453566679879E-3</v>
      </c>
      <c r="F941">
        <f t="shared" si="71"/>
        <v>-8.2724680627643821E-3</v>
      </c>
      <c r="G941">
        <f t="shared" si="74"/>
        <v>3.6896406480115829E-3</v>
      </c>
      <c r="H941">
        <f t="shared" si="72"/>
        <v>0.99808258126881932</v>
      </c>
    </row>
    <row r="942" spans="1:8">
      <c r="A942" s="1">
        <v>34233</v>
      </c>
      <c r="B942" s="3">
        <v>941</v>
      </c>
      <c r="C942">
        <v>452.95</v>
      </c>
      <c r="D942">
        <f t="shared" si="73"/>
        <v>459.43</v>
      </c>
      <c r="E942">
        <f t="shared" si="70"/>
        <v>-4.6148774859906001E-3</v>
      </c>
      <c r="F942">
        <f t="shared" si="71"/>
        <v>-4.6255589080681503E-3</v>
      </c>
      <c r="G942">
        <f t="shared" si="74"/>
        <v>-4.7121245024444036E-3</v>
      </c>
      <c r="H942">
        <f t="shared" si="72"/>
        <v>0.99808086108933625</v>
      </c>
    </row>
    <row r="943" spans="1:8">
      <c r="A943" s="1">
        <v>34234</v>
      </c>
      <c r="B943" s="3">
        <v>942</v>
      </c>
      <c r="C943">
        <v>456.2</v>
      </c>
      <c r="D943">
        <f t="shared" si="73"/>
        <v>458.83</v>
      </c>
      <c r="E943">
        <f t="shared" si="70"/>
        <v>7.1751848989954747E-3</v>
      </c>
      <c r="F943">
        <f t="shared" si="71"/>
        <v>7.1495657349913699E-3</v>
      </c>
      <c r="G943">
        <f t="shared" si="74"/>
        <v>-1.3068196053165337E-3</v>
      </c>
      <c r="H943">
        <f t="shared" si="72"/>
        <v>0.99807911250388714</v>
      </c>
    </row>
    <row r="944" spans="1:8">
      <c r="A944" s="1">
        <v>34235</v>
      </c>
      <c r="B944" s="3">
        <v>943</v>
      </c>
      <c r="C944">
        <v>457.74</v>
      </c>
      <c r="D944">
        <f t="shared" si="73"/>
        <v>455.05</v>
      </c>
      <c r="E944">
        <f t="shared" si="70"/>
        <v>3.3757124068391508E-3</v>
      </c>
      <c r="F944">
        <f t="shared" si="71"/>
        <v>3.3700274799048913E-3</v>
      </c>
      <c r="G944">
        <f t="shared" si="74"/>
        <v>-8.2724680627643821E-3</v>
      </c>
      <c r="H944">
        <f t="shared" si="72"/>
        <v>0.99807736576920381</v>
      </c>
    </row>
    <row r="945" spans="1:8">
      <c r="A945" s="1">
        <v>34236</v>
      </c>
      <c r="B945" s="3">
        <v>944</v>
      </c>
      <c r="C945">
        <v>457.63</v>
      </c>
      <c r="D945">
        <f t="shared" si="73"/>
        <v>452.95</v>
      </c>
      <c r="E945">
        <f t="shared" si="70"/>
        <v>-2.4031109363397047E-4</v>
      </c>
      <c r="F945">
        <f t="shared" si="71"/>
        <v>-2.4033997297134846E-4</v>
      </c>
      <c r="G945">
        <f t="shared" si="74"/>
        <v>-4.6255589080681503E-3</v>
      </c>
      <c r="H945">
        <f t="shared" si="72"/>
        <v>0.99807564652616654</v>
      </c>
    </row>
    <row r="946" spans="1:8">
      <c r="A946" s="1">
        <v>34239</v>
      </c>
      <c r="B946" s="3">
        <v>945</v>
      </c>
      <c r="C946">
        <v>461.8</v>
      </c>
      <c r="D946">
        <f t="shared" si="73"/>
        <v>456.2</v>
      </c>
      <c r="E946">
        <f t="shared" si="70"/>
        <v>9.1121648493324645E-3</v>
      </c>
      <c r="F946">
        <f t="shared" si="71"/>
        <v>9.07089956317364E-3</v>
      </c>
      <c r="G946">
        <f t="shared" si="74"/>
        <v>7.1495657349913699E-3</v>
      </c>
      <c r="H946">
        <f t="shared" si="72"/>
        <v>0.99807391067985674</v>
      </c>
    </row>
    <row r="947" spans="1:8">
      <c r="A947" s="1">
        <v>34240</v>
      </c>
      <c r="B947" s="3">
        <v>946</v>
      </c>
      <c r="C947">
        <v>461.53</v>
      </c>
      <c r="D947">
        <f t="shared" si="73"/>
        <v>457.74</v>
      </c>
      <c r="E947">
        <f t="shared" si="70"/>
        <v>-5.8466868774369565E-4</v>
      </c>
      <c r="F947">
        <f t="shared" si="71"/>
        <v>-5.8483967313094354E-4</v>
      </c>
      <c r="G947">
        <f t="shared" si="74"/>
        <v>3.3700274799048913E-3</v>
      </c>
      <c r="H947">
        <f t="shared" si="72"/>
        <v>0.99807215970904972</v>
      </c>
    </row>
    <row r="948" spans="1:8">
      <c r="A948" s="1">
        <v>34241</v>
      </c>
      <c r="B948" s="3">
        <v>947</v>
      </c>
      <c r="C948">
        <v>460.11</v>
      </c>
      <c r="D948">
        <f t="shared" si="73"/>
        <v>457.63</v>
      </c>
      <c r="E948">
        <f t="shared" si="70"/>
        <v>-3.0767230732562548E-3</v>
      </c>
      <c r="F948">
        <f t="shared" si="71"/>
        <v>-3.0814659164661862E-3</v>
      </c>
      <c r="G948">
        <f t="shared" si="74"/>
        <v>-2.4033997297134846E-4</v>
      </c>
      <c r="H948">
        <f t="shared" si="72"/>
        <v>0.99807043439598353</v>
      </c>
    </row>
    <row r="949" spans="1:8">
      <c r="A949" s="1">
        <v>34242</v>
      </c>
      <c r="B949" s="3">
        <v>948</v>
      </c>
      <c r="C949">
        <v>458.93</v>
      </c>
      <c r="D949">
        <f t="shared" si="73"/>
        <v>461.8</v>
      </c>
      <c r="E949">
        <f t="shared" si="70"/>
        <v>-2.5646041164069607E-3</v>
      </c>
      <c r="F949">
        <f t="shared" si="71"/>
        <v>-2.5678983470136529E-3</v>
      </c>
      <c r="G949">
        <f t="shared" si="74"/>
        <v>9.07089956317364E-3</v>
      </c>
      <c r="H949">
        <f t="shared" si="72"/>
        <v>0.99806869153977096</v>
      </c>
    </row>
    <row r="950" spans="1:8">
      <c r="A950" s="1">
        <v>34243</v>
      </c>
      <c r="B950" s="3">
        <v>949</v>
      </c>
      <c r="C950">
        <v>461.28</v>
      </c>
      <c r="D950">
        <f t="shared" si="73"/>
        <v>461.53</v>
      </c>
      <c r="E950">
        <f t="shared" si="70"/>
        <v>5.1206066284617824E-3</v>
      </c>
      <c r="F950">
        <f t="shared" si="71"/>
        <v>5.1075409063079391E-3</v>
      </c>
      <c r="G950">
        <f t="shared" si="74"/>
        <v>-5.8483967313094354E-4</v>
      </c>
      <c r="H950">
        <f t="shared" si="72"/>
        <v>0.99806693740160513</v>
      </c>
    </row>
    <row r="951" spans="1:8">
      <c r="A951" s="1">
        <v>34246</v>
      </c>
      <c r="B951" s="3">
        <v>950</v>
      </c>
      <c r="C951">
        <v>461.34</v>
      </c>
      <c r="D951">
        <f t="shared" si="73"/>
        <v>460.11</v>
      </c>
      <c r="E951">
        <f t="shared" si="70"/>
        <v>1.3007284079084782E-4</v>
      </c>
      <c r="F951">
        <f t="shared" si="71"/>
        <v>1.3006438205209747E-4</v>
      </c>
      <c r="G951">
        <f t="shared" si="74"/>
        <v>-3.0814659164661862E-3</v>
      </c>
      <c r="H951">
        <f t="shared" si="72"/>
        <v>0.99806517644783221</v>
      </c>
    </row>
    <row r="952" spans="1:8">
      <c r="A952" s="1">
        <v>34247</v>
      </c>
      <c r="B952" s="3">
        <v>951</v>
      </c>
      <c r="C952">
        <v>461.2</v>
      </c>
      <c r="D952">
        <f t="shared" si="73"/>
        <v>458.93</v>
      </c>
      <c r="E952">
        <f t="shared" si="70"/>
        <v>-3.0346382277709794E-4</v>
      </c>
      <c r="F952">
        <f t="shared" si="71"/>
        <v>-3.0350987724059308E-4</v>
      </c>
      <c r="G952">
        <f t="shared" si="74"/>
        <v>-2.5678983470136529E-3</v>
      </c>
      <c r="H952">
        <f t="shared" si="72"/>
        <v>0.9980634201130173</v>
      </c>
    </row>
    <row r="953" spans="1:8">
      <c r="A953" s="1">
        <v>34248</v>
      </c>
      <c r="B953" s="3">
        <v>952</v>
      </c>
      <c r="C953">
        <v>460.74</v>
      </c>
      <c r="D953">
        <f t="shared" si="73"/>
        <v>461.28</v>
      </c>
      <c r="E953">
        <f t="shared" si="70"/>
        <v>-9.9739809193404071E-4</v>
      </c>
      <c r="F953">
        <f t="shared" si="71"/>
        <v>-9.9789582439679947E-4</v>
      </c>
      <c r="G953">
        <f t="shared" si="74"/>
        <v>5.1075409063079391E-3</v>
      </c>
      <c r="H953">
        <f t="shared" si="72"/>
        <v>0.99806166645719607</v>
      </c>
    </row>
    <row r="954" spans="1:8">
      <c r="A954" s="1">
        <v>34249</v>
      </c>
      <c r="B954" s="3">
        <v>953</v>
      </c>
      <c r="C954">
        <v>459.18</v>
      </c>
      <c r="D954">
        <f t="shared" si="73"/>
        <v>461.34</v>
      </c>
      <c r="E954">
        <f t="shared" si="70"/>
        <v>-3.3858575335330172E-3</v>
      </c>
      <c r="F954">
        <f t="shared" si="71"/>
        <v>-3.3916025206224276E-3</v>
      </c>
      <c r="G954">
        <f t="shared" si="74"/>
        <v>1.3006438205209747E-4</v>
      </c>
      <c r="H954">
        <f t="shared" si="72"/>
        <v>0.99805990214569784</v>
      </c>
    </row>
    <row r="955" spans="1:8">
      <c r="A955" s="1">
        <v>34250</v>
      </c>
      <c r="B955" s="3">
        <v>954</v>
      </c>
      <c r="C955">
        <v>460.31</v>
      </c>
      <c r="D955">
        <f t="shared" si="73"/>
        <v>461.2</v>
      </c>
      <c r="E955">
        <f t="shared" si="70"/>
        <v>2.4609085761574884E-3</v>
      </c>
      <c r="F955">
        <f t="shared" si="71"/>
        <v>2.4578854993091426E-3</v>
      </c>
      <c r="G955">
        <f t="shared" si="74"/>
        <v>-3.0350987724059308E-4</v>
      </c>
      <c r="H955">
        <f t="shared" si="72"/>
        <v>0.99805812942267669</v>
      </c>
    </row>
    <row r="956" spans="1:8">
      <c r="A956" s="1">
        <v>34253</v>
      </c>
      <c r="B956" s="3">
        <v>955</v>
      </c>
      <c r="C956">
        <v>460.88</v>
      </c>
      <c r="D956">
        <f t="shared" si="73"/>
        <v>460.74</v>
      </c>
      <c r="E956">
        <f t="shared" si="70"/>
        <v>1.2382959310030049E-3</v>
      </c>
      <c r="F956">
        <f t="shared" si="71"/>
        <v>1.2375298749338626E-3</v>
      </c>
      <c r="G956">
        <f t="shared" si="74"/>
        <v>-9.9789582439679947E-4</v>
      </c>
      <c r="H956">
        <f t="shared" si="72"/>
        <v>0.99805634728340176</v>
      </c>
    </row>
    <row r="957" spans="1:8">
      <c r="A957" s="1">
        <v>34254</v>
      </c>
      <c r="B957" s="3">
        <v>956</v>
      </c>
      <c r="C957">
        <v>461.12</v>
      </c>
      <c r="D957">
        <f t="shared" si="73"/>
        <v>459.18</v>
      </c>
      <c r="E957">
        <f t="shared" si="70"/>
        <v>5.2074292657526707E-4</v>
      </c>
      <c r="F957">
        <f t="shared" si="71"/>
        <v>5.2060738702941478E-4</v>
      </c>
      <c r="G957">
        <f t="shared" si="74"/>
        <v>-3.3916025206224276E-3</v>
      </c>
      <c r="H957">
        <f t="shared" si="72"/>
        <v>0.99805456491781763</v>
      </c>
    </row>
    <row r="958" spans="1:8">
      <c r="A958" s="1">
        <v>34255</v>
      </c>
      <c r="B958" s="3">
        <v>957</v>
      </c>
      <c r="C958">
        <v>461.49</v>
      </c>
      <c r="D958">
        <f t="shared" si="73"/>
        <v>460.31</v>
      </c>
      <c r="E958">
        <f t="shared" si="70"/>
        <v>8.0239417071479126E-4</v>
      </c>
      <c r="F958">
        <f t="shared" si="71"/>
        <v>8.0207242461227679E-4</v>
      </c>
      <c r="G958">
        <f t="shared" si="74"/>
        <v>2.4578854993091426E-3</v>
      </c>
      <c r="H958">
        <f t="shared" si="72"/>
        <v>0.99805282545884888</v>
      </c>
    </row>
    <row r="959" spans="1:8">
      <c r="A959" s="1">
        <v>34256</v>
      </c>
      <c r="B959" s="3">
        <v>958</v>
      </c>
      <c r="C959">
        <v>466.83</v>
      </c>
      <c r="D959">
        <f t="shared" si="73"/>
        <v>460.88</v>
      </c>
      <c r="E959">
        <f t="shared" si="70"/>
        <v>1.157121497757259E-2</v>
      </c>
      <c r="F959">
        <f t="shared" si="71"/>
        <v>1.1504780463758912E-2</v>
      </c>
      <c r="G959">
        <f t="shared" si="74"/>
        <v>1.2375298749338626E-3</v>
      </c>
      <c r="H959">
        <f t="shared" si="72"/>
        <v>0.99805112916385685</v>
      </c>
    </row>
    <row r="960" spans="1:8">
      <c r="A960" s="1">
        <v>34257</v>
      </c>
      <c r="B960" s="3">
        <v>959</v>
      </c>
      <c r="C960">
        <v>469.5</v>
      </c>
      <c r="D960">
        <f t="shared" si="73"/>
        <v>461.12</v>
      </c>
      <c r="E960">
        <f t="shared" si="70"/>
        <v>5.7194267720583856E-3</v>
      </c>
      <c r="F960">
        <f t="shared" si="71"/>
        <v>5.7031329487893245E-3</v>
      </c>
      <c r="G960">
        <f t="shared" si="74"/>
        <v>5.2060738702941478E-4</v>
      </c>
      <c r="H960">
        <f t="shared" si="72"/>
        <v>0.99804940252341945</v>
      </c>
    </row>
    <row r="961" spans="1:8">
      <c r="A961" s="1">
        <v>34260</v>
      </c>
      <c r="B961" s="3">
        <v>960</v>
      </c>
      <c r="C961">
        <v>468.45</v>
      </c>
      <c r="D961">
        <f t="shared" si="73"/>
        <v>461.49</v>
      </c>
      <c r="E961">
        <f t="shared" si="70"/>
        <v>-2.2364217252396406E-3</v>
      </c>
      <c r="F961">
        <f t="shared" si="71"/>
        <v>-2.2389262511204322E-3</v>
      </c>
      <c r="G961">
        <f t="shared" si="74"/>
        <v>8.0207242461227679E-4</v>
      </c>
      <c r="H961">
        <f t="shared" si="72"/>
        <v>0.99804764248022904</v>
      </c>
    </row>
    <row r="962" spans="1:8">
      <c r="A962" s="1">
        <v>34261</v>
      </c>
      <c r="B962" s="3">
        <v>961</v>
      </c>
      <c r="C962">
        <v>466.21</v>
      </c>
      <c r="D962">
        <f t="shared" si="73"/>
        <v>466.83</v>
      </c>
      <c r="E962">
        <f t="shared" si="70"/>
        <v>-4.7817269719287207E-3</v>
      </c>
      <c r="F962">
        <f t="shared" si="71"/>
        <v>-4.7931960041385224E-3</v>
      </c>
      <c r="G962">
        <f t="shared" si="74"/>
        <v>1.1504780463758912E-2</v>
      </c>
      <c r="H962">
        <f t="shared" si="72"/>
        <v>0.99804591082827288</v>
      </c>
    </row>
    <row r="963" spans="1:8">
      <c r="A963" s="1">
        <v>34262</v>
      </c>
      <c r="B963" s="3">
        <v>962</v>
      </c>
      <c r="C963">
        <v>466.07</v>
      </c>
      <c r="D963">
        <f t="shared" si="73"/>
        <v>469.5</v>
      </c>
      <c r="E963">
        <f t="shared" si="70"/>
        <v>-3.0029385899055439E-4</v>
      </c>
      <c r="F963">
        <f t="shared" si="71"/>
        <v>-3.003389562206138E-4</v>
      </c>
      <c r="G963">
        <f t="shared" si="74"/>
        <v>5.7031329487893245E-3</v>
      </c>
      <c r="H963">
        <f t="shared" si="72"/>
        <v>0.99804416565384435</v>
      </c>
    </row>
    <row r="964" spans="1:8">
      <c r="A964" s="1">
        <v>34263</v>
      </c>
      <c r="B964" s="3">
        <v>963</v>
      </c>
      <c r="C964">
        <v>465.36</v>
      </c>
      <c r="D964">
        <f t="shared" si="73"/>
        <v>468.45</v>
      </c>
      <c r="E964">
        <f t="shared" ref="E964:E1027" si="75">(C964-C963)/C963</f>
        <v>-1.5233763168622299E-3</v>
      </c>
      <c r="F964">
        <f t="shared" ref="F964:F1027" si="76">LN(C964)-LN(C963)</f>
        <v>-1.5245378343315963E-3</v>
      </c>
      <c r="G964">
        <f t="shared" si="74"/>
        <v>-2.2389262511204322E-3</v>
      </c>
      <c r="H964">
        <f t="shared" ref="H964:H1027" si="77">CORREL(C966:C5599,D966:D5599)</f>
        <v>0.99804240142064926</v>
      </c>
    </row>
    <row r="965" spans="1:8">
      <c r="A965" s="1">
        <v>34264</v>
      </c>
      <c r="B965" s="3">
        <v>964</v>
      </c>
      <c r="C965">
        <v>463.27</v>
      </c>
      <c r="D965">
        <f t="shared" si="73"/>
        <v>466.21</v>
      </c>
      <c r="E965">
        <f t="shared" si="75"/>
        <v>-4.4911466391611482E-3</v>
      </c>
      <c r="F965">
        <f t="shared" si="76"/>
        <v>-4.501262136378692E-3</v>
      </c>
      <c r="G965">
        <f t="shared" si="74"/>
        <v>-4.7931960041385224E-3</v>
      </c>
      <c r="H965">
        <f t="shared" si="77"/>
        <v>0.99804062483741285</v>
      </c>
    </row>
    <row r="966" spans="1:8">
      <c r="A966" s="1">
        <v>34267</v>
      </c>
      <c r="B966" s="3">
        <v>965</v>
      </c>
      <c r="C966">
        <v>464.2</v>
      </c>
      <c r="D966">
        <f t="shared" ref="D966:D1029" si="78">C963</f>
        <v>466.07</v>
      </c>
      <c r="E966">
        <f t="shared" si="75"/>
        <v>2.0074686467934613E-3</v>
      </c>
      <c r="F966">
        <f t="shared" si="76"/>
        <v>2.0054563742091247E-3</v>
      </c>
      <c r="G966">
        <f t="shared" si="74"/>
        <v>-3.003389562206138E-4</v>
      </c>
      <c r="H966">
        <f t="shared" si="77"/>
        <v>0.9980388361700957</v>
      </c>
    </row>
    <row r="967" spans="1:8">
      <c r="A967" s="1">
        <v>34268</v>
      </c>
      <c r="B967" s="3">
        <v>966</v>
      </c>
      <c r="C967">
        <v>464.3</v>
      </c>
      <c r="D967">
        <f t="shared" si="78"/>
        <v>465.36</v>
      </c>
      <c r="E967">
        <f t="shared" si="75"/>
        <v>2.1542438604054876E-4</v>
      </c>
      <c r="F967">
        <f t="shared" si="76"/>
        <v>2.15401185538866E-4</v>
      </c>
      <c r="G967">
        <f t="shared" ref="G967:G1030" si="79">F964</f>
        <v>-1.5245378343315963E-3</v>
      </c>
      <c r="H967">
        <f t="shared" si="77"/>
        <v>0.99803703031866131</v>
      </c>
    </row>
    <row r="968" spans="1:8">
      <c r="A968" s="1">
        <v>34269</v>
      </c>
      <c r="B968" s="3">
        <v>967</v>
      </c>
      <c r="C968">
        <v>464.61</v>
      </c>
      <c r="D968">
        <f t="shared" si="78"/>
        <v>463.27</v>
      </c>
      <c r="E968">
        <f t="shared" si="75"/>
        <v>6.6767176394572959E-4</v>
      </c>
      <c r="F968">
        <f t="shared" si="76"/>
        <v>6.6744897031689732E-4</v>
      </c>
      <c r="G968">
        <f t="shared" si="79"/>
        <v>-4.501262136378692E-3</v>
      </c>
      <c r="H968">
        <f t="shared" si="77"/>
        <v>0.99803523949743389</v>
      </c>
    </row>
    <row r="969" spans="1:8">
      <c r="A969" s="1">
        <v>34270</v>
      </c>
      <c r="B969" s="3">
        <v>968</v>
      </c>
      <c r="C969">
        <v>467.73</v>
      </c>
      <c r="D969">
        <f t="shared" si="78"/>
        <v>464.2</v>
      </c>
      <c r="E969">
        <f t="shared" si="75"/>
        <v>6.7153096145154099E-3</v>
      </c>
      <c r="F969">
        <f t="shared" si="76"/>
        <v>6.6928623603770276E-3</v>
      </c>
      <c r="G969">
        <f t="shared" si="79"/>
        <v>2.0054563742091247E-3</v>
      </c>
      <c r="H969">
        <f t="shared" si="77"/>
        <v>0.99803344504663438</v>
      </c>
    </row>
    <row r="970" spans="1:8">
      <c r="A970" s="1">
        <v>34271</v>
      </c>
      <c r="B970" s="3">
        <v>969</v>
      </c>
      <c r="C970">
        <v>467.83</v>
      </c>
      <c r="D970">
        <f t="shared" si="78"/>
        <v>464.3</v>
      </c>
      <c r="E970">
        <f t="shared" si="75"/>
        <v>2.1379855899763943E-4</v>
      </c>
      <c r="F970">
        <f t="shared" si="76"/>
        <v>2.1377570734326667E-4</v>
      </c>
      <c r="G970">
        <f t="shared" si="79"/>
        <v>2.15401185538866E-4</v>
      </c>
      <c r="H970">
        <f t="shared" si="77"/>
        <v>0.9980316583371921</v>
      </c>
    </row>
    <row r="971" spans="1:8">
      <c r="A971" s="1">
        <v>34274</v>
      </c>
      <c r="B971" s="3">
        <v>970</v>
      </c>
      <c r="C971">
        <v>469.1</v>
      </c>
      <c r="D971">
        <f t="shared" si="78"/>
        <v>464.61</v>
      </c>
      <c r="E971">
        <f t="shared" si="75"/>
        <v>2.714661308595085E-3</v>
      </c>
      <c r="F971">
        <f t="shared" si="76"/>
        <v>2.7109832704992343E-3</v>
      </c>
      <c r="G971">
        <f t="shared" si="79"/>
        <v>6.6744897031689732E-4</v>
      </c>
      <c r="H971">
        <f t="shared" si="77"/>
        <v>0.99802986146327488</v>
      </c>
    </row>
    <row r="972" spans="1:8">
      <c r="A972" s="1">
        <v>34275</v>
      </c>
      <c r="B972" s="3">
        <v>971</v>
      </c>
      <c r="C972">
        <v>468.44</v>
      </c>
      <c r="D972">
        <f t="shared" si="78"/>
        <v>467.73</v>
      </c>
      <c r="E972">
        <f t="shared" si="75"/>
        <v>-1.4069494777233533E-3</v>
      </c>
      <c r="F972">
        <f t="shared" si="76"/>
        <v>-1.4079401604751851E-3</v>
      </c>
      <c r="G972">
        <f t="shared" si="79"/>
        <v>6.6928623603770276E-3</v>
      </c>
      <c r="H972">
        <f t="shared" si="77"/>
        <v>0.99802809359665712</v>
      </c>
    </row>
    <row r="973" spans="1:8">
      <c r="A973" s="1">
        <v>34276</v>
      </c>
      <c r="B973" s="3">
        <v>972</v>
      </c>
      <c r="C973">
        <v>463.02</v>
      </c>
      <c r="D973">
        <f t="shared" si="78"/>
        <v>467.83</v>
      </c>
      <c r="E973">
        <f t="shared" si="75"/>
        <v>-1.157031850397066E-2</v>
      </c>
      <c r="F973">
        <f t="shared" si="76"/>
        <v>-1.1637775476370571E-2</v>
      </c>
      <c r="G973">
        <f t="shared" si="79"/>
        <v>2.1377570734326667E-4</v>
      </c>
      <c r="H973">
        <f t="shared" si="77"/>
        <v>0.99802648364040791</v>
      </c>
    </row>
    <row r="974" spans="1:8">
      <c r="A974" s="1">
        <v>34277</v>
      </c>
      <c r="B974" s="3">
        <v>973</v>
      </c>
      <c r="C974">
        <v>457.49</v>
      </c>
      <c r="D974">
        <f t="shared" si="78"/>
        <v>469.1</v>
      </c>
      <c r="E974">
        <f t="shared" si="75"/>
        <v>-1.194332858191865E-2</v>
      </c>
      <c r="F974">
        <f t="shared" si="76"/>
        <v>-1.2015223144375753E-2</v>
      </c>
      <c r="G974">
        <f t="shared" si="79"/>
        <v>2.7109832704992343E-3</v>
      </c>
      <c r="H974">
        <f t="shared" si="77"/>
        <v>0.99802478870600053</v>
      </c>
    </row>
    <row r="975" spans="1:8">
      <c r="A975" s="1">
        <v>34278</v>
      </c>
      <c r="B975" s="3">
        <v>974</v>
      </c>
      <c r="C975">
        <v>459.57</v>
      </c>
      <c r="D975">
        <f t="shared" si="78"/>
        <v>468.44</v>
      </c>
      <c r="E975">
        <f t="shared" si="75"/>
        <v>4.5465474655183372E-3</v>
      </c>
      <c r="F975">
        <f t="shared" si="76"/>
        <v>4.5362431395234992E-3</v>
      </c>
      <c r="G975">
        <f t="shared" si="79"/>
        <v>-1.4079401604751851E-3</v>
      </c>
      <c r="H975">
        <f t="shared" si="77"/>
        <v>0.99802295695626608</v>
      </c>
    </row>
    <row r="976" spans="1:8">
      <c r="A976" s="1">
        <v>34281</v>
      </c>
      <c r="B976" s="3">
        <v>975</v>
      </c>
      <c r="C976">
        <v>460.21</v>
      </c>
      <c r="D976">
        <f t="shared" si="78"/>
        <v>463.02</v>
      </c>
      <c r="E976">
        <f t="shared" si="75"/>
        <v>1.3926061318188445E-3</v>
      </c>
      <c r="F976">
        <f t="shared" si="76"/>
        <v>1.3916373552120831E-3</v>
      </c>
      <c r="G976">
        <f t="shared" si="79"/>
        <v>-1.1637775476370571E-2</v>
      </c>
      <c r="H976">
        <f t="shared" si="77"/>
        <v>0.99802108352273999</v>
      </c>
    </row>
    <row r="977" spans="1:8">
      <c r="A977" s="1">
        <v>34282</v>
      </c>
      <c r="B977" s="3">
        <v>976</v>
      </c>
      <c r="C977">
        <v>460.33</v>
      </c>
      <c r="D977">
        <f t="shared" si="78"/>
        <v>457.49</v>
      </c>
      <c r="E977">
        <f t="shared" si="75"/>
        <v>2.6075052693336643E-4</v>
      </c>
      <c r="F977">
        <f t="shared" si="76"/>
        <v>2.6071653742310019E-4</v>
      </c>
      <c r="G977">
        <f t="shared" si="79"/>
        <v>-1.2015223144375753E-2</v>
      </c>
      <c r="H977">
        <f t="shared" si="77"/>
        <v>0.99801923068922915</v>
      </c>
    </row>
    <row r="978" spans="1:8">
      <c r="A978" s="1">
        <v>34283</v>
      </c>
      <c r="B978" s="3">
        <v>977</v>
      </c>
      <c r="C978">
        <v>463.72</v>
      </c>
      <c r="D978">
        <f t="shared" si="78"/>
        <v>459.57</v>
      </c>
      <c r="E978">
        <f t="shared" si="75"/>
        <v>7.364282145417512E-3</v>
      </c>
      <c r="F978">
        <f t="shared" si="76"/>
        <v>7.3372982168518064E-3</v>
      </c>
      <c r="G978">
        <f t="shared" si="79"/>
        <v>4.5362431395234992E-3</v>
      </c>
      <c r="H978">
        <f t="shared" si="77"/>
        <v>0.99801736270287145</v>
      </c>
    </row>
    <row r="979" spans="1:8">
      <c r="A979" s="1">
        <v>34284</v>
      </c>
      <c r="B979" s="3">
        <v>978</v>
      </c>
      <c r="C979">
        <v>462.64</v>
      </c>
      <c r="D979">
        <f t="shared" si="78"/>
        <v>460.21</v>
      </c>
      <c r="E979">
        <f t="shared" si="75"/>
        <v>-2.3289916328819997E-3</v>
      </c>
      <c r="F979">
        <f t="shared" si="76"/>
        <v>-2.3317079522380268E-3</v>
      </c>
      <c r="G979">
        <f t="shared" si="79"/>
        <v>1.3916373552120831E-3</v>
      </c>
      <c r="H979">
        <f t="shared" si="77"/>
        <v>0.99801551677482891</v>
      </c>
    </row>
    <row r="980" spans="1:8">
      <c r="A980" s="1">
        <v>34285</v>
      </c>
      <c r="B980" s="3">
        <v>979</v>
      </c>
      <c r="C980">
        <v>465.39</v>
      </c>
      <c r="D980">
        <f t="shared" si="78"/>
        <v>460.33</v>
      </c>
      <c r="E980">
        <f t="shared" si="75"/>
        <v>5.9441466366937576E-3</v>
      </c>
      <c r="F980">
        <f t="shared" si="76"/>
        <v>5.926549894386568E-3</v>
      </c>
      <c r="G980">
        <f t="shared" si="79"/>
        <v>2.6071653742310019E-4</v>
      </c>
      <c r="H980">
        <f t="shared" si="77"/>
        <v>0.99801365496872463</v>
      </c>
    </row>
    <row r="981" spans="1:8">
      <c r="A981" s="1">
        <v>34288</v>
      </c>
      <c r="B981" s="3">
        <v>980</v>
      </c>
      <c r="C981">
        <v>463.75</v>
      </c>
      <c r="D981">
        <f t="shared" si="78"/>
        <v>463.72</v>
      </c>
      <c r="E981">
        <f t="shared" si="75"/>
        <v>-3.5239261694492499E-3</v>
      </c>
      <c r="F981">
        <f t="shared" si="76"/>
        <v>-3.5301498227049422E-3</v>
      </c>
      <c r="G981">
        <f t="shared" si="79"/>
        <v>7.3372982168518064E-3</v>
      </c>
      <c r="H981">
        <f t="shared" si="77"/>
        <v>0.99801180315151838</v>
      </c>
    </row>
    <row r="982" spans="1:8">
      <c r="A982" s="1">
        <v>34289</v>
      </c>
      <c r="B982" s="3">
        <v>981</v>
      </c>
      <c r="C982">
        <v>466.74</v>
      </c>
      <c r="D982">
        <f t="shared" si="78"/>
        <v>462.64</v>
      </c>
      <c r="E982">
        <f t="shared" si="75"/>
        <v>6.4474393530997501E-3</v>
      </c>
      <c r="F982">
        <f t="shared" si="76"/>
        <v>6.4267435250933147E-3</v>
      </c>
      <c r="G982">
        <f t="shared" si="79"/>
        <v>-2.3317079522380268E-3</v>
      </c>
      <c r="H982">
        <f t="shared" si="77"/>
        <v>0.99800994364790951</v>
      </c>
    </row>
    <row r="983" spans="1:8">
      <c r="A983" s="1">
        <v>34290</v>
      </c>
      <c r="B983" s="3">
        <v>982</v>
      </c>
      <c r="C983">
        <v>464.81</v>
      </c>
      <c r="D983">
        <f t="shared" si="78"/>
        <v>465.39</v>
      </c>
      <c r="E983">
        <f t="shared" si="75"/>
        <v>-4.1350644898658926E-3</v>
      </c>
      <c r="F983">
        <f t="shared" si="76"/>
        <v>-4.1436375105243783E-3</v>
      </c>
      <c r="G983">
        <f t="shared" si="79"/>
        <v>5.926549894386568E-3</v>
      </c>
      <c r="H983">
        <f t="shared" si="77"/>
        <v>0.99800806854138346</v>
      </c>
    </row>
    <row r="984" spans="1:8">
      <c r="A984" s="1">
        <v>34291</v>
      </c>
      <c r="B984" s="3">
        <v>983</v>
      </c>
      <c r="C984">
        <v>463.62</v>
      </c>
      <c r="D984">
        <f t="shared" si="78"/>
        <v>463.75</v>
      </c>
      <c r="E984">
        <f t="shared" si="75"/>
        <v>-2.5601858824035578E-3</v>
      </c>
      <c r="F984">
        <f t="shared" si="76"/>
        <v>-2.5634687626663322E-3</v>
      </c>
      <c r="G984">
        <f t="shared" si="79"/>
        <v>-3.5301498227049422E-3</v>
      </c>
      <c r="H984">
        <f t="shared" si="77"/>
        <v>0.99800623308004999</v>
      </c>
    </row>
    <row r="985" spans="1:8">
      <c r="A985" s="1">
        <v>34292</v>
      </c>
      <c r="B985" s="3">
        <v>984</v>
      </c>
      <c r="C985">
        <v>462.6</v>
      </c>
      <c r="D985">
        <f t="shared" si="78"/>
        <v>466.74</v>
      </c>
      <c r="E985">
        <f t="shared" si="75"/>
        <v>-2.2000776497993653E-3</v>
      </c>
      <c r="F985">
        <f t="shared" si="76"/>
        <v>-2.2025013762085877E-3</v>
      </c>
      <c r="G985">
        <f t="shared" si="79"/>
        <v>6.4267435250933147E-3</v>
      </c>
      <c r="H985">
        <f t="shared" si="77"/>
        <v>0.99800440222289311</v>
      </c>
    </row>
    <row r="986" spans="1:8">
      <c r="A986" s="1">
        <v>34295</v>
      </c>
      <c r="B986" s="3">
        <v>985</v>
      </c>
      <c r="C986">
        <v>459.13</v>
      </c>
      <c r="D986">
        <f t="shared" si="78"/>
        <v>464.81</v>
      </c>
      <c r="E986">
        <f t="shared" si="75"/>
        <v>-7.5010808473844077E-3</v>
      </c>
      <c r="F986">
        <f t="shared" si="76"/>
        <v>-7.5293554363815574E-3</v>
      </c>
      <c r="G986">
        <f t="shared" si="79"/>
        <v>-4.1436375105243783E-3</v>
      </c>
      <c r="H986">
        <f t="shared" si="77"/>
        <v>0.99800252289344826</v>
      </c>
    </row>
    <row r="987" spans="1:8">
      <c r="A987" s="1">
        <v>34296</v>
      </c>
      <c r="B987" s="3">
        <v>986</v>
      </c>
      <c r="C987">
        <v>461.03</v>
      </c>
      <c r="D987">
        <f t="shared" si="78"/>
        <v>463.62</v>
      </c>
      <c r="E987">
        <f t="shared" si="75"/>
        <v>4.1382614945657597E-3</v>
      </c>
      <c r="F987">
        <f t="shared" si="76"/>
        <v>4.1297224402541133E-3</v>
      </c>
      <c r="G987">
        <f t="shared" si="79"/>
        <v>-2.5634687626663322E-3</v>
      </c>
      <c r="H987">
        <f t="shared" si="77"/>
        <v>0.99800062223216857</v>
      </c>
    </row>
    <row r="988" spans="1:8">
      <c r="A988" s="1">
        <v>34297</v>
      </c>
      <c r="B988" s="3">
        <v>987</v>
      </c>
      <c r="C988">
        <v>462.36</v>
      </c>
      <c r="D988">
        <f t="shared" si="78"/>
        <v>462.6</v>
      </c>
      <c r="E988">
        <f t="shared" si="75"/>
        <v>2.8848448040258573E-3</v>
      </c>
      <c r="F988">
        <f t="shared" si="76"/>
        <v>2.8806916248553804E-3</v>
      </c>
      <c r="G988">
        <f t="shared" si="79"/>
        <v>-2.2025013762085877E-3</v>
      </c>
      <c r="H988">
        <f t="shared" si="77"/>
        <v>0.99799871377320359</v>
      </c>
    </row>
    <row r="989" spans="1:8">
      <c r="A989" s="1">
        <v>34299</v>
      </c>
      <c r="B989" s="3">
        <v>988</v>
      </c>
      <c r="C989">
        <v>463.06</v>
      </c>
      <c r="D989">
        <f t="shared" si="78"/>
        <v>459.13</v>
      </c>
      <c r="E989">
        <f t="shared" si="75"/>
        <v>1.5139717968682166E-3</v>
      </c>
      <c r="F989">
        <f t="shared" si="76"/>
        <v>1.5128268969855085E-3</v>
      </c>
      <c r="G989">
        <f t="shared" si="79"/>
        <v>-7.5293554363815574E-3</v>
      </c>
      <c r="H989">
        <f t="shared" si="77"/>
        <v>0.99799679401484265</v>
      </c>
    </row>
    <row r="990" spans="1:8">
      <c r="A990" s="1">
        <v>34302</v>
      </c>
      <c r="B990" s="3">
        <v>989</v>
      </c>
      <c r="C990">
        <v>461.9</v>
      </c>
      <c r="D990">
        <f t="shared" si="78"/>
        <v>461.03</v>
      </c>
      <c r="E990">
        <f t="shared" si="75"/>
        <v>-2.5050749362934069E-3</v>
      </c>
      <c r="F990">
        <f t="shared" si="76"/>
        <v>-2.5082178864925808E-3</v>
      </c>
      <c r="G990">
        <f t="shared" si="79"/>
        <v>4.1297224402541133E-3</v>
      </c>
      <c r="H990">
        <f t="shared" si="77"/>
        <v>0.99799487818791977</v>
      </c>
    </row>
    <row r="991" spans="1:8">
      <c r="A991" s="1">
        <v>34303</v>
      </c>
      <c r="B991" s="3">
        <v>990</v>
      </c>
      <c r="C991">
        <v>461.79</v>
      </c>
      <c r="D991">
        <f t="shared" si="78"/>
        <v>462.36</v>
      </c>
      <c r="E991">
        <f t="shared" si="75"/>
        <v>-2.3814678501830875E-4</v>
      </c>
      <c r="F991">
        <f t="shared" si="76"/>
        <v>-2.3817514646662374E-4</v>
      </c>
      <c r="G991">
        <f t="shared" si="79"/>
        <v>2.8806916248553804E-3</v>
      </c>
      <c r="H991">
        <f t="shared" si="77"/>
        <v>0.99799296390230907</v>
      </c>
    </row>
    <row r="992" spans="1:8">
      <c r="A992" s="1">
        <v>34304</v>
      </c>
      <c r="B992" s="3">
        <v>991</v>
      </c>
      <c r="C992">
        <v>461.89</v>
      </c>
      <c r="D992">
        <f t="shared" si="78"/>
        <v>463.06</v>
      </c>
      <c r="E992">
        <f t="shared" si="75"/>
        <v>2.1654864765362154E-4</v>
      </c>
      <c r="F992">
        <f t="shared" si="76"/>
        <v>2.1652520437953626E-4</v>
      </c>
      <c r="G992">
        <f t="shared" si="79"/>
        <v>1.5128268969855085E-3</v>
      </c>
      <c r="H992">
        <f t="shared" si="77"/>
        <v>0.99799103644075871</v>
      </c>
    </row>
    <row r="993" spans="1:8">
      <c r="A993" s="1">
        <v>34305</v>
      </c>
      <c r="B993" s="3">
        <v>992</v>
      </c>
      <c r="C993">
        <v>463.11</v>
      </c>
      <c r="D993">
        <f t="shared" si="78"/>
        <v>461.9</v>
      </c>
      <c r="E993">
        <f t="shared" si="75"/>
        <v>2.6413215267705025E-3</v>
      </c>
      <c r="F993">
        <f t="shared" si="76"/>
        <v>2.6378393673871514E-3</v>
      </c>
      <c r="G993">
        <f t="shared" si="79"/>
        <v>-2.5082178864925808E-3</v>
      </c>
      <c r="H993">
        <f t="shared" si="77"/>
        <v>0.99798911397438617</v>
      </c>
    </row>
    <row r="994" spans="1:8">
      <c r="A994" s="1">
        <v>34306</v>
      </c>
      <c r="B994" s="3">
        <v>993</v>
      </c>
      <c r="C994">
        <v>464.89</v>
      </c>
      <c r="D994">
        <f t="shared" si="78"/>
        <v>461.79</v>
      </c>
      <c r="E994">
        <f t="shared" si="75"/>
        <v>3.8435792792208606E-3</v>
      </c>
      <c r="F994">
        <f t="shared" si="76"/>
        <v>3.836211601185191E-3</v>
      </c>
      <c r="G994">
        <f t="shared" si="79"/>
        <v>-2.3817514646662374E-4</v>
      </c>
      <c r="H994">
        <f t="shared" si="77"/>
        <v>0.99798720207439395</v>
      </c>
    </row>
    <row r="995" spans="1:8">
      <c r="A995" s="1">
        <v>34309</v>
      </c>
      <c r="B995" s="3">
        <v>994</v>
      </c>
      <c r="C995">
        <v>466.43</v>
      </c>
      <c r="D995">
        <f t="shared" si="78"/>
        <v>461.89</v>
      </c>
      <c r="E995">
        <f t="shared" si="75"/>
        <v>3.3126115855364076E-3</v>
      </c>
      <c r="F995">
        <f t="shared" si="76"/>
        <v>3.3071369746195955E-3</v>
      </c>
      <c r="G995">
        <f t="shared" si="79"/>
        <v>2.1652520437953626E-4</v>
      </c>
      <c r="H995">
        <f t="shared" si="77"/>
        <v>0.99798528375012918</v>
      </c>
    </row>
    <row r="996" spans="1:8">
      <c r="A996" s="1">
        <v>34310</v>
      </c>
      <c r="B996" s="3">
        <v>995</v>
      </c>
      <c r="C996">
        <v>466.76</v>
      </c>
      <c r="D996">
        <f t="shared" si="78"/>
        <v>463.11</v>
      </c>
      <c r="E996">
        <f t="shared" si="75"/>
        <v>7.0750166155689827E-4</v>
      </c>
      <c r="F996">
        <f t="shared" si="76"/>
        <v>7.0725150024220085E-4</v>
      </c>
      <c r="G996">
        <f t="shared" si="79"/>
        <v>2.6378393673871514E-3</v>
      </c>
      <c r="H996">
        <f t="shared" si="77"/>
        <v>0.99798335752074163</v>
      </c>
    </row>
    <row r="997" spans="1:8">
      <c r="A997" s="1">
        <v>34311</v>
      </c>
      <c r="B997" s="3">
        <v>996</v>
      </c>
      <c r="C997">
        <v>466.29</v>
      </c>
      <c r="D997">
        <f t="shared" si="78"/>
        <v>464.89</v>
      </c>
      <c r="E997">
        <f t="shared" si="75"/>
        <v>-1.006941468849024E-3</v>
      </c>
      <c r="F997">
        <f t="shared" si="76"/>
        <v>-1.0074487749900385E-3</v>
      </c>
      <c r="G997">
        <f t="shared" si="79"/>
        <v>3.836211601185191E-3</v>
      </c>
      <c r="H997">
        <f t="shared" si="77"/>
        <v>0.9979814424053346</v>
      </c>
    </row>
    <row r="998" spans="1:8">
      <c r="A998" s="1">
        <v>34312</v>
      </c>
      <c r="B998" s="3">
        <v>997</v>
      </c>
      <c r="C998">
        <v>464.18</v>
      </c>
      <c r="D998">
        <f t="shared" si="78"/>
        <v>466.43</v>
      </c>
      <c r="E998">
        <f t="shared" si="75"/>
        <v>-4.5250809582020064E-3</v>
      </c>
      <c r="F998">
        <f t="shared" si="76"/>
        <v>-4.5353501279681296E-3</v>
      </c>
      <c r="G998">
        <f t="shared" si="79"/>
        <v>3.3071369746195955E-3</v>
      </c>
      <c r="H998">
        <f t="shared" si="77"/>
        <v>0.9979795290972191</v>
      </c>
    </row>
    <row r="999" spans="1:8">
      <c r="A999" s="1">
        <v>34313</v>
      </c>
      <c r="B999" s="3">
        <v>998</v>
      </c>
      <c r="C999">
        <v>463.93</v>
      </c>
      <c r="D999">
        <f t="shared" si="78"/>
        <v>466.76</v>
      </c>
      <c r="E999">
        <f t="shared" si="75"/>
        <v>-5.3858416993407727E-4</v>
      </c>
      <c r="F999">
        <f t="shared" si="76"/>
        <v>-5.3872925848530429E-4</v>
      </c>
      <c r="G999">
        <f t="shared" si="79"/>
        <v>7.0725150024220085E-4</v>
      </c>
      <c r="H999">
        <f t="shared" si="77"/>
        <v>0.99797759642039019</v>
      </c>
    </row>
    <row r="1000" spans="1:8">
      <c r="A1000" s="1">
        <v>34316</v>
      </c>
      <c r="B1000" s="3">
        <v>999</v>
      </c>
      <c r="C1000">
        <v>465.7</v>
      </c>
      <c r="D1000">
        <f t="shared" si="78"/>
        <v>466.29</v>
      </c>
      <c r="E1000">
        <f t="shared" si="75"/>
        <v>3.8152307460176788E-3</v>
      </c>
      <c r="F1000">
        <f t="shared" si="76"/>
        <v>3.8079712118683773E-3</v>
      </c>
      <c r="G1000">
        <f t="shared" si="79"/>
        <v>-1.0074487749900385E-3</v>
      </c>
      <c r="H1000">
        <f t="shared" si="77"/>
        <v>0.9979756464650642</v>
      </c>
    </row>
    <row r="1001" spans="1:8">
      <c r="A1001" s="1">
        <v>34317</v>
      </c>
      <c r="B1001" s="3">
        <v>1000</v>
      </c>
      <c r="C1001">
        <v>463.06</v>
      </c>
      <c r="D1001">
        <f t="shared" si="78"/>
        <v>464.18</v>
      </c>
      <c r="E1001">
        <f t="shared" si="75"/>
        <v>-5.6688855486364317E-3</v>
      </c>
      <c r="F1001">
        <f t="shared" si="76"/>
        <v>-5.6850146652793754E-3</v>
      </c>
      <c r="G1001">
        <f t="shared" si="79"/>
        <v>-4.5353501279681296E-3</v>
      </c>
      <c r="H1001">
        <f t="shared" si="77"/>
        <v>0.99797369474496089</v>
      </c>
    </row>
    <row r="1002" spans="1:8">
      <c r="A1002" s="1">
        <v>34318</v>
      </c>
      <c r="B1002" s="3">
        <v>1001</v>
      </c>
      <c r="C1002">
        <v>461.84</v>
      </c>
      <c r="D1002">
        <f t="shared" si="78"/>
        <v>463.93</v>
      </c>
      <c r="E1002">
        <f t="shared" si="75"/>
        <v>-2.6346477778258267E-3</v>
      </c>
      <c r="F1002">
        <f t="shared" si="76"/>
        <v>-2.6381245703737122E-3</v>
      </c>
      <c r="G1002">
        <f t="shared" si="79"/>
        <v>-5.3872925848530429E-4</v>
      </c>
      <c r="H1002">
        <f t="shared" si="77"/>
        <v>0.99797175177570363</v>
      </c>
    </row>
    <row r="1003" spans="1:8">
      <c r="A1003" s="1">
        <v>34319</v>
      </c>
      <c r="B1003" s="3">
        <v>1002</v>
      </c>
      <c r="C1003">
        <v>463.34</v>
      </c>
      <c r="D1003">
        <f t="shared" si="78"/>
        <v>465.7</v>
      </c>
      <c r="E1003">
        <f t="shared" si="75"/>
        <v>3.2478780530053701E-3</v>
      </c>
      <c r="F1003">
        <f t="shared" si="76"/>
        <v>3.2426150896442962E-3</v>
      </c>
      <c r="G1003">
        <f t="shared" si="79"/>
        <v>3.8079712118683773E-3</v>
      </c>
      <c r="H1003">
        <f t="shared" si="77"/>
        <v>0.99796979154954923</v>
      </c>
    </row>
    <row r="1004" spans="1:8">
      <c r="A1004" s="1">
        <v>34320</v>
      </c>
      <c r="B1004" s="3">
        <v>1003</v>
      </c>
      <c r="C1004">
        <v>466.38</v>
      </c>
      <c r="D1004">
        <f t="shared" si="78"/>
        <v>463.06</v>
      </c>
      <c r="E1004">
        <f t="shared" si="75"/>
        <v>6.5610566754435631E-3</v>
      </c>
      <c r="F1004">
        <f t="shared" si="76"/>
        <v>6.539626627860784E-3</v>
      </c>
      <c r="G1004">
        <f t="shared" si="79"/>
        <v>-5.6850146652793754E-3</v>
      </c>
      <c r="H1004">
        <f t="shared" si="77"/>
        <v>0.99796782505272419</v>
      </c>
    </row>
    <row r="1005" spans="1:8">
      <c r="A1005" s="1">
        <v>34323</v>
      </c>
      <c r="B1005" s="3">
        <v>1004</v>
      </c>
      <c r="C1005">
        <v>465.85</v>
      </c>
      <c r="D1005">
        <f t="shared" si="78"/>
        <v>461.84</v>
      </c>
      <c r="E1005">
        <f t="shared" si="75"/>
        <v>-1.1364123675971797E-3</v>
      </c>
      <c r="F1005">
        <f t="shared" si="76"/>
        <v>-1.1370585737493499E-3</v>
      </c>
      <c r="G1005">
        <f t="shared" si="79"/>
        <v>-2.6381245703737122E-3</v>
      </c>
      <c r="H1005">
        <f t="shared" si="77"/>
        <v>0.99796584743024241</v>
      </c>
    </row>
    <row r="1006" spans="1:8">
      <c r="A1006" s="1">
        <v>34324</v>
      </c>
      <c r="B1006" s="3">
        <v>1005</v>
      </c>
      <c r="C1006">
        <v>465.3</v>
      </c>
      <c r="D1006">
        <f t="shared" si="78"/>
        <v>463.34</v>
      </c>
      <c r="E1006">
        <f t="shared" si="75"/>
        <v>-1.1806375442739324E-3</v>
      </c>
      <c r="F1006">
        <f t="shared" si="76"/>
        <v>-1.1813350458309557E-3</v>
      </c>
      <c r="G1006">
        <f t="shared" si="79"/>
        <v>3.2426150896442962E-3</v>
      </c>
      <c r="H1006">
        <f t="shared" si="77"/>
        <v>0.99796388154624738</v>
      </c>
    </row>
    <row r="1007" spans="1:8">
      <c r="A1007" s="1">
        <v>34325</v>
      </c>
      <c r="B1007" s="3">
        <v>1006</v>
      </c>
      <c r="C1007">
        <v>467.32</v>
      </c>
      <c r="D1007">
        <f t="shared" si="78"/>
        <v>466.38</v>
      </c>
      <c r="E1007">
        <f t="shared" si="75"/>
        <v>4.3412851923489825E-3</v>
      </c>
      <c r="F1007">
        <f t="shared" si="76"/>
        <v>4.3318889983448017E-3</v>
      </c>
      <c r="G1007">
        <f t="shared" si="79"/>
        <v>6.539626627860784E-3</v>
      </c>
      <c r="H1007">
        <f t="shared" si="77"/>
        <v>0.99796190901862381</v>
      </c>
    </row>
    <row r="1008" spans="1:8">
      <c r="A1008" s="1">
        <v>34326</v>
      </c>
      <c r="B1008" s="3">
        <v>1007</v>
      </c>
      <c r="C1008">
        <v>467.38</v>
      </c>
      <c r="D1008">
        <f t="shared" si="78"/>
        <v>465.85</v>
      </c>
      <c r="E1008">
        <f t="shared" si="75"/>
        <v>1.2839168021912666E-4</v>
      </c>
      <c r="F1008">
        <f t="shared" si="76"/>
        <v>1.2838343871202085E-4</v>
      </c>
      <c r="G1008">
        <f t="shared" si="79"/>
        <v>-1.1370585737493499E-3</v>
      </c>
      <c r="H1008">
        <f t="shared" si="77"/>
        <v>0.99795996166370116</v>
      </c>
    </row>
    <row r="1009" spans="1:8">
      <c r="A1009" s="1">
        <v>34330</v>
      </c>
      <c r="B1009" s="3">
        <v>1008</v>
      </c>
      <c r="C1009">
        <v>470.54</v>
      </c>
      <c r="D1009">
        <f t="shared" si="78"/>
        <v>465.3</v>
      </c>
      <c r="E1009">
        <f t="shared" si="75"/>
        <v>6.7610937566862615E-3</v>
      </c>
      <c r="F1009">
        <f t="shared" si="76"/>
        <v>6.7383400646132685E-3</v>
      </c>
      <c r="G1009">
        <f t="shared" si="79"/>
        <v>-1.1813350458309557E-3</v>
      </c>
      <c r="H1009">
        <f t="shared" si="77"/>
        <v>0.99795800356184639</v>
      </c>
    </row>
    <row r="1010" spans="1:8">
      <c r="A1010" s="1">
        <v>34331</v>
      </c>
      <c r="B1010" s="3">
        <v>1009</v>
      </c>
      <c r="C1010">
        <v>470.94</v>
      </c>
      <c r="D1010">
        <f t="shared" si="78"/>
        <v>467.32</v>
      </c>
      <c r="E1010">
        <f t="shared" si="75"/>
        <v>8.5008713393117964E-4</v>
      </c>
      <c r="F1010">
        <f t="shared" si="76"/>
        <v>8.4972601450417073E-4</v>
      </c>
      <c r="G1010">
        <f t="shared" si="79"/>
        <v>4.3318889983448017E-3</v>
      </c>
      <c r="H1010">
        <f t="shared" si="77"/>
        <v>0.99795603714646264</v>
      </c>
    </row>
    <row r="1011" spans="1:8">
      <c r="A1011" s="1">
        <v>34332</v>
      </c>
      <c r="B1011" s="3">
        <v>1010</v>
      </c>
      <c r="C1011">
        <v>470.58</v>
      </c>
      <c r="D1011">
        <f t="shared" si="78"/>
        <v>467.38</v>
      </c>
      <c r="E1011">
        <f t="shared" si="75"/>
        <v>-7.644285896292811E-4</v>
      </c>
      <c r="F1011">
        <f t="shared" si="76"/>
        <v>-7.647209141472544E-4</v>
      </c>
      <c r="G1011">
        <f t="shared" si="79"/>
        <v>1.2838343871202085E-4</v>
      </c>
      <c r="H1011">
        <f t="shared" si="77"/>
        <v>0.99795407970577321</v>
      </c>
    </row>
    <row r="1012" spans="1:8">
      <c r="A1012" s="1">
        <v>34333</v>
      </c>
      <c r="B1012" s="3">
        <v>1011</v>
      </c>
      <c r="C1012">
        <v>468.64</v>
      </c>
      <c r="D1012">
        <f t="shared" si="78"/>
        <v>470.54</v>
      </c>
      <c r="E1012">
        <f t="shared" si="75"/>
        <v>-4.1225721450125329E-3</v>
      </c>
      <c r="F1012">
        <f t="shared" si="76"/>
        <v>-4.1310933732070509E-3</v>
      </c>
      <c r="G1012">
        <f t="shared" si="79"/>
        <v>6.7383400646132685E-3</v>
      </c>
      <c r="H1012">
        <f t="shared" si="77"/>
        <v>0.99795214443629654</v>
      </c>
    </row>
    <row r="1013" spans="1:8">
      <c r="A1013" s="1">
        <v>34334</v>
      </c>
      <c r="B1013" s="3">
        <v>1012</v>
      </c>
      <c r="C1013">
        <v>466.45</v>
      </c>
      <c r="D1013">
        <f t="shared" si="78"/>
        <v>470.94</v>
      </c>
      <c r="E1013">
        <f t="shared" si="75"/>
        <v>-4.6730966200068235E-3</v>
      </c>
      <c r="F1013">
        <f t="shared" si="76"/>
        <v>-4.6840496724529501E-3</v>
      </c>
      <c r="G1013">
        <f t="shared" si="79"/>
        <v>8.4972601450417073E-4</v>
      </c>
      <c r="H1013">
        <f t="shared" si="77"/>
        <v>0.99795021108289372</v>
      </c>
    </row>
    <row r="1014" spans="1:8">
      <c r="A1014" s="1">
        <v>34337</v>
      </c>
      <c r="B1014" s="3">
        <v>1013</v>
      </c>
      <c r="C1014">
        <v>465.44</v>
      </c>
      <c r="D1014">
        <f t="shared" si="78"/>
        <v>470.58</v>
      </c>
      <c r="E1014">
        <f t="shared" si="75"/>
        <v>-2.1652910279772557E-3</v>
      </c>
      <c r="F1014">
        <f t="shared" si="76"/>
        <v>-2.1676386600786302E-3</v>
      </c>
      <c r="G1014">
        <f t="shared" si="79"/>
        <v>-7.647209141472544E-4</v>
      </c>
      <c r="H1014">
        <f t="shared" si="77"/>
        <v>0.99794822544812367</v>
      </c>
    </row>
    <row r="1015" spans="1:8">
      <c r="A1015" s="1">
        <v>34338</v>
      </c>
      <c r="B1015" s="3">
        <v>1014</v>
      </c>
      <c r="C1015">
        <v>466.89</v>
      </c>
      <c r="D1015">
        <f t="shared" si="78"/>
        <v>468.64</v>
      </c>
      <c r="E1015">
        <f t="shared" si="75"/>
        <v>3.1153317291165105E-3</v>
      </c>
      <c r="F1015">
        <f t="shared" si="76"/>
        <v>3.1104891381366073E-3</v>
      </c>
      <c r="G1015">
        <f t="shared" si="79"/>
        <v>-4.1310933732070509E-3</v>
      </c>
      <c r="H1015">
        <f t="shared" si="77"/>
        <v>0.99794621612098888</v>
      </c>
    </row>
    <row r="1016" spans="1:8">
      <c r="A1016" s="1">
        <v>34339</v>
      </c>
      <c r="B1016" s="3">
        <v>1015</v>
      </c>
      <c r="C1016">
        <v>467.55</v>
      </c>
      <c r="D1016">
        <f t="shared" si="78"/>
        <v>466.45</v>
      </c>
      <c r="E1016">
        <f t="shared" si="75"/>
        <v>1.4136092013108548E-3</v>
      </c>
      <c r="F1016">
        <f t="shared" si="76"/>
        <v>1.4126109964278655E-3</v>
      </c>
      <c r="G1016">
        <f t="shared" si="79"/>
        <v>-4.6840496724529501E-3</v>
      </c>
      <c r="H1016">
        <f t="shared" si="77"/>
        <v>0.9979441968649313</v>
      </c>
    </row>
    <row r="1017" spans="1:8">
      <c r="A1017" s="1">
        <v>34340</v>
      </c>
      <c r="B1017" s="3">
        <v>1016</v>
      </c>
      <c r="C1017">
        <v>467.12</v>
      </c>
      <c r="D1017">
        <f t="shared" si="78"/>
        <v>465.44</v>
      </c>
      <c r="E1017">
        <f t="shared" si="75"/>
        <v>-9.1968773393221435E-4</v>
      </c>
      <c r="F1017">
        <f t="shared" si="76"/>
        <v>-9.2011090617383218E-4</v>
      </c>
      <c r="G1017">
        <f t="shared" si="79"/>
        <v>-2.1676386600786302E-3</v>
      </c>
      <c r="H1017">
        <f t="shared" si="77"/>
        <v>0.99794219077010482</v>
      </c>
    </row>
    <row r="1018" spans="1:8">
      <c r="A1018" s="1">
        <v>34341</v>
      </c>
      <c r="B1018" s="3">
        <v>1017</v>
      </c>
      <c r="C1018">
        <v>469.9</v>
      </c>
      <c r="D1018">
        <f t="shared" si="78"/>
        <v>466.89</v>
      </c>
      <c r="E1018">
        <f t="shared" si="75"/>
        <v>5.951361534509275E-3</v>
      </c>
      <c r="F1018">
        <f t="shared" si="76"/>
        <v>5.933722133487862E-3</v>
      </c>
      <c r="G1018">
        <f t="shared" si="79"/>
        <v>3.1104891381366073E-3</v>
      </c>
      <c r="H1018">
        <f t="shared" si="77"/>
        <v>0.99794025395750907</v>
      </c>
    </row>
    <row r="1019" spans="1:8">
      <c r="A1019" s="1">
        <v>34344</v>
      </c>
      <c r="B1019" s="3">
        <v>1018</v>
      </c>
      <c r="C1019">
        <v>475.27</v>
      </c>
      <c r="D1019">
        <f t="shared" si="78"/>
        <v>467.55</v>
      </c>
      <c r="E1019">
        <f t="shared" si="75"/>
        <v>1.1427963396467344E-2</v>
      </c>
      <c r="F1019">
        <f t="shared" si="76"/>
        <v>1.1363157488449183E-2</v>
      </c>
      <c r="G1019">
        <f t="shared" si="79"/>
        <v>1.4126109964278655E-3</v>
      </c>
      <c r="H1019">
        <f t="shared" si="77"/>
        <v>0.99793829489445074</v>
      </c>
    </row>
    <row r="1020" spans="1:8">
      <c r="A1020" s="1">
        <v>34345</v>
      </c>
      <c r="B1020" s="3">
        <v>1019</v>
      </c>
      <c r="C1020">
        <v>474.13</v>
      </c>
      <c r="D1020">
        <f t="shared" si="78"/>
        <v>467.12</v>
      </c>
      <c r="E1020">
        <f t="shared" si="75"/>
        <v>-2.3986365644791097E-3</v>
      </c>
      <c r="F1020">
        <f t="shared" si="76"/>
        <v>-2.4015179016059207E-3</v>
      </c>
      <c r="G1020">
        <f t="shared" si="79"/>
        <v>-9.2011090617383218E-4</v>
      </c>
      <c r="H1020">
        <f t="shared" si="77"/>
        <v>0.99793630717479032</v>
      </c>
    </row>
    <row r="1021" spans="1:8">
      <c r="A1021" s="1">
        <v>34346</v>
      </c>
      <c r="B1021" s="3">
        <v>1020</v>
      </c>
      <c r="C1021">
        <v>474.17</v>
      </c>
      <c r="D1021">
        <f t="shared" si="78"/>
        <v>469.9</v>
      </c>
      <c r="E1021">
        <f t="shared" si="75"/>
        <v>8.4365047560838727E-5</v>
      </c>
      <c r="F1021">
        <f t="shared" si="76"/>
        <v>8.4361489030904124E-5</v>
      </c>
      <c r="G1021">
        <f t="shared" si="79"/>
        <v>5.933722133487862E-3</v>
      </c>
      <c r="H1021">
        <f t="shared" si="77"/>
        <v>0.99793433899088779</v>
      </c>
    </row>
    <row r="1022" spans="1:8">
      <c r="A1022" s="1">
        <v>34347</v>
      </c>
      <c r="B1022" s="3">
        <v>1021</v>
      </c>
      <c r="C1022">
        <v>472.47</v>
      </c>
      <c r="D1022">
        <f t="shared" si="78"/>
        <v>475.27</v>
      </c>
      <c r="E1022">
        <f t="shared" si="75"/>
        <v>-3.5852120547482731E-3</v>
      </c>
      <c r="F1022">
        <f t="shared" si="76"/>
        <v>-3.5916543300453796E-3</v>
      </c>
      <c r="G1022">
        <f t="shared" si="79"/>
        <v>1.1363157488449183E-2</v>
      </c>
      <c r="H1022">
        <f t="shared" si="77"/>
        <v>0.99793234655998864</v>
      </c>
    </row>
    <row r="1023" spans="1:8">
      <c r="A1023" s="1">
        <v>34348</v>
      </c>
      <c r="B1023" s="3">
        <v>1022</v>
      </c>
      <c r="C1023">
        <v>474.91</v>
      </c>
      <c r="D1023">
        <f t="shared" si="78"/>
        <v>474.13</v>
      </c>
      <c r="E1023">
        <f t="shared" si="75"/>
        <v>5.1643490591995207E-3</v>
      </c>
      <c r="F1023">
        <f t="shared" si="76"/>
        <v>5.1510595434258732E-3</v>
      </c>
      <c r="G1023">
        <f t="shared" si="79"/>
        <v>-2.4015179016059207E-3</v>
      </c>
      <c r="H1023">
        <f t="shared" si="77"/>
        <v>0.9979303502544189</v>
      </c>
    </row>
    <row r="1024" spans="1:8">
      <c r="A1024" s="1">
        <v>34351</v>
      </c>
      <c r="B1024" s="3">
        <v>1023</v>
      </c>
      <c r="C1024">
        <v>473.3</v>
      </c>
      <c r="D1024">
        <f t="shared" si="78"/>
        <v>474.17</v>
      </c>
      <c r="E1024">
        <f t="shared" si="75"/>
        <v>-3.3901160219831413E-3</v>
      </c>
      <c r="F1024">
        <f t="shared" si="76"/>
        <v>-3.3958754858227636E-3</v>
      </c>
      <c r="G1024">
        <f t="shared" si="79"/>
        <v>8.4361489030904124E-5</v>
      </c>
      <c r="H1024">
        <f t="shared" si="77"/>
        <v>0.99792833974911732</v>
      </c>
    </row>
    <row r="1025" spans="1:8">
      <c r="A1025" s="1">
        <v>34352</v>
      </c>
      <c r="B1025" s="3">
        <v>1024</v>
      </c>
      <c r="C1025">
        <v>474.25</v>
      </c>
      <c r="D1025">
        <f t="shared" si="78"/>
        <v>472.47</v>
      </c>
      <c r="E1025">
        <f t="shared" si="75"/>
        <v>2.0071836044791647E-3</v>
      </c>
      <c r="F1025">
        <f t="shared" si="76"/>
        <v>2.0051719029217097E-3</v>
      </c>
      <c r="G1025">
        <f t="shared" si="79"/>
        <v>-3.5916543300453796E-3</v>
      </c>
      <c r="H1025">
        <f t="shared" si="77"/>
        <v>0.9979263379195229</v>
      </c>
    </row>
    <row r="1026" spans="1:8">
      <c r="A1026" s="1">
        <v>34353</v>
      </c>
      <c r="B1026" s="3">
        <v>1025</v>
      </c>
      <c r="C1026">
        <v>474.3</v>
      </c>
      <c r="D1026">
        <f t="shared" si="78"/>
        <v>474.91</v>
      </c>
      <c r="E1026">
        <f t="shared" si="75"/>
        <v>1.0542962572485265E-4</v>
      </c>
      <c r="F1026">
        <f t="shared" si="76"/>
        <v>1.0542406841196339E-4</v>
      </c>
      <c r="G1026">
        <f t="shared" si="79"/>
        <v>5.1510595434258732E-3</v>
      </c>
      <c r="H1026">
        <f t="shared" si="77"/>
        <v>0.99792432265113928</v>
      </c>
    </row>
    <row r="1027" spans="1:8">
      <c r="A1027" s="1">
        <v>34354</v>
      </c>
      <c r="B1027" s="3">
        <v>1026</v>
      </c>
      <c r="C1027">
        <v>474.98</v>
      </c>
      <c r="D1027">
        <f t="shared" si="78"/>
        <v>473.3</v>
      </c>
      <c r="E1027">
        <f t="shared" si="75"/>
        <v>1.4336917562724157E-3</v>
      </c>
      <c r="F1027">
        <f t="shared" si="76"/>
        <v>1.4326650014959696E-3</v>
      </c>
      <c r="G1027">
        <f t="shared" si="79"/>
        <v>-3.3958754858227636E-3</v>
      </c>
      <c r="H1027">
        <f t="shared" si="77"/>
        <v>0.99792230563457485</v>
      </c>
    </row>
    <row r="1028" spans="1:8">
      <c r="A1028" s="1">
        <v>34355</v>
      </c>
      <c r="B1028" s="3">
        <v>1027</v>
      </c>
      <c r="C1028">
        <v>474.72</v>
      </c>
      <c r="D1028">
        <f t="shared" si="78"/>
        <v>474.25</v>
      </c>
      <c r="E1028">
        <f t="shared" ref="E1028:E1091" si="80">(C1028-C1027)/C1027</f>
        <v>-5.4739146911446986E-4</v>
      </c>
      <c r="F1028">
        <f t="shared" ref="F1028:F1091" si="81">LN(C1028)-LN(C1027)</f>
        <v>-5.4754134252021913E-4</v>
      </c>
      <c r="G1028">
        <f t="shared" si="79"/>
        <v>2.0051719029217097E-3</v>
      </c>
      <c r="H1028">
        <f t="shared" ref="H1028:H1091" si="82">CORREL(C1030:C5663,D1030:D5663)</f>
        <v>0.99792029236758339</v>
      </c>
    </row>
    <row r="1029" spans="1:8">
      <c r="A1029" s="1">
        <v>34358</v>
      </c>
      <c r="B1029" s="3">
        <v>1028</v>
      </c>
      <c r="C1029">
        <v>471.97</v>
      </c>
      <c r="D1029">
        <f t="shared" si="78"/>
        <v>474.3</v>
      </c>
      <c r="E1029">
        <f t="shared" si="80"/>
        <v>-5.7928884395011789E-3</v>
      </c>
      <c r="F1029">
        <f t="shared" si="81"/>
        <v>-5.8097322989691946E-3</v>
      </c>
      <c r="G1029">
        <f t="shared" si="79"/>
        <v>1.0542406841196339E-4</v>
      </c>
      <c r="H1029">
        <f t="shared" si="82"/>
        <v>0.99791829528207676</v>
      </c>
    </row>
    <row r="1030" spans="1:8">
      <c r="A1030" s="1">
        <v>34359</v>
      </c>
      <c r="B1030" s="3">
        <v>1029</v>
      </c>
      <c r="C1030">
        <v>470.92</v>
      </c>
      <c r="D1030">
        <f t="shared" ref="D1030:D1093" si="83">C1027</f>
        <v>474.98</v>
      </c>
      <c r="E1030">
        <f t="shared" si="80"/>
        <v>-2.2247176727334603E-3</v>
      </c>
      <c r="F1030">
        <f t="shared" si="81"/>
        <v>-2.2271960335462637E-3</v>
      </c>
      <c r="G1030">
        <f t="shared" si="79"/>
        <v>1.4326650014959696E-3</v>
      </c>
      <c r="H1030">
        <f t="shared" si="82"/>
        <v>0.99791627013982731</v>
      </c>
    </row>
    <row r="1031" spans="1:8">
      <c r="A1031" s="1">
        <v>34360</v>
      </c>
      <c r="B1031" s="3">
        <v>1030</v>
      </c>
      <c r="C1031">
        <v>473.2</v>
      </c>
      <c r="D1031">
        <f t="shared" si="83"/>
        <v>474.72</v>
      </c>
      <c r="E1031">
        <f t="shared" si="80"/>
        <v>4.8415866813895621E-3</v>
      </c>
      <c r="F1031">
        <f t="shared" si="81"/>
        <v>4.8299038942358763E-3</v>
      </c>
      <c r="G1031">
        <f t="shared" ref="G1031:G1094" si="84">F1028</f>
        <v>-5.4754134252021913E-4</v>
      </c>
      <c r="H1031">
        <f t="shared" si="82"/>
        <v>0.99791425189357863</v>
      </c>
    </row>
    <row r="1032" spans="1:8">
      <c r="A1032" s="1">
        <v>34361</v>
      </c>
      <c r="B1032" s="3">
        <v>1031</v>
      </c>
      <c r="C1032">
        <v>477.05</v>
      </c>
      <c r="D1032">
        <f t="shared" si="83"/>
        <v>471.97</v>
      </c>
      <c r="E1032">
        <f t="shared" si="80"/>
        <v>8.1360946745562615E-3</v>
      </c>
      <c r="F1032">
        <f t="shared" si="81"/>
        <v>8.1031750936233493E-3</v>
      </c>
      <c r="G1032">
        <f t="shared" si="84"/>
        <v>-5.8097322989691946E-3</v>
      </c>
      <c r="H1032">
        <f t="shared" si="82"/>
        <v>0.99791227016506168</v>
      </c>
    </row>
    <row r="1033" spans="1:8">
      <c r="A1033" s="1">
        <v>34362</v>
      </c>
      <c r="B1033" s="3">
        <v>1032</v>
      </c>
      <c r="C1033">
        <v>478.7</v>
      </c>
      <c r="D1033">
        <f t="shared" si="83"/>
        <v>470.92</v>
      </c>
      <c r="E1033">
        <f t="shared" si="80"/>
        <v>3.4587569437165436E-3</v>
      </c>
      <c r="F1033">
        <f t="shared" si="81"/>
        <v>3.4527892006082084E-3</v>
      </c>
      <c r="G1033">
        <f t="shared" si="84"/>
        <v>-2.2271960335462637E-3</v>
      </c>
      <c r="H1033">
        <f t="shared" si="82"/>
        <v>0.99791031403749164</v>
      </c>
    </row>
    <row r="1034" spans="1:8">
      <c r="A1034" s="1">
        <v>34365</v>
      </c>
      <c r="B1034" s="3">
        <v>1033</v>
      </c>
      <c r="C1034">
        <v>481.61</v>
      </c>
      <c r="D1034">
        <f t="shared" si="83"/>
        <v>473.2</v>
      </c>
      <c r="E1034">
        <f t="shared" si="80"/>
        <v>6.0789638604554523E-3</v>
      </c>
      <c r="F1034">
        <f t="shared" si="81"/>
        <v>6.0605615001776414E-3</v>
      </c>
      <c r="G1034">
        <f t="shared" si="84"/>
        <v>4.8299038942358763E-3</v>
      </c>
      <c r="H1034">
        <f t="shared" si="82"/>
        <v>0.99790828965496092</v>
      </c>
    </row>
    <row r="1035" spans="1:8">
      <c r="A1035" s="1">
        <v>34366</v>
      </c>
      <c r="B1035" s="3">
        <v>1034</v>
      </c>
      <c r="C1035">
        <v>479.62</v>
      </c>
      <c r="D1035">
        <f t="shared" si="83"/>
        <v>477.05</v>
      </c>
      <c r="E1035">
        <f t="shared" si="80"/>
        <v>-4.1319740038620652E-3</v>
      </c>
      <c r="F1035">
        <f t="shared" si="81"/>
        <v>-4.1405341969138476E-3</v>
      </c>
      <c r="G1035">
        <f t="shared" si="84"/>
        <v>8.1031750936233493E-3</v>
      </c>
      <c r="H1035">
        <f t="shared" si="82"/>
        <v>0.99790627771351148</v>
      </c>
    </row>
    <row r="1036" spans="1:8">
      <c r="A1036" s="1">
        <v>34367</v>
      </c>
      <c r="B1036" s="3">
        <v>1035</v>
      </c>
      <c r="C1036">
        <v>482</v>
      </c>
      <c r="D1036">
        <f t="shared" si="83"/>
        <v>478.7</v>
      </c>
      <c r="E1036">
        <f t="shared" si="80"/>
        <v>4.9622617905842031E-3</v>
      </c>
      <c r="F1036">
        <f t="shared" si="81"/>
        <v>4.9499903488730013E-3</v>
      </c>
      <c r="G1036">
        <f t="shared" si="84"/>
        <v>3.4527892006082084E-3</v>
      </c>
      <c r="H1036">
        <f t="shared" si="82"/>
        <v>0.99790426788967057</v>
      </c>
    </row>
    <row r="1037" spans="1:8">
      <c r="A1037" s="1">
        <v>34368</v>
      </c>
      <c r="B1037" s="3">
        <v>1036</v>
      </c>
      <c r="C1037">
        <v>480.71</v>
      </c>
      <c r="D1037">
        <f t="shared" si="83"/>
        <v>481.61</v>
      </c>
      <c r="E1037">
        <f t="shared" si="80"/>
        <v>-2.6763485477178848E-3</v>
      </c>
      <c r="F1037">
        <f t="shared" si="81"/>
        <v>-2.6799363714333779E-3</v>
      </c>
      <c r="G1037">
        <f t="shared" si="84"/>
        <v>6.0605615001776414E-3</v>
      </c>
      <c r="H1037">
        <f t="shared" si="82"/>
        <v>0.99790237971044626</v>
      </c>
    </row>
    <row r="1038" spans="1:8">
      <c r="A1038" s="1">
        <v>34369</v>
      </c>
      <c r="B1038" s="3">
        <v>1037</v>
      </c>
      <c r="C1038">
        <v>469.81</v>
      </c>
      <c r="D1038">
        <f t="shared" si="83"/>
        <v>479.62</v>
      </c>
      <c r="E1038">
        <f t="shared" si="80"/>
        <v>-2.2674793534563413E-2</v>
      </c>
      <c r="F1038">
        <f t="shared" si="81"/>
        <v>-2.293582002742145E-2</v>
      </c>
      <c r="G1038">
        <f t="shared" si="84"/>
        <v>-4.1405341969138476E-3</v>
      </c>
      <c r="H1038">
        <f t="shared" si="82"/>
        <v>0.99790051649582556</v>
      </c>
    </row>
    <row r="1039" spans="1:8">
      <c r="A1039" s="1">
        <v>34372</v>
      </c>
      <c r="B1039" s="3">
        <v>1038</v>
      </c>
      <c r="C1039">
        <v>471.76</v>
      </c>
      <c r="D1039">
        <f t="shared" si="83"/>
        <v>482</v>
      </c>
      <c r="E1039">
        <f t="shared" si="80"/>
        <v>4.1506140780315209E-3</v>
      </c>
      <c r="F1039">
        <f t="shared" si="81"/>
        <v>4.1420240405036779E-3</v>
      </c>
      <c r="G1039">
        <f t="shared" si="84"/>
        <v>4.9499903488730013E-3</v>
      </c>
      <c r="H1039">
        <f t="shared" si="82"/>
        <v>0.9978986229333523</v>
      </c>
    </row>
    <row r="1040" spans="1:8">
      <c r="A1040" s="1">
        <v>34373</v>
      </c>
      <c r="B1040" s="3">
        <v>1039</v>
      </c>
      <c r="C1040">
        <v>471.05</v>
      </c>
      <c r="D1040">
        <f t="shared" si="83"/>
        <v>480.71</v>
      </c>
      <c r="E1040">
        <f t="shared" si="80"/>
        <v>-1.5050025436662276E-3</v>
      </c>
      <c r="F1040">
        <f t="shared" si="81"/>
        <v>-1.5061361975723386E-3</v>
      </c>
      <c r="G1040">
        <f t="shared" si="84"/>
        <v>-2.6799363714333779E-3</v>
      </c>
      <c r="H1040">
        <f t="shared" si="82"/>
        <v>0.99789651959836834</v>
      </c>
    </row>
    <row r="1041" spans="1:8">
      <c r="A1041" s="1">
        <v>34374</v>
      </c>
      <c r="B1041" s="3">
        <v>1040</v>
      </c>
      <c r="C1041">
        <v>472.77</v>
      </c>
      <c r="D1041">
        <f t="shared" si="83"/>
        <v>469.81</v>
      </c>
      <c r="E1041">
        <f t="shared" si="80"/>
        <v>3.6514170470225461E-3</v>
      </c>
      <c r="F1041">
        <f t="shared" si="81"/>
        <v>3.6447668074126582E-3</v>
      </c>
      <c r="G1041">
        <f t="shared" si="84"/>
        <v>-2.293582002742145E-2</v>
      </c>
      <c r="H1041">
        <f t="shared" si="82"/>
        <v>0.9978944260393342</v>
      </c>
    </row>
    <row r="1042" spans="1:8">
      <c r="A1042" s="1">
        <v>34375</v>
      </c>
      <c r="B1042" s="3">
        <v>1041</v>
      </c>
      <c r="C1042">
        <v>468.93</v>
      </c>
      <c r="D1042">
        <f t="shared" si="83"/>
        <v>471.76</v>
      </c>
      <c r="E1042">
        <f t="shared" si="80"/>
        <v>-8.1223427882479333E-3</v>
      </c>
      <c r="F1042">
        <f t="shared" si="81"/>
        <v>-8.1555087265998694E-3</v>
      </c>
      <c r="G1042">
        <f t="shared" si="84"/>
        <v>4.1420240405036779E-3</v>
      </c>
      <c r="H1042">
        <f t="shared" si="82"/>
        <v>0.99789231071861328</v>
      </c>
    </row>
    <row r="1043" spans="1:8">
      <c r="A1043" s="1">
        <v>34376</v>
      </c>
      <c r="B1043" s="3">
        <v>1042</v>
      </c>
      <c r="C1043">
        <v>470.18</v>
      </c>
      <c r="D1043">
        <f t="shared" si="83"/>
        <v>471.05</v>
      </c>
      <c r="E1043">
        <f t="shared" si="80"/>
        <v>2.6656430597317296E-3</v>
      </c>
      <c r="F1043">
        <f t="shared" si="81"/>
        <v>2.6620965343866487E-3</v>
      </c>
      <c r="G1043">
        <f t="shared" si="84"/>
        <v>-1.5061361975723386E-3</v>
      </c>
      <c r="H1043">
        <f t="shared" si="82"/>
        <v>0.99789021131873756</v>
      </c>
    </row>
    <row r="1044" spans="1:8">
      <c r="A1044" s="1">
        <v>34379</v>
      </c>
      <c r="B1044" s="3">
        <v>1043</v>
      </c>
      <c r="C1044">
        <v>470.23</v>
      </c>
      <c r="D1044">
        <f t="shared" si="83"/>
        <v>472.77</v>
      </c>
      <c r="E1044">
        <f t="shared" si="80"/>
        <v>1.0634225190355049E-4</v>
      </c>
      <c r="F1044">
        <f t="shared" si="81"/>
        <v>1.0633659796699391E-4</v>
      </c>
      <c r="G1044">
        <f t="shared" si="84"/>
        <v>3.6447668074126582E-3</v>
      </c>
      <c r="H1044">
        <f t="shared" si="82"/>
        <v>0.99788808560595488</v>
      </c>
    </row>
    <row r="1045" spans="1:8">
      <c r="A1045" s="1">
        <v>34380</v>
      </c>
      <c r="B1045" s="3">
        <v>1044</v>
      </c>
      <c r="C1045">
        <v>472.52</v>
      </c>
      <c r="D1045">
        <f t="shared" si="83"/>
        <v>468.93</v>
      </c>
      <c r="E1045">
        <f t="shared" si="80"/>
        <v>4.8699572549602606E-3</v>
      </c>
      <c r="F1045">
        <f t="shared" si="81"/>
        <v>4.858137372475646E-3</v>
      </c>
      <c r="G1045">
        <f t="shared" si="84"/>
        <v>-8.1555087265998694E-3</v>
      </c>
      <c r="H1045">
        <f t="shared" si="82"/>
        <v>0.9978859550369461</v>
      </c>
    </row>
    <row r="1046" spans="1:8">
      <c r="A1046" s="1">
        <v>34381</v>
      </c>
      <c r="B1046" s="3">
        <v>1045</v>
      </c>
      <c r="C1046">
        <v>472.79</v>
      </c>
      <c r="D1046">
        <f t="shared" si="83"/>
        <v>470.18</v>
      </c>
      <c r="E1046">
        <f t="shared" si="80"/>
        <v>5.7140438499965853E-4</v>
      </c>
      <c r="F1046">
        <f t="shared" si="81"/>
        <v>5.7124119567664167E-4</v>
      </c>
      <c r="G1046">
        <f t="shared" si="84"/>
        <v>2.6620965343866487E-3</v>
      </c>
      <c r="H1046">
        <f t="shared" si="82"/>
        <v>0.99788381040374452</v>
      </c>
    </row>
    <row r="1047" spans="1:8">
      <c r="A1047" s="1">
        <v>34382</v>
      </c>
      <c r="B1047" s="3">
        <v>1046</v>
      </c>
      <c r="C1047">
        <v>470.34</v>
      </c>
      <c r="D1047">
        <f t="shared" si="83"/>
        <v>470.23</v>
      </c>
      <c r="E1047">
        <f t="shared" si="80"/>
        <v>-5.1820046955308816E-3</v>
      </c>
      <c r="F1047">
        <f t="shared" si="81"/>
        <v>-5.1954778473097818E-3</v>
      </c>
      <c r="G1047">
        <f t="shared" si="84"/>
        <v>1.0633659796699391E-4</v>
      </c>
      <c r="H1047">
        <f t="shared" si="82"/>
        <v>0.99788171286068938</v>
      </c>
    </row>
    <row r="1048" spans="1:8">
      <c r="A1048" s="1">
        <v>34383</v>
      </c>
      <c r="B1048" s="3">
        <v>1047</v>
      </c>
      <c r="C1048">
        <v>467.69</v>
      </c>
      <c r="D1048">
        <f t="shared" si="83"/>
        <v>472.52</v>
      </c>
      <c r="E1048">
        <f t="shared" si="80"/>
        <v>-5.6342220521324515E-3</v>
      </c>
      <c r="F1048">
        <f t="shared" si="81"/>
        <v>-5.650154152709419E-3</v>
      </c>
      <c r="G1048">
        <f t="shared" si="84"/>
        <v>4.858137372475646E-3</v>
      </c>
      <c r="H1048">
        <f t="shared" si="82"/>
        <v>0.99787957901489666</v>
      </c>
    </row>
    <row r="1049" spans="1:8">
      <c r="A1049" s="1">
        <v>34387</v>
      </c>
      <c r="B1049" s="3">
        <v>1048</v>
      </c>
      <c r="C1049">
        <v>471.46</v>
      </c>
      <c r="D1049">
        <f t="shared" si="83"/>
        <v>472.79</v>
      </c>
      <c r="E1049">
        <f t="shared" si="80"/>
        <v>8.060895037311E-3</v>
      </c>
      <c r="F1049">
        <f t="shared" si="81"/>
        <v>8.0285795678252114E-3</v>
      </c>
      <c r="G1049">
        <f t="shared" si="84"/>
        <v>5.7124119567664167E-4</v>
      </c>
      <c r="H1049">
        <f t="shared" si="82"/>
        <v>0.99787741864454049</v>
      </c>
    </row>
    <row r="1050" spans="1:8">
      <c r="A1050" s="1">
        <v>34388</v>
      </c>
      <c r="B1050" s="3">
        <v>1049</v>
      </c>
      <c r="C1050">
        <v>470.69</v>
      </c>
      <c r="D1050">
        <f t="shared" si="83"/>
        <v>470.34</v>
      </c>
      <c r="E1050">
        <f t="shared" si="80"/>
        <v>-1.6332244517031813E-3</v>
      </c>
      <c r="F1050">
        <f t="shared" si="81"/>
        <v>-1.6345596167051113E-3</v>
      </c>
      <c r="G1050">
        <f t="shared" si="84"/>
        <v>-5.1954778473097818E-3</v>
      </c>
      <c r="H1050">
        <f t="shared" si="82"/>
        <v>0.99787525173083147</v>
      </c>
    </row>
    <row r="1051" spans="1:8">
      <c r="A1051" s="1">
        <v>34389</v>
      </c>
      <c r="B1051" s="3">
        <v>1050</v>
      </c>
      <c r="C1051">
        <v>464.26</v>
      </c>
      <c r="D1051">
        <f t="shared" si="83"/>
        <v>467.69</v>
      </c>
      <c r="E1051">
        <f t="shared" si="80"/>
        <v>-1.3660795852896826E-2</v>
      </c>
      <c r="F1051">
        <f t="shared" si="81"/>
        <v>-1.3754963107795781E-2</v>
      </c>
      <c r="G1051">
        <f t="shared" si="84"/>
        <v>-5.650154152709419E-3</v>
      </c>
      <c r="H1051">
        <f t="shared" si="82"/>
        <v>0.9978731331718228</v>
      </c>
    </row>
    <row r="1052" spans="1:8">
      <c r="A1052" s="1">
        <v>34390</v>
      </c>
      <c r="B1052" s="3">
        <v>1051</v>
      </c>
      <c r="C1052">
        <v>466.07</v>
      </c>
      <c r="D1052">
        <f t="shared" si="83"/>
        <v>471.46</v>
      </c>
      <c r="E1052">
        <f t="shared" si="80"/>
        <v>3.8986774652134629E-3</v>
      </c>
      <c r="F1052">
        <f t="shared" si="81"/>
        <v>3.8910973175374508E-3</v>
      </c>
      <c r="G1052">
        <f t="shared" si="84"/>
        <v>8.0285795678252114E-3</v>
      </c>
      <c r="H1052">
        <f t="shared" si="82"/>
        <v>0.99787097856545304</v>
      </c>
    </row>
    <row r="1053" spans="1:8">
      <c r="A1053" s="1">
        <v>34393</v>
      </c>
      <c r="B1053" s="3">
        <v>1052</v>
      </c>
      <c r="C1053">
        <v>467.14</v>
      </c>
      <c r="D1053">
        <f t="shared" si="83"/>
        <v>470.69</v>
      </c>
      <c r="E1053">
        <f t="shared" si="80"/>
        <v>2.2957924775248205E-3</v>
      </c>
      <c r="F1053">
        <f t="shared" si="81"/>
        <v>2.2931611724930079E-3</v>
      </c>
      <c r="G1053">
        <f t="shared" si="84"/>
        <v>-1.6345596167051113E-3</v>
      </c>
      <c r="H1053">
        <f t="shared" si="82"/>
        <v>0.99786875041480927</v>
      </c>
    </row>
    <row r="1054" spans="1:8">
      <c r="A1054" s="1">
        <v>34394</v>
      </c>
      <c r="B1054" s="3">
        <v>1053</v>
      </c>
      <c r="C1054">
        <v>464.44</v>
      </c>
      <c r="D1054">
        <f t="shared" si="83"/>
        <v>464.26</v>
      </c>
      <c r="E1054">
        <f t="shared" si="80"/>
        <v>-5.7798518645373739E-3</v>
      </c>
      <c r="F1054">
        <f t="shared" si="81"/>
        <v>-5.7966198505257083E-3</v>
      </c>
      <c r="G1054">
        <f t="shared" si="84"/>
        <v>-1.3754963107795781E-2</v>
      </c>
      <c r="H1054">
        <f t="shared" si="82"/>
        <v>0.99786653281962856</v>
      </c>
    </row>
    <row r="1055" spans="1:8">
      <c r="A1055" s="1">
        <v>34395</v>
      </c>
      <c r="B1055" s="3">
        <v>1054</v>
      </c>
      <c r="C1055">
        <v>464.81</v>
      </c>
      <c r="D1055">
        <f t="shared" si="83"/>
        <v>466.07</v>
      </c>
      <c r="E1055">
        <f t="shared" si="80"/>
        <v>7.9665834122815554E-4</v>
      </c>
      <c r="F1055">
        <f t="shared" si="81"/>
        <v>7.9634117740834398E-4</v>
      </c>
      <c r="G1055">
        <f t="shared" si="84"/>
        <v>3.8910973175374508E-3</v>
      </c>
      <c r="H1055">
        <f t="shared" si="82"/>
        <v>0.99786434144814429</v>
      </c>
    </row>
    <row r="1056" spans="1:8">
      <c r="A1056" s="1">
        <v>34396</v>
      </c>
      <c r="B1056" s="3">
        <v>1055</v>
      </c>
      <c r="C1056">
        <v>463.01</v>
      </c>
      <c r="D1056">
        <f t="shared" si="83"/>
        <v>467.14</v>
      </c>
      <c r="E1056">
        <f t="shared" si="80"/>
        <v>-3.8725500742239007E-3</v>
      </c>
      <c r="F1056">
        <f t="shared" si="81"/>
        <v>-3.8800678110808562E-3</v>
      </c>
      <c r="G1056">
        <f t="shared" si="84"/>
        <v>2.2931611724930079E-3</v>
      </c>
      <c r="H1056">
        <f t="shared" si="82"/>
        <v>0.99786209697470662</v>
      </c>
    </row>
    <row r="1057" spans="1:8">
      <c r="A1057" s="1">
        <v>34397</v>
      </c>
      <c r="B1057" s="3">
        <v>1056</v>
      </c>
      <c r="C1057">
        <v>464.74</v>
      </c>
      <c r="D1057">
        <f t="shared" si="83"/>
        <v>464.44</v>
      </c>
      <c r="E1057">
        <f t="shared" si="80"/>
        <v>3.7364203796894629E-3</v>
      </c>
      <c r="F1057">
        <f t="shared" si="81"/>
        <v>3.7294573003343601E-3</v>
      </c>
      <c r="G1057">
        <f t="shared" si="84"/>
        <v>-5.7966198505257083E-3</v>
      </c>
      <c r="H1057">
        <f t="shared" si="82"/>
        <v>0.99785985482561168</v>
      </c>
    </row>
    <row r="1058" spans="1:8">
      <c r="A1058" s="1">
        <v>34400</v>
      </c>
      <c r="B1058" s="3">
        <v>1057</v>
      </c>
      <c r="C1058">
        <v>466.91</v>
      </c>
      <c r="D1058">
        <f t="shared" si="83"/>
        <v>464.81</v>
      </c>
      <c r="E1058">
        <f t="shared" si="80"/>
        <v>4.6692774454534063E-3</v>
      </c>
      <c r="F1058">
        <f t="shared" si="81"/>
        <v>4.6584101845628112E-3</v>
      </c>
      <c r="G1058">
        <f t="shared" si="84"/>
        <v>7.9634117740834398E-4</v>
      </c>
      <c r="H1058">
        <f t="shared" si="82"/>
        <v>0.99785759839848442</v>
      </c>
    </row>
    <row r="1059" spans="1:8">
      <c r="A1059" s="1">
        <v>34401</v>
      </c>
      <c r="B1059" s="3">
        <v>1058</v>
      </c>
      <c r="C1059">
        <v>465.88</v>
      </c>
      <c r="D1059">
        <f t="shared" si="83"/>
        <v>463.01</v>
      </c>
      <c r="E1059">
        <f t="shared" si="80"/>
        <v>-2.2059925895783544E-3</v>
      </c>
      <c r="F1059">
        <f t="shared" si="81"/>
        <v>-2.2084293755790796E-3</v>
      </c>
      <c r="G1059">
        <f t="shared" si="84"/>
        <v>-3.8800678110808562E-3</v>
      </c>
      <c r="H1059">
        <f t="shared" si="82"/>
        <v>0.99785534508147344</v>
      </c>
    </row>
    <row r="1060" spans="1:8">
      <c r="A1060" s="1">
        <v>34402</v>
      </c>
      <c r="B1060" s="3">
        <v>1059</v>
      </c>
      <c r="C1060">
        <v>467.06</v>
      </c>
      <c r="D1060">
        <f t="shared" si="83"/>
        <v>464.74</v>
      </c>
      <c r="E1060">
        <f t="shared" si="80"/>
        <v>2.5328410749549386E-3</v>
      </c>
      <c r="F1060">
        <f t="shared" si="81"/>
        <v>2.5296388390296798E-3</v>
      </c>
      <c r="G1060">
        <f t="shared" si="84"/>
        <v>3.7294573003343601E-3</v>
      </c>
      <c r="H1060">
        <f t="shared" si="82"/>
        <v>0.99785311003914667</v>
      </c>
    </row>
    <row r="1061" spans="1:8">
      <c r="A1061" s="1">
        <v>34403</v>
      </c>
      <c r="B1061" s="3">
        <v>1060</v>
      </c>
      <c r="C1061">
        <v>463.9</v>
      </c>
      <c r="D1061">
        <f t="shared" si="83"/>
        <v>466.91</v>
      </c>
      <c r="E1061">
        <f t="shared" si="80"/>
        <v>-6.7657260309168521E-3</v>
      </c>
      <c r="F1061">
        <f t="shared" si="81"/>
        <v>-6.7887173157830105E-3</v>
      </c>
      <c r="G1061">
        <f t="shared" si="84"/>
        <v>4.6584101845628112E-3</v>
      </c>
      <c r="H1061">
        <f t="shared" si="82"/>
        <v>0.9978508466535867</v>
      </c>
    </row>
    <row r="1062" spans="1:8">
      <c r="A1062" s="1">
        <v>34404</v>
      </c>
      <c r="B1062" s="3">
        <v>1061</v>
      </c>
      <c r="C1062">
        <v>466.44</v>
      </c>
      <c r="D1062">
        <f t="shared" si="83"/>
        <v>465.88</v>
      </c>
      <c r="E1062">
        <f t="shared" si="80"/>
        <v>5.4753179564561768E-3</v>
      </c>
      <c r="F1062">
        <f t="shared" si="81"/>
        <v>5.4603828944346233E-3</v>
      </c>
      <c r="G1062">
        <f t="shared" si="84"/>
        <v>-2.2084293755790796E-3</v>
      </c>
      <c r="H1062">
        <f t="shared" si="82"/>
        <v>0.99784858599582515</v>
      </c>
    </row>
    <row r="1063" spans="1:8">
      <c r="A1063" s="1">
        <v>34407</v>
      </c>
      <c r="B1063" s="3">
        <v>1062</v>
      </c>
      <c r="C1063">
        <v>467.39</v>
      </c>
      <c r="D1063">
        <f t="shared" si="83"/>
        <v>467.06</v>
      </c>
      <c r="E1063">
        <f t="shared" si="80"/>
        <v>2.0367035417202398E-3</v>
      </c>
      <c r="F1063">
        <f t="shared" si="81"/>
        <v>2.0346322729585253E-3</v>
      </c>
      <c r="G1063">
        <f t="shared" si="84"/>
        <v>2.5296388390296798E-3</v>
      </c>
      <c r="H1063">
        <f t="shared" si="82"/>
        <v>0.9978463080989789</v>
      </c>
    </row>
    <row r="1064" spans="1:8">
      <c r="A1064" s="1">
        <v>34408</v>
      </c>
      <c r="B1064" s="3">
        <v>1063</v>
      </c>
      <c r="C1064">
        <v>467.01</v>
      </c>
      <c r="D1064">
        <f t="shared" si="83"/>
        <v>463.9</v>
      </c>
      <c r="E1064">
        <f t="shared" si="80"/>
        <v>-8.1302552472238489E-4</v>
      </c>
      <c r="F1064">
        <f t="shared" si="81"/>
        <v>-8.1335620922295959E-4</v>
      </c>
      <c r="G1064">
        <f t="shared" si="84"/>
        <v>-6.7887173157830105E-3</v>
      </c>
      <c r="H1064">
        <f t="shared" si="82"/>
        <v>0.99784404240421165</v>
      </c>
    </row>
    <row r="1065" spans="1:8">
      <c r="A1065" s="1">
        <v>34409</v>
      </c>
      <c r="B1065" s="3">
        <v>1064</v>
      </c>
      <c r="C1065">
        <v>469.42</v>
      </c>
      <c r="D1065">
        <f t="shared" si="83"/>
        <v>466.44</v>
      </c>
      <c r="E1065">
        <f t="shared" si="80"/>
        <v>5.1604890687566114E-3</v>
      </c>
      <c r="F1065">
        <f t="shared" si="81"/>
        <v>5.147219377527712E-3</v>
      </c>
      <c r="G1065">
        <f t="shared" si="84"/>
        <v>5.4603828944346233E-3</v>
      </c>
      <c r="H1065">
        <f t="shared" si="82"/>
        <v>0.99784178280378477</v>
      </c>
    </row>
    <row r="1066" spans="1:8">
      <c r="A1066" s="1">
        <v>34410</v>
      </c>
      <c r="B1066" s="3">
        <v>1065</v>
      </c>
      <c r="C1066">
        <v>470.9</v>
      </c>
      <c r="D1066">
        <f t="shared" si="83"/>
        <v>467.39</v>
      </c>
      <c r="E1066">
        <f t="shared" si="80"/>
        <v>3.1528268927611975E-3</v>
      </c>
      <c r="F1066">
        <f t="shared" si="81"/>
        <v>3.1478671561133709E-3</v>
      </c>
      <c r="G1066">
        <f t="shared" si="84"/>
        <v>2.0346322729585253E-3</v>
      </c>
      <c r="H1066">
        <f t="shared" si="82"/>
        <v>0.99783952012422883</v>
      </c>
    </row>
    <row r="1067" spans="1:8">
      <c r="A1067" s="1">
        <v>34411</v>
      </c>
      <c r="B1067" s="3">
        <v>1066</v>
      </c>
      <c r="C1067">
        <v>471.06</v>
      </c>
      <c r="D1067">
        <f t="shared" si="83"/>
        <v>467.01</v>
      </c>
      <c r="E1067">
        <f t="shared" si="80"/>
        <v>3.3977489912937993E-4</v>
      </c>
      <c r="F1067">
        <f t="shared" si="81"/>
        <v>3.3971718871050882E-4</v>
      </c>
      <c r="G1067">
        <f t="shared" si="84"/>
        <v>-8.1335620922295959E-4</v>
      </c>
      <c r="H1067">
        <f t="shared" si="82"/>
        <v>0.99783724869647605</v>
      </c>
    </row>
    <row r="1068" spans="1:8">
      <c r="A1068" s="1">
        <v>34414</v>
      </c>
      <c r="B1068" s="3">
        <v>1067</v>
      </c>
      <c r="C1068">
        <v>468.54</v>
      </c>
      <c r="D1068">
        <f t="shared" si="83"/>
        <v>469.42</v>
      </c>
      <c r="E1068">
        <f t="shared" si="80"/>
        <v>-5.3496369889185708E-3</v>
      </c>
      <c r="F1068">
        <f t="shared" si="81"/>
        <v>-5.3639975355803671E-3</v>
      </c>
      <c r="G1068">
        <f t="shared" si="84"/>
        <v>5.147219377527712E-3</v>
      </c>
      <c r="H1068">
        <f t="shared" si="82"/>
        <v>0.99783498851042896</v>
      </c>
    </row>
    <row r="1069" spans="1:8">
      <c r="A1069" s="1">
        <v>34415</v>
      </c>
      <c r="B1069" s="3">
        <v>1068</v>
      </c>
      <c r="C1069">
        <v>468.8</v>
      </c>
      <c r="D1069">
        <f t="shared" si="83"/>
        <v>470.9</v>
      </c>
      <c r="E1069">
        <f t="shared" si="80"/>
        <v>5.5491526870702799E-4</v>
      </c>
      <c r="F1069">
        <f t="shared" si="81"/>
        <v>5.5476136016352484E-4</v>
      </c>
      <c r="G1069">
        <f t="shared" si="84"/>
        <v>3.1478671561133709E-3</v>
      </c>
      <c r="H1069">
        <f t="shared" si="82"/>
        <v>0.99783272663598077</v>
      </c>
    </row>
    <row r="1070" spans="1:8">
      <c r="A1070" s="1">
        <v>34416</v>
      </c>
      <c r="B1070" s="3">
        <v>1069</v>
      </c>
      <c r="C1070">
        <v>468.54</v>
      </c>
      <c r="D1070">
        <f t="shared" si="83"/>
        <v>471.06</v>
      </c>
      <c r="E1070">
        <f t="shared" si="80"/>
        <v>-5.5460750853240383E-4</v>
      </c>
      <c r="F1070">
        <f t="shared" si="81"/>
        <v>-5.5476136016352484E-4</v>
      </c>
      <c r="G1070">
        <f t="shared" si="84"/>
        <v>3.3971718871050882E-4</v>
      </c>
      <c r="H1070">
        <f t="shared" si="82"/>
        <v>0.99783045680431481</v>
      </c>
    </row>
    <row r="1071" spans="1:8">
      <c r="A1071" s="1">
        <v>34417</v>
      </c>
      <c r="B1071" s="3">
        <v>1070</v>
      </c>
      <c r="C1071">
        <v>464.35</v>
      </c>
      <c r="D1071">
        <f t="shared" si="83"/>
        <v>468.54</v>
      </c>
      <c r="E1071">
        <f t="shared" si="80"/>
        <v>-8.9426729841635671E-3</v>
      </c>
      <c r="F1071">
        <f t="shared" si="81"/>
        <v>-8.9828986806219646E-3</v>
      </c>
      <c r="G1071">
        <f t="shared" si="84"/>
        <v>-5.3639975355803671E-3</v>
      </c>
      <c r="H1071">
        <f t="shared" si="82"/>
        <v>0.99782825964186195</v>
      </c>
    </row>
    <row r="1072" spans="1:8">
      <c r="A1072" s="1">
        <v>34418</v>
      </c>
      <c r="B1072" s="3">
        <v>1071</v>
      </c>
      <c r="C1072">
        <v>460.58</v>
      </c>
      <c r="D1072">
        <f t="shared" si="83"/>
        <v>468.8</v>
      </c>
      <c r="E1072">
        <f t="shared" si="80"/>
        <v>-8.118875847959596E-3</v>
      </c>
      <c r="F1072">
        <f t="shared" si="81"/>
        <v>-8.1520134021468849E-3</v>
      </c>
      <c r="G1072">
        <f t="shared" si="84"/>
        <v>5.5476136016352484E-4</v>
      </c>
      <c r="H1072">
        <f t="shared" si="82"/>
        <v>0.99782606297335308</v>
      </c>
    </row>
    <row r="1073" spans="1:8">
      <c r="A1073" s="1">
        <v>34421</v>
      </c>
      <c r="B1073" s="3">
        <v>1072</v>
      </c>
      <c r="C1073">
        <v>460</v>
      </c>
      <c r="D1073">
        <f t="shared" si="83"/>
        <v>468.54</v>
      </c>
      <c r="E1073">
        <f t="shared" si="80"/>
        <v>-1.2592817751530335E-3</v>
      </c>
      <c r="F1073">
        <f t="shared" si="81"/>
        <v>-1.2600753367291162E-3</v>
      </c>
      <c r="G1073">
        <f t="shared" si="84"/>
        <v>-5.5476136016352484E-4</v>
      </c>
      <c r="H1073">
        <f t="shared" si="82"/>
        <v>0.99782393146334314</v>
      </c>
    </row>
    <row r="1074" spans="1:8">
      <c r="A1074" s="1">
        <v>34422</v>
      </c>
      <c r="B1074" s="3">
        <v>1073</v>
      </c>
      <c r="C1074">
        <v>452.48</v>
      </c>
      <c r="D1074">
        <f t="shared" si="83"/>
        <v>464.35</v>
      </c>
      <c r="E1074">
        <f t="shared" si="80"/>
        <v>-1.6347826086956483E-2</v>
      </c>
      <c r="F1074">
        <f t="shared" si="81"/>
        <v>-1.6482926214987259E-2</v>
      </c>
      <c r="G1074">
        <f t="shared" si="84"/>
        <v>-8.9828986806219646E-3</v>
      </c>
      <c r="H1074">
        <f t="shared" si="82"/>
        <v>0.99782189418055478</v>
      </c>
    </row>
    <row r="1075" spans="1:8">
      <c r="A1075" s="1">
        <v>34423</v>
      </c>
      <c r="B1075" s="3">
        <v>1074</v>
      </c>
      <c r="C1075">
        <v>445.55</v>
      </c>
      <c r="D1075">
        <f t="shared" si="83"/>
        <v>460.58</v>
      </c>
      <c r="E1075">
        <f t="shared" si="80"/>
        <v>-1.5315594059405954E-2</v>
      </c>
      <c r="F1075">
        <f t="shared" si="81"/>
        <v>-1.5434089209424684E-2</v>
      </c>
      <c r="G1075">
        <f t="shared" si="84"/>
        <v>-8.1520134021468849E-3</v>
      </c>
      <c r="H1075">
        <f t="shared" si="82"/>
        <v>0.99781981178859103</v>
      </c>
    </row>
    <row r="1076" spans="1:8">
      <c r="A1076" s="1">
        <v>34424</v>
      </c>
      <c r="B1076" s="3">
        <v>1075</v>
      </c>
      <c r="C1076">
        <v>445.77</v>
      </c>
      <c r="D1076">
        <f t="shared" si="83"/>
        <v>460</v>
      </c>
      <c r="E1076">
        <f t="shared" si="80"/>
        <v>4.9377174278974405E-4</v>
      </c>
      <c r="F1076">
        <f t="shared" si="81"/>
        <v>4.9364987763667045E-4</v>
      </c>
      <c r="G1076">
        <f t="shared" si="84"/>
        <v>-1.2600753367291162E-3</v>
      </c>
      <c r="H1076">
        <f t="shared" si="82"/>
        <v>0.9978176354884114</v>
      </c>
    </row>
    <row r="1077" spans="1:8">
      <c r="A1077" s="1">
        <v>34428</v>
      </c>
      <c r="B1077" s="3">
        <v>1076</v>
      </c>
      <c r="C1077">
        <v>438.92</v>
      </c>
      <c r="D1077">
        <f t="shared" si="83"/>
        <v>452.48</v>
      </c>
      <c r="E1077">
        <f t="shared" si="80"/>
        <v>-1.5366668909975921E-2</v>
      </c>
      <c r="F1077">
        <f t="shared" si="81"/>
        <v>-1.5485959813767103E-2</v>
      </c>
      <c r="G1077">
        <f t="shared" si="84"/>
        <v>-1.6482926214987259E-2</v>
      </c>
      <c r="H1077">
        <f t="shared" si="82"/>
        <v>0.99781512004211204</v>
      </c>
    </row>
    <row r="1078" spans="1:8">
      <c r="A1078" s="1">
        <v>34429</v>
      </c>
      <c r="B1078" s="3">
        <v>1077</v>
      </c>
      <c r="C1078">
        <v>448.29</v>
      </c>
      <c r="D1078">
        <f t="shared" si="83"/>
        <v>445.55</v>
      </c>
      <c r="E1078">
        <f t="shared" si="80"/>
        <v>2.1347853823020149E-2</v>
      </c>
      <c r="F1078">
        <f t="shared" si="81"/>
        <v>2.1123180298812549E-2</v>
      </c>
      <c r="G1078">
        <f t="shared" si="84"/>
        <v>-1.5434089209424684E-2</v>
      </c>
      <c r="H1078">
        <f t="shared" si="82"/>
        <v>0.99781259600795336</v>
      </c>
    </row>
    <row r="1079" spans="1:8">
      <c r="A1079" s="1">
        <v>34430</v>
      </c>
      <c r="B1079" s="3">
        <v>1078</v>
      </c>
      <c r="C1079">
        <v>448.05</v>
      </c>
      <c r="D1079">
        <f t="shared" si="83"/>
        <v>445.77</v>
      </c>
      <c r="E1079">
        <f t="shared" si="80"/>
        <v>-5.3536773071005174E-4</v>
      </c>
      <c r="F1079">
        <f t="shared" si="81"/>
        <v>-5.3551109118288309E-4</v>
      </c>
      <c r="G1079">
        <f t="shared" si="84"/>
        <v>4.9364987763667045E-4</v>
      </c>
      <c r="H1079">
        <f t="shared" si="82"/>
        <v>0.99781020992034497</v>
      </c>
    </row>
    <row r="1080" spans="1:8">
      <c r="A1080" s="1">
        <v>34431</v>
      </c>
      <c r="B1080" s="3">
        <v>1079</v>
      </c>
      <c r="C1080">
        <v>450.88</v>
      </c>
      <c r="D1080">
        <f t="shared" si="83"/>
        <v>438.92</v>
      </c>
      <c r="E1080">
        <f t="shared" si="80"/>
        <v>6.316259346055092E-3</v>
      </c>
      <c r="F1080">
        <f t="shared" si="81"/>
        <v>6.29639538008675E-3</v>
      </c>
      <c r="G1080">
        <f t="shared" si="84"/>
        <v>-1.5485959813767103E-2</v>
      </c>
      <c r="H1080">
        <f t="shared" si="82"/>
        <v>0.99780768868334058</v>
      </c>
    </row>
    <row r="1081" spans="1:8">
      <c r="A1081" s="1">
        <v>34432</v>
      </c>
      <c r="B1081" s="3">
        <v>1080</v>
      </c>
      <c r="C1081">
        <v>447.1</v>
      </c>
      <c r="D1081">
        <f t="shared" si="83"/>
        <v>448.29</v>
      </c>
      <c r="E1081">
        <f t="shared" si="80"/>
        <v>-8.3836053938963206E-3</v>
      </c>
      <c r="F1081">
        <f t="shared" si="81"/>
        <v>-8.4189454703800237E-3</v>
      </c>
      <c r="G1081">
        <f t="shared" si="84"/>
        <v>2.1123180298812549E-2</v>
      </c>
      <c r="H1081">
        <f t="shared" si="82"/>
        <v>0.99780515914332946</v>
      </c>
    </row>
    <row r="1082" spans="1:8">
      <c r="A1082" s="1">
        <v>34435</v>
      </c>
      <c r="B1082" s="3">
        <v>1081</v>
      </c>
      <c r="C1082">
        <v>449.87</v>
      </c>
      <c r="D1082">
        <f t="shared" si="83"/>
        <v>448.05</v>
      </c>
      <c r="E1082">
        <f t="shared" si="80"/>
        <v>6.1954819950793593E-3</v>
      </c>
      <c r="F1082">
        <f t="shared" si="81"/>
        <v>6.176368899108553E-3</v>
      </c>
      <c r="G1082">
        <f t="shared" si="84"/>
        <v>-5.3551109118288309E-4</v>
      </c>
      <c r="H1082">
        <f t="shared" si="82"/>
        <v>0.99780266049544486</v>
      </c>
    </row>
    <row r="1083" spans="1:8">
      <c r="A1083" s="1">
        <v>34436</v>
      </c>
      <c r="B1083" s="3">
        <v>1082</v>
      </c>
      <c r="C1083">
        <v>447.57</v>
      </c>
      <c r="D1083">
        <f t="shared" si="83"/>
        <v>450.88</v>
      </c>
      <c r="E1083">
        <f t="shared" si="80"/>
        <v>-5.1125880810012035E-3</v>
      </c>
      <c r="F1083">
        <f t="shared" si="81"/>
        <v>-5.1257020761772409E-3</v>
      </c>
      <c r="G1083">
        <f t="shared" si="84"/>
        <v>6.29639538008675E-3</v>
      </c>
      <c r="H1083">
        <f t="shared" si="82"/>
        <v>0.99780010638572603</v>
      </c>
    </row>
    <row r="1084" spans="1:8">
      <c r="A1084" s="1">
        <v>34437</v>
      </c>
      <c r="B1084" s="3">
        <v>1083</v>
      </c>
      <c r="C1084">
        <v>446.26</v>
      </c>
      <c r="D1084">
        <f t="shared" si="83"/>
        <v>447.1</v>
      </c>
      <c r="E1084">
        <f t="shared" si="80"/>
        <v>-2.9269164599950897E-3</v>
      </c>
      <c r="F1084">
        <f t="shared" si="81"/>
        <v>-2.9312082565091657E-3</v>
      </c>
      <c r="G1084">
        <f t="shared" si="84"/>
        <v>-8.4189454703800237E-3</v>
      </c>
      <c r="H1084">
        <f t="shared" si="82"/>
        <v>0.99779758700535093</v>
      </c>
    </row>
    <row r="1085" spans="1:8">
      <c r="A1085" s="1">
        <v>34438</v>
      </c>
      <c r="B1085" s="3">
        <v>1084</v>
      </c>
      <c r="C1085">
        <v>446.38</v>
      </c>
      <c r="D1085">
        <f t="shared" si="83"/>
        <v>449.87</v>
      </c>
      <c r="E1085">
        <f t="shared" si="80"/>
        <v>2.6890153722046461E-4</v>
      </c>
      <c r="F1085">
        <f t="shared" si="81"/>
        <v>2.6886538968184936E-4</v>
      </c>
      <c r="G1085">
        <f t="shared" si="84"/>
        <v>6.176368899108553E-3</v>
      </c>
      <c r="H1085">
        <f t="shared" si="82"/>
        <v>0.99779502432905953</v>
      </c>
    </row>
    <row r="1086" spans="1:8">
      <c r="A1086" s="1">
        <v>34439</v>
      </c>
      <c r="B1086" s="3">
        <v>1085</v>
      </c>
      <c r="C1086">
        <v>446.18</v>
      </c>
      <c r="D1086">
        <f t="shared" si="83"/>
        <v>447.57</v>
      </c>
      <c r="E1086">
        <f t="shared" si="80"/>
        <v>-4.4804874770372472E-4</v>
      </c>
      <c r="F1086">
        <f t="shared" si="81"/>
        <v>-4.4814915153512658E-4</v>
      </c>
      <c r="G1086">
        <f t="shared" si="84"/>
        <v>-5.1257020761772409E-3</v>
      </c>
      <c r="H1086">
        <f t="shared" si="82"/>
        <v>0.99779246401554234</v>
      </c>
    </row>
    <row r="1087" spans="1:8">
      <c r="A1087" s="1">
        <v>34442</v>
      </c>
      <c r="B1087" s="3">
        <v>1086</v>
      </c>
      <c r="C1087">
        <v>442.46</v>
      </c>
      <c r="D1087">
        <f t="shared" si="83"/>
        <v>446.26</v>
      </c>
      <c r="E1087">
        <f t="shared" si="80"/>
        <v>-8.3374422878659451E-3</v>
      </c>
      <c r="F1087">
        <f t="shared" si="81"/>
        <v>-8.3723931626629167E-3</v>
      </c>
      <c r="G1087">
        <f t="shared" si="84"/>
        <v>-2.9312082565091657E-3</v>
      </c>
      <c r="H1087">
        <f t="shared" si="82"/>
        <v>0.99778989780199689</v>
      </c>
    </row>
    <row r="1088" spans="1:8">
      <c r="A1088" s="1">
        <v>34443</v>
      </c>
      <c r="B1088" s="3">
        <v>1087</v>
      </c>
      <c r="C1088">
        <v>442.54</v>
      </c>
      <c r="D1088">
        <f t="shared" si="83"/>
        <v>446.38</v>
      </c>
      <c r="E1088">
        <f t="shared" si="80"/>
        <v>1.8080730461519896E-4</v>
      </c>
      <c r="F1088">
        <f t="shared" si="81"/>
        <v>1.8079096094414382E-4</v>
      </c>
      <c r="G1088">
        <f t="shared" si="84"/>
        <v>2.6886538968184936E-4</v>
      </c>
      <c r="H1088">
        <f t="shared" si="82"/>
        <v>0.99778732743643317</v>
      </c>
    </row>
    <row r="1089" spans="1:8">
      <c r="A1089" s="1">
        <v>34444</v>
      </c>
      <c r="B1089" s="3">
        <v>1088</v>
      </c>
      <c r="C1089">
        <v>441.96</v>
      </c>
      <c r="D1089">
        <f t="shared" si="83"/>
        <v>446.18</v>
      </c>
      <c r="E1089">
        <f t="shared" si="80"/>
        <v>-1.3106159895151645E-3</v>
      </c>
      <c r="F1089">
        <f t="shared" si="81"/>
        <v>-1.3114755978111958E-3</v>
      </c>
      <c r="G1089">
        <f t="shared" si="84"/>
        <v>-4.4814915153512658E-4</v>
      </c>
      <c r="H1089">
        <f t="shared" si="82"/>
        <v>0.99778474333892131</v>
      </c>
    </row>
    <row r="1090" spans="1:8">
      <c r="A1090" s="1">
        <v>34445</v>
      </c>
      <c r="B1090" s="3">
        <v>1089</v>
      </c>
      <c r="C1090">
        <v>448.73</v>
      </c>
      <c r="D1090">
        <f t="shared" si="83"/>
        <v>442.46</v>
      </c>
      <c r="E1090">
        <f t="shared" si="80"/>
        <v>1.5318128337406188E-2</v>
      </c>
      <c r="F1090">
        <f t="shared" si="81"/>
        <v>1.5201990319195779E-2</v>
      </c>
      <c r="G1090">
        <f t="shared" si="84"/>
        <v>-8.3723931626629167E-3</v>
      </c>
      <c r="H1090">
        <f t="shared" si="82"/>
        <v>0.99778213275164673</v>
      </c>
    </row>
    <row r="1091" spans="1:8">
      <c r="A1091" s="1">
        <v>34446</v>
      </c>
      <c r="B1091" s="3">
        <v>1090</v>
      </c>
      <c r="C1091">
        <v>447.63</v>
      </c>
      <c r="D1091">
        <f t="shared" si="83"/>
        <v>442.54</v>
      </c>
      <c r="E1091">
        <f t="shared" si="80"/>
        <v>-2.451362734829458E-3</v>
      </c>
      <c r="F1091">
        <f t="shared" si="81"/>
        <v>-2.4543722437293525E-3</v>
      </c>
      <c r="G1091">
        <f t="shared" si="84"/>
        <v>1.8079096094414382E-4</v>
      </c>
      <c r="H1091">
        <f t="shared" si="82"/>
        <v>0.99777964298674104</v>
      </c>
    </row>
    <row r="1092" spans="1:8">
      <c r="A1092" s="1">
        <v>34449</v>
      </c>
      <c r="B1092" s="3">
        <v>1091</v>
      </c>
      <c r="C1092">
        <v>452.71</v>
      </c>
      <c r="D1092">
        <f t="shared" si="83"/>
        <v>441.96</v>
      </c>
      <c r="E1092">
        <f t="shared" ref="E1092:E1155" si="85">(C1092-C1091)/C1091</f>
        <v>1.1348658490270948E-2</v>
      </c>
      <c r="F1092">
        <f t="shared" ref="F1092:F1155" si="86">LN(C1092)-LN(C1091)</f>
        <v>1.1284745561616738E-2</v>
      </c>
      <c r="G1092">
        <f t="shared" si="84"/>
        <v>-1.3114755978111958E-3</v>
      </c>
      <c r="H1092">
        <f t="shared" ref="H1092:H1155" si="87">CORREL(C1094:C5727,D1094:D5727)</f>
        <v>0.99777704645351328</v>
      </c>
    </row>
    <row r="1093" spans="1:8">
      <c r="A1093" s="1">
        <v>34450</v>
      </c>
      <c r="B1093" s="3">
        <v>1092</v>
      </c>
      <c r="C1093">
        <v>451.87</v>
      </c>
      <c r="D1093">
        <f t="shared" si="83"/>
        <v>448.73</v>
      </c>
      <c r="E1093">
        <f t="shared" si="85"/>
        <v>-1.8554924786286476E-3</v>
      </c>
      <c r="F1093">
        <f t="shared" si="86"/>
        <v>-1.8572160371608248E-3</v>
      </c>
      <c r="G1093">
        <f t="shared" si="84"/>
        <v>1.5201990319195779E-2</v>
      </c>
      <c r="H1093">
        <f t="shared" si="87"/>
        <v>0.99777442232780145</v>
      </c>
    </row>
    <row r="1094" spans="1:8">
      <c r="A1094" s="1">
        <v>34452</v>
      </c>
      <c r="B1094" s="3">
        <v>1093</v>
      </c>
      <c r="C1094">
        <v>449.1</v>
      </c>
      <c r="D1094">
        <f t="shared" ref="D1094:D1157" si="88">C1091</f>
        <v>447.63</v>
      </c>
      <c r="E1094">
        <f t="shared" si="85"/>
        <v>-6.1300816606545726E-3</v>
      </c>
      <c r="F1094">
        <f t="shared" si="86"/>
        <v>-6.1489477512042257E-3</v>
      </c>
      <c r="G1094">
        <f t="shared" si="84"/>
        <v>-2.4543722437293525E-3</v>
      </c>
      <c r="H1094">
        <f t="shared" si="87"/>
        <v>0.99777183728853869</v>
      </c>
    </row>
    <row r="1095" spans="1:8">
      <c r="A1095" s="1">
        <v>34453</v>
      </c>
      <c r="B1095" s="3">
        <v>1094</v>
      </c>
      <c r="C1095">
        <v>450.91</v>
      </c>
      <c r="D1095">
        <f t="shared" si="88"/>
        <v>452.71</v>
      </c>
      <c r="E1095">
        <f t="shared" si="85"/>
        <v>4.0302827877978231E-3</v>
      </c>
      <c r="F1095">
        <f t="shared" si="86"/>
        <v>4.0221829539106579E-3</v>
      </c>
      <c r="G1095">
        <f t="shared" ref="G1095:G1158" si="89">F1092</f>
        <v>1.1284745561616738E-2</v>
      </c>
      <c r="H1095">
        <f t="shared" si="87"/>
        <v>0.99776923275823659</v>
      </c>
    </row>
    <row r="1096" spans="1:8">
      <c r="A1096" s="1">
        <v>34456</v>
      </c>
      <c r="B1096" s="3">
        <v>1095</v>
      </c>
      <c r="C1096">
        <v>453.02</v>
      </c>
      <c r="D1096">
        <f t="shared" si="88"/>
        <v>451.87</v>
      </c>
      <c r="E1096">
        <f t="shared" si="85"/>
        <v>4.6794260495441591E-3</v>
      </c>
      <c r="F1096">
        <f t="shared" si="86"/>
        <v>4.6685115712188363E-3</v>
      </c>
      <c r="G1096">
        <f t="shared" si="89"/>
        <v>-1.8572160371608248E-3</v>
      </c>
      <c r="H1096">
        <f t="shared" si="87"/>
        <v>0.99776661704943259</v>
      </c>
    </row>
    <row r="1097" spans="1:8">
      <c r="A1097" s="1">
        <v>34457</v>
      </c>
      <c r="B1097" s="3">
        <v>1096</v>
      </c>
      <c r="C1097">
        <v>453.03</v>
      </c>
      <c r="D1097">
        <f t="shared" si="88"/>
        <v>449.1</v>
      </c>
      <c r="E1097">
        <f t="shared" si="85"/>
        <v>2.207408061452233E-5</v>
      </c>
      <c r="F1097">
        <f t="shared" si="86"/>
        <v>2.2073836985825324E-5</v>
      </c>
      <c r="G1097">
        <f t="shared" si="89"/>
        <v>-6.1489477512042257E-3</v>
      </c>
      <c r="H1097">
        <f t="shared" si="87"/>
        <v>0.99776398833539126</v>
      </c>
    </row>
    <row r="1098" spans="1:8">
      <c r="A1098" s="1">
        <v>34458</v>
      </c>
      <c r="B1098" s="3">
        <v>1097</v>
      </c>
      <c r="C1098">
        <v>451.72</v>
      </c>
      <c r="D1098">
        <f t="shared" si="88"/>
        <v>450.91</v>
      </c>
      <c r="E1098">
        <f t="shared" si="85"/>
        <v>-2.8916407301943481E-3</v>
      </c>
      <c r="F1098">
        <f t="shared" si="86"/>
        <v>-2.8958296003374073E-3</v>
      </c>
      <c r="G1098">
        <f t="shared" si="89"/>
        <v>4.0221829539106579E-3</v>
      </c>
      <c r="H1098">
        <f t="shared" si="87"/>
        <v>0.99776137464472381</v>
      </c>
    </row>
    <row r="1099" spans="1:8">
      <c r="A1099" s="1">
        <v>34459</v>
      </c>
      <c r="B1099" s="3">
        <v>1098</v>
      </c>
      <c r="C1099">
        <v>451.38</v>
      </c>
      <c r="D1099">
        <f t="shared" si="88"/>
        <v>453.02</v>
      </c>
      <c r="E1099">
        <f t="shared" si="85"/>
        <v>-7.5267865049152534E-4</v>
      </c>
      <c r="F1099">
        <f t="shared" si="86"/>
        <v>-7.5296205528463389E-4</v>
      </c>
      <c r="G1099">
        <f t="shared" si="89"/>
        <v>4.6685115712188363E-3</v>
      </c>
      <c r="H1099">
        <f t="shared" si="87"/>
        <v>0.99775879357508068</v>
      </c>
    </row>
    <row r="1100" spans="1:8">
      <c r="A1100" s="1">
        <v>34460</v>
      </c>
      <c r="B1100" s="3">
        <v>1099</v>
      </c>
      <c r="C1100">
        <v>447.82</v>
      </c>
      <c r="D1100">
        <f t="shared" si="88"/>
        <v>453.03</v>
      </c>
      <c r="E1100">
        <f t="shared" si="85"/>
        <v>-7.8869245425140736E-3</v>
      </c>
      <c r="F1100">
        <f t="shared" si="86"/>
        <v>-7.9181908369925225E-3</v>
      </c>
      <c r="G1100">
        <f t="shared" si="89"/>
        <v>2.2073836985825324E-5</v>
      </c>
      <c r="H1100">
        <f t="shared" si="87"/>
        <v>0.99775629141485922</v>
      </c>
    </row>
    <row r="1101" spans="1:8">
      <c r="A1101" s="1">
        <v>34463</v>
      </c>
      <c r="B1101" s="3">
        <v>1100</v>
      </c>
      <c r="C1101">
        <v>442.32</v>
      </c>
      <c r="D1101">
        <f t="shared" si="88"/>
        <v>451.72</v>
      </c>
      <c r="E1101">
        <f t="shared" si="85"/>
        <v>-1.2281720334062792E-2</v>
      </c>
      <c r="F1101">
        <f t="shared" si="86"/>
        <v>-1.2357763933515287E-2</v>
      </c>
      <c r="G1101">
        <f t="shared" si="89"/>
        <v>-2.8958296003374073E-3</v>
      </c>
      <c r="H1101">
        <f t="shared" si="87"/>
        <v>0.99775368420568333</v>
      </c>
    </row>
    <row r="1102" spans="1:8">
      <c r="A1102" s="1">
        <v>34464</v>
      </c>
      <c r="B1102" s="3">
        <v>1101</v>
      </c>
      <c r="C1102">
        <v>446.01</v>
      </c>
      <c r="D1102">
        <f t="shared" si="88"/>
        <v>451.38</v>
      </c>
      <c r="E1102">
        <f t="shared" si="85"/>
        <v>8.3423765599565883E-3</v>
      </c>
      <c r="F1102">
        <f t="shared" si="86"/>
        <v>8.3077712636914214E-3</v>
      </c>
      <c r="G1102">
        <f t="shared" si="89"/>
        <v>-7.5296205528463389E-4</v>
      </c>
      <c r="H1102">
        <f t="shared" si="87"/>
        <v>0.99775105673879405</v>
      </c>
    </row>
    <row r="1103" spans="1:8">
      <c r="A1103" s="1">
        <v>34465</v>
      </c>
      <c r="B1103" s="3">
        <v>1102</v>
      </c>
      <c r="C1103">
        <v>441.49</v>
      </c>
      <c r="D1103">
        <f t="shared" si="88"/>
        <v>447.82</v>
      </c>
      <c r="E1103">
        <f t="shared" si="85"/>
        <v>-1.013430192148154E-2</v>
      </c>
      <c r="F1103">
        <f t="shared" si="86"/>
        <v>-1.0186003562496104E-2</v>
      </c>
      <c r="G1103">
        <f t="shared" si="89"/>
        <v>-7.9181908369925225E-3</v>
      </c>
      <c r="H1103">
        <f t="shared" si="87"/>
        <v>0.99774830857417751</v>
      </c>
    </row>
    <row r="1104" spans="1:8">
      <c r="A1104" s="1">
        <v>34466</v>
      </c>
      <c r="B1104" s="3">
        <v>1103</v>
      </c>
      <c r="C1104">
        <v>443.75</v>
      </c>
      <c r="D1104">
        <f t="shared" si="88"/>
        <v>442.32</v>
      </c>
      <c r="E1104">
        <f t="shared" si="85"/>
        <v>5.1190287435728798E-3</v>
      </c>
      <c r="F1104">
        <f t="shared" si="86"/>
        <v>5.1059710587528784E-3</v>
      </c>
      <c r="G1104">
        <f t="shared" si="89"/>
        <v>-1.2357763933515287E-2</v>
      </c>
      <c r="H1104">
        <f t="shared" si="87"/>
        <v>0.9977455892476238</v>
      </c>
    </row>
    <row r="1105" spans="1:8">
      <c r="A1105" s="1">
        <v>34467</v>
      </c>
      <c r="B1105" s="3">
        <v>1104</v>
      </c>
      <c r="C1105">
        <v>444.14</v>
      </c>
      <c r="D1105">
        <f t="shared" si="88"/>
        <v>446.01</v>
      </c>
      <c r="E1105">
        <f t="shared" si="85"/>
        <v>8.78873239436589E-4</v>
      </c>
      <c r="F1105">
        <f t="shared" si="86"/>
        <v>8.7848725648775883E-4</v>
      </c>
      <c r="G1105">
        <f t="shared" si="89"/>
        <v>8.3077712636914214E-3</v>
      </c>
      <c r="H1105">
        <f t="shared" si="87"/>
        <v>0.99774282686502569</v>
      </c>
    </row>
    <row r="1106" spans="1:8">
      <c r="A1106" s="1">
        <v>34470</v>
      </c>
      <c r="B1106" s="3">
        <v>1105</v>
      </c>
      <c r="C1106">
        <v>444.49</v>
      </c>
      <c r="D1106">
        <f t="shared" si="88"/>
        <v>441.49</v>
      </c>
      <c r="E1106">
        <f t="shared" si="85"/>
        <v>7.880398072680298E-4</v>
      </c>
      <c r="F1106">
        <f t="shared" si="86"/>
        <v>7.8772946692851065E-4</v>
      </c>
      <c r="G1106">
        <f t="shared" si="89"/>
        <v>-1.0186003562496104E-2</v>
      </c>
      <c r="H1106">
        <f t="shared" si="87"/>
        <v>0.99774010934141677</v>
      </c>
    </row>
    <row r="1107" spans="1:8">
      <c r="A1107" s="1">
        <v>34471</v>
      </c>
      <c r="B1107" s="3">
        <v>1106</v>
      </c>
      <c r="C1107">
        <v>449.37</v>
      </c>
      <c r="D1107">
        <f t="shared" si="88"/>
        <v>443.75</v>
      </c>
      <c r="E1107">
        <f t="shared" si="85"/>
        <v>1.0978874665346791E-2</v>
      </c>
      <c r="F1107">
        <f t="shared" si="86"/>
        <v>1.091904433569546E-2</v>
      </c>
      <c r="G1107">
        <f t="shared" si="89"/>
        <v>5.1059710587528784E-3</v>
      </c>
      <c r="H1107">
        <f t="shared" si="87"/>
        <v>0.99773747735722662</v>
      </c>
    </row>
    <row r="1108" spans="1:8">
      <c r="A1108" s="1">
        <v>34472</v>
      </c>
      <c r="B1108" s="3">
        <v>1107</v>
      </c>
      <c r="C1108">
        <v>453.69</v>
      </c>
      <c r="D1108">
        <f t="shared" si="88"/>
        <v>444.14</v>
      </c>
      <c r="E1108">
        <f t="shared" si="85"/>
        <v>9.6134588423793157E-3</v>
      </c>
      <c r="F1108">
        <f t="shared" si="86"/>
        <v>9.5675435820217203E-3</v>
      </c>
      <c r="G1108">
        <f t="shared" si="89"/>
        <v>8.7848725648775883E-4</v>
      </c>
      <c r="H1108">
        <f t="shared" si="87"/>
        <v>0.99773492129361163</v>
      </c>
    </row>
    <row r="1109" spans="1:8">
      <c r="A1109" s="1">
        <v>34473</v>
      </c>
      <c r="B1109" s="3">
        <v>1108</v>
      </c>
      <c r="C1109">
        <v>456.48</v>
      </c>
      <c r="D1109">
        <f t="shared" si="88"/>
        <v>444.49</v>
      </c>
      <c r="E1109">
        <f t="shared" si="85"/>
        <v>6.149573497322005E-3</v>
      </c>
      <c r="F1109">
        <f t="shared" si="86"/>
        <v>6.1307420344309804E-3</v>
      </c>
      <c r="G1109">
        <f t="shared" si="89"/>
        <v>7.8772946692851065E-4</v>
      </c>
      <c r="H1109">
        <f t="shared" si="87"/>
        <v>0.99773222849156085</v>
      </c>
    </row>
    <row r="1110" spans="1:8">
      <c r="A1110" s="1">
        <v>34474</v>
      </c>
      <c r="B1110" s="3">
        <v>1109</v>
      </c>
      <c r="C1110">
        <v>454.92</v>
      </c>
      <c r="D1110">
        <f t="shared" si="88"/>
        <v>449.37</v>
      </c>
      <c r="E1110">
        <f t="shared" si="85"/>
        <v>-3.4174553101997945E-3</v>
      </c>
      <c r="F1110">
        <f t="shared" si="86"/>
        <v>-3.4233081489460915E-3</v>
      </c>
      <c r="G1110">
        <f t="shared" si="89"/>
        <v>1.091904433569546E-2</v>
      </c>
      <c r="H1110">
        <f t="shared" si="87"/>
        <v>0.99772952170986995</v>
      </c>
    </row>
    <row r="1111" spans="1:8">
      <c r="A1111" s="1">
        <v>34477</v>
      </c>
      <c r="B1111" s="3">
        <v>1110</v>
      </c>
      <c r="C1111">
        <v>453.2</v>
      </c>
      <c r="D1111">
        <f t="shared" si="88"/>
        <v>453.69</v>
      </c>
      <c r="E1111">
        <f t="shared" si="85"/>
        <v>-3.780884551129929E-3</v>
      </c>
      <c r="F1111">
        <f t="shared" si="86"/>
        <v>-3.7880501623925866E-3</v>
      </c>
      <c r="G1111">
        <f t="shared" si="89"/>
        <v>9.5675435820217203E-3</v>
      </c>
      <c r="H1111">
        <f t="shared" si="87"/>
        <v>0.99772683619221347</v>
      </c>
    </row>
    <row r="1112" spans="1:8">
      <c r="A1112" s="1">
        <v>34478</v>
      </c>
      <c r="B1112" s="3">
        <v>1111</v>
      </c>
      <c r="C1112">
        <v>454.81</v>
      </c>
      <c r="D1112">
        <f t="shared" si="88"/>
        <v>456.48</v>
      </c>
      <c r="E1112">
        <f t="shared" si="85"/>
        <v>3.5525154457193594E-3</v>
      </c>
      <c r="F1112">
        <f t="shared" si="86"/>
        <v>3.5462201676992322E-3</v>
      </c>
      <c r="G1112">
        <f t="shared" si="89"/>
        <v>6.1307420344309804E-3</v>
      </c>
      <c r="H1112">
        <f t="shared" si="87"/>
        <v>0.99772412582077763</v>
      </c>
    </row>
    <row r="1113" spans="1:8">
      <c r="A1113" s="1">
        <v>34479</v>
      </c>
      <c r="B1113" s="3">
        <v>1112</v>
      </c>
      <c r="C1113">
        <v>456.34</v>
      </c>
      <c r="D1113">
        <f t="shared" si="88"/>
        <v>454.92</v>
      </c>
      <c r="E1113">
        <f t="shared" si="85"/>
        <v>3.3640421274817455E-3</v>
      </c>
      <c r="F1113">
        <f t="shared" si="86"/>
        <v>3.358396395873875E-3</v>
      </c>
      <c r="G1113">
        <f t="shared" si="89"/>
        <v>-3.4233081489460915E-3</v>
      </c>
      <c r="H1113">
        <f t="shared" si="87"/>
        <v>0.99772141091009536</v>
      </c>
    </row>
    <row r="1114" spans="1:8">
      <c r="A1114" s="1">
        <v>34480</v>
      </c>
      <c r="B1114" s="3">
        <v>1113</v>
      </c>
      <c r="C1114">
        <v>457.06</v>
      </c>
      <c r="D1114">
        <f t="shared" si="88"/>
        <v>453.2</v>
      </c>
      <c r="E1114">
        <f t="shared" si="85"/>
        <v>1.5777709602489971E-3</v>
      </c>
      <c r="F1114">
        <f t="shared" si="86"/>
        <v>1.5765275873134144E-3</v>
      </c>
      <c r="G1114">
        <f t="shared" si="89"/>
        <v>-3.7880501623925866E-3</v>
      </c>
      <c r="H1114">
        <f t="shared" si="87"/>
        <v>0.99771868962135557</v>
      </c>
    </row>
    <row r="1115" spans="1:8">
      <c r="A1115" s="1">
        <v>34481</v>
      </c>
      <c r="B1115" s="3">
        <v>1114</v>
      </c>
      <c r="C1115">
        <v>457.33</v>
      </c>
      <c r="D1115">
        <f t="shared" si="88"/>
        <v>454.81</v>
      </c>
      <c r="E1115">
        <f t="shared" si="85"/>
        <v>5.9073207018768168E-4</v>
      </c>
      <c r="F1115">
        <f t="shared" si="86"/>
        <v>5.9055765668336591E-4</v>
      </c>
      <c r="G1115">
        <f t="shared" si="89"/>
        <v>3.5462201676992322E-3</v>
      </c>
      <c r="H1115">
        <f t="shared" si="87"/>
        <v>0.99771596534721296</v>
      </c>
    </row>
    <row r="1116" spans="1:8">
      <c r="A1116" s="1">
        <v>34485</v>
      </c>
      <c r="B1116" s="3">
        <v>1115</v>
      </c>
      <c r="C1116">
        <v>456.5</v>
      </c>
      <c r="D1116">
        <f t="shared" si="88"/>
        <v>456.34</v>
      </c>
      <c r="E1116">
        <f t="shared" si="85"/>
        <v>-1.8148820326678418E-3</v>
      </c>
      <c r="F1116">
        <f t="shared" si="86"/>
        <v>-1.8165309263977747E-3</v>
      </c>
      <c r="G1116">
        <f t="shared" si="89"/>
        <v>3.358396395873875E-3</v>
      </c>
      <c r="H1116">
        <f t="shared" si="87"/>
        <v>0.99771323961256131</v>
      </c>
    </row>
    <row r="1117" spans="1:8">
      <c r="A1117" s="1">
        <v>34486</v>
      </c>
      <c r="B1117" s="3">
        <v>1116</v>
      </c>
      <c r="C1117">
        <v>457.63</v>
      </c>
      <c r="D1117">
        <f t="shared" si="88"/>
        <v>457.06</v>
      </c>
      <c r="E1117">
        <f t="shared" si="85"/>
        <v>2.4753559693318629E-3</v>
      </c>
      <c r="F1117">
        <f t="shared" si="86"/>
        <v>2.4722973221980027E-3</v>
      </c>
      <c r="G1117">
        <f t="shared" si="89"/>
        <v>1.5765275873134144E-3</v>
      </c>
      <c r="H1117">
        <f t="shared" si="87"/>
        <v>0.99771050801732664</v>
      </c>
    </row>
    <row r="1118" spans="1:8">
      <c r="A1118" s="1">
        <v>34487</v>
      </c>
      <c r="B1118" s="3">
        <v>1117</v>
      </c>
      <c r="C1118">
        <v>457.65</v>
      </c>
      <c r="D1118">
        <f t="shared" si="88"/>
        <v>457.33</v>
      </c>
      <c r="E1118">
        <f t="shared" si="85"/>
        <v>4.3703428533928745E-5</v>
      </c>
      <c r="F1118">
        <f t="shared" si="86"/>
        <v>4.3702473567108768E-5</v>
      </c>
      <c r="G1118">
        <f t="shared" si="89"/>
        <v>5.9055765668336591E-4</v>
      </c>
      <c r="H1118">
        <f t="shared" si="87"/>
        <v>0.99770777952586154</v>
      </c>
    </row>
    <row r="1119" spans="1:8">
      <c r="A1119" s="1">
        <v>34488</v>
      </c>
      <c r="B1119" s="3">
        <v>1118</v>
      </c>
      <c r="C1119">
        <v>460.13</v>
      </c>
      <c r="D1119">
        <f t="shared" si="88"/>
        <v>456.5</v>
      </c>
      <c r="E1119">
        <f t="shared" si="85"/>
        <v>5.4189883098438073E-3</v>
      </c>
      <c r="F1119">
        <f t="shared" si="86"/>
        <v>5.4043584216891816E-3</v>
      </c>
      <c r="G1119">
        <f t="shared" si="89"/>
        <v>-1.8165309263977747E-3</v>
      </c>
      <c r="H1119">
        <f t="shared" si="87"/>
        <v>0.99770503613681139</v>
      </c>
    </row>
    <row r="1120" spans="1:8">
      <c r="A1120" s="1">
        <v>34491</v>
      </c>
      <c r="B1120" s="3">
        <v>1119</v>
      </c>
      <c r="C1120">
        <v>458.88</v>
      </c>
      <c r="D1120">
        <f t="shared" si="88"/>
        <v>457.63</v>
      </c>
      <c r="E1120">
        <f t="shared" si="85"/>
        <v>-2.7166235629061354E-3</v>
      </c>
      <c r="F1120">
        <f t="shared" si="86"/>
        <v>-2.720320281277111E-3</v>
      </c>
      <c r="G1120">
        <f t="shared" si="89"/>
        <v>2.4722973221980027E-3</v>
      </c>
      <c r="H1120">
        <f t="shared" si="87"/>
        <v>0.99770228322825938</v>
      </c>
    </row>
    <row r="1121" spans="1:8">
      <c r="A1121" s="1">
        <v>34492</v>
      </c>
      <c r="B1121" s="3">
        <v>1120</v>
      </c>
      <c r="C1121">
        <v>458.21</v>
      </c>
      <c r="D1121">
        <f t="shared" si="88"/>
        <v>457.65</v>
      </c>
      <c r="E1121">
        <f t="shared" si="85"/>
        <v>-1.4600767085077055E-3</v>
      </c>
      <c r="F1121">
        <f t="shared" si="86"/>
        <v>-1.4611436591849269E-3</v>
      </c>
      <c r="G1121">
        <f t="shared" si="89"/>
        <v>4.3702473567108768E-5</v>
      </c>
      <c r="H1121">
        <f t="shared" si="87"/>
        <v>0.99769956106964053</v>
      </c>
    </row>
    <row r="1122" spans="1:8">
      <c r="A1122" s="1">
        <v>34493</v>
      </c>
      <c r="B1122" s="3">
        <v>1121</v>
      </c>
      <c r="C1122">
        <v>457.06</v>
      </c>
      <c r="D1122">
        <f t="shared" si="88"/>
        <v>460.13</v>
      </c>
      <c r="E1122">
        <f t="shared" si="85"/>
        <v>-2.5097662643765463E-3</v>
      </c>
      <c r="F1122">
        <f t="shared" si="86"/>
        <v>-2.5129210072778463E-3</v>
      </c>
      <c r="G1122">
        <f t="shared" si="89"/>
        <v>5.4043584216891816E-3</v>
      </c>
      <c r="H1122">
        <f t="shared" si="87"/>
        <v>0.99769680504758995</v>
      </c>
    </row>
    <row r="1123" spans="1:8">
      <c r="A1123" s="1">
        <v>34494</v>
      </c>
      <c r="B1123" s="3">
        <v>1122</v>
      </c>
      <c r="C1123">
        <v>457.86</v>
      </c>
      <c r="D1123">
        <f t="shared" si="88"/>
        <v>458.88</v>
      </c>
      <c r="E1123">
        <f t="shared" si="85"/>
        <v>1.7503172450006811E-3</v>
      </c>
      <c r="F1123">
        <f t="shared" si="86"/>
        <v>1.7487872248587166E-3</v>
      </c>
      <c r="G1123">
        <f t="shared" si="89"/>
        <v>-2.720320281277111E-3</v>
      </c>
      <c r="H1123">
        <f t="shared" si="87"/>
        <v>0.99769403253736177</v>
      </c>
    </row>
    <row r="1124" spans="1:8">
      <c r="A1124" s="1">
        <v>34495</v>
      </c>
      <c r="B1124" s="3">
        <v>1123</v>
      </c>
      <c r="C1124">
        <v>458.67</v>
      </c>
      <c r="D1124">
        <f t="shared" si="88"/>
        <v>458.21</v>
      </c>
      <c r="E1124">
        <f t="shared" si="85"/>
        <v>1.7690997248067143E-3</v>
      </c>
      <c r="F1124">
        <f t="shared" si="86"/>
        <v>1.7675367110356888E-3</v>
      </c>
      <c r="G1124">
        <f t="shared" si="89"/>
        <v>-1.4611436591849269E-3</v>
      </c>
      <c r="H1124">
        <f t="shared" si="87"/>
        <v>0.99769124664151565</v>
      </c>
    </row>
    <row r="1125" spans="1:8">
      <c r="A1125" s="1">
        <v>34498</v>
      </c>
      <c r="B1125" s="3">
        <v>1124</v>
      </c>
      <c r="C1125">
        <v>459.1</v>
      </c>
      <c r="D1125">
        <f t="shared" si="88"/>
        <v>457.06</v>
      </c>
      <c r="E1125">
        <f t="shared" si="85"/>
        <v>9.3749318682278507E-4</v>
      </c>
      <c r="F1125">
        <f t="shared" si="86"/>
        <v>9.3705401454435844E-4</v>
      </c>
      <c r="G1125">
        <f t="shared" si="89"/>
        <v>-2.5129210072778463E-3</v>
      </c>
      <c r="H1125">
        <f t="shared" si="87"/>
        <v>0.99768848393424259</v>
      </c>
    </row>
    <row r="1126" spans="1:8">
      <c r="A1126" s="1">
        <v>34499</v>
      </c>
      <c r="B1126" s="3">
        <v>1125</v>
      </c>
      <c r="C1126">
        <v>462.37</v>
      </c>
      <c r="D1126">
        <f t="shared" si="88"/>
        <v>457.86</v>
      </c>
      <c r="E1126">
        <f t="shared" si="85"/>
        <v>7.1226312350250089E-3</v>
      </c>
      <c r="F1126">
        <f t="shared" si="86"/>
        <v>7.097385105531373E-3</v>
      </c>
      <c r="G1126">
        <f t="shared" si="89"/>
        <v>1.7487872248587166E-3</v>
      </c>
      <c r="H1126">
        <f t="shared" si="87"/>
        <v>0.99768569547928476</v>
      </c>
    </row>
    <row r="1127" spans="1:8">
      <c r="A1127" s="1">
        <v>34500</v>
      </c>
      <c r="B1127" s="3">
        <v>1126</v>
      </c>
      <c r="C1127">
        <v>460.61</v>
      </c>
      <c r="D1127">
        <f t="shared" si="88"/>
        <v>458.67</v>
      </c>
      <c r="E1127">
        <f t="shared" si="85"/>
        <v>-3.8064753336072643E-3</v>
      </c>
      <c r="F1127">
        <f t="shared" si="86"/>
        <v>-3.8137383978149586E-3</v>
      </c>
      <c r="G1127">
        <f t="shared" si="89"/>
        <v>1.7675367110356888E-3</v>
      </c>
      <c r="H1127">
        <f t="shared" si="87"/>
        <v>0.99768290886126054</v>
      </c>
    </row>
    <row r="1128" spans="1:8">
      <c r="A1128" s="1">
        <v>34501</v>
      </c>
      <c r="B1128" s="3">
        <v>1127</v>
      </c>
      <c r="C1128">
        <v>461.93</v>
      </c>
      <c r="D1128">
        <f t="shared" si="88"/>
        <v>459.1</v>
      </c>
      <c r="E1128">
        <f t="shared" si="85"/>
        <v>2.8657649638522678E-3</v>
      </c>
      <c r="F1128">
        <f t="shared" si="86"/>
        <v>2.8616664877505471E-3</v>
      </c>
      <c r="G1128">
        <f t="shared" si="89"/>
        <v>9.3705401454435844E-4</v>
      </c>
      <c r="H1128">
        <f t="shared" si="87"/>
        <v>0.99768015951169953</v>
      </c>
    </row>
    <row r="1129" spans="1:8">
      <c r="A1129" s="1">
        <v>34502</v>
      </c>
      <c r="B1129" s="3">
        <v>1128</v>
      </c>
      <c r="C1129">
        <v>458.45</v>
      </c>
      <c r="D1129">
        <f t="shared" si="88"/>
        <v>462.37</v>
      </c>
      <c r="E1129">
        <f t="shared" si="85"/>
        <v>-7.5336089883749017E-3</v>
      </c>
      <c r="F1129">
        <f t="shared" si="86"/>
        <v>-7.5621299547341536E-3</v>
      </c>
      <c r="G1129">
        <f t="shared" si="89"/>
        <v>7.097385105531373E-3</v>
      </c>
      <c r="H1129">
        <f t="shared" si="87"/>
        <v>0.99767740427260887</v>
      </c>
    </row>
    <row r="1130" spans="1:8">
      <c r="A1130" s="1">
        <v>34505</v>
      </c>
      <c r="B1130" s="3">
        <v>1129</v>
      </c>
      <c r="C1130">
        <v>455.48</v>
      </c>
      <c r="D1130">
        <f t="shared" si="88"/>
        <v>460.61</v>
      </c>
      <c r="E1130">
        <f t="shared" si="85"/>
        <v>-6.4783509652087913E-3</v>
      </c>
      <c r="F1130">
        <f t="shared" si="86"/>
        <v>-6.4994265535052165E-3</v>
      </c>
      <c r="G1130">
        <f t="shared" si="89"/>
        <v>-3.8137383978149586E-3</v>
      </c>
      <c r="H1130">
        <f t="shared" si="87"/>
        <v>0.99767479424359884</v>
      </c>
    </row>
    <row r="1131" spans="1:8">
      <c r="A1131" s="1">
        <v>34506</v>
      </c>
      <c r="B1131" s="3">
        <v>1130</v>
      </c>
      <c r="C1131">
        <v>451.34</v>
      </c>
      <c r="D1131">
        <f t="shared" si="88"/>
        <v>461.93</v>
      </c>
      <c r="E1131">
        <f t="shared" si="85"/>
        <v>-9.0893123737596452E-3</v>
      </c>
      <c r="F1131">
        <f t="shared" si="86"/>
        <v>-9.130872198640283E-3</v>
      </c>
      <c r="G1131">
        <f t="shared" si="89"/>
        <v>2.8616664877505471E-3</v>
      </c>
      <c r="H1131">
        <f t="shared" si="87"/>
        <v>0.99767200719369331</v>
      </c>
    </row>
    <row r="1132" spans="1:8">
      <c r="A1132" s="1">
        <v>34507</v>
      </c>
      <c r="B1132" s="3">
        <v>1131</v>
      </c>
      <c r="C1132">
        <v>453.09</v>
      </c>
      <c r="D1132">
        <f t="shared" si="88"/>
        <v>458.45</v>
      </c>
      <c r="E1132">
        <f t="shared" si="85"/>
        <v>3.8773430229981833E-3</v>
      </c>
      <c r="F1132">
        <f t="shared" si="86"/>
        <v>3.8698455025958367E-3</v>
      </c>
      <c r="G1132">
        <f t="shared" si="89"/>
        <v>-7.5621299547341536E-3</v>
      </c>
      <c r="H1132">
        <f t="shared" si="87"/>
        <v>0.99766919348360883</v>
      </c>
    </row>
    <row r="1133" spans="1:8">
      <c r="A1133" s="1">
        <v>34508</v>
      </c>
      <c r="B1133" s="3">
        <v>1132</v>
      </c>
      <c r="C1133">
        <v>449.63</v>
      </c>
      <c r="D1133">
        <f t="shared" si="88"/>
        <v>455.48</v>
      </c>
      <c r="E1133">
        <f t="shared" si="85"/>
        <v>-7.6364519190447368E-3</v>
      </c>
      <c r="F1133">
        <f t="shared" si="86"/>
        <v>-7.6657589143103166E-3</v>
      </c>
      <c r="G1133">
        <f t="shared" si="89"/>
        <v>-6.4994265535052165E-3</v>
      </c>
      <c r="H1133">
        <f t="shared" si="87"/>
        <v>0.99766639690595826</v>
      </c>
    </row>
    <row r="1134" spans="1:8">
      <c r="A1134" s="1">
        <v>34509</v>
      </c>
      <c r="B1134" s="3">
        <v>1133</v>
      </c>
      <c r="C1134">
        <v>442.8</v>
      </c>
      <c r="D1134">
        <f t="shared" si="88"/>
        <v>451.34</v>
      </c>
      <c r="E1134">
        <f t="shared" si="85"/>
        <v>-1.5190267553321585E-2</v>
      </c>
      <c r="F1134">
        <f t="shared" si="86"/>
        <v>-1.5306821497567569E-2</v>
      </c>
      <c r="G1134">
        <f t="shared" si="89"/>
        <v>-9.130872198640283E-3</v>
      </c>
      <c r="H1134">
        <f t="shared" si="87"/>
        <v>0.99766354261879375</v>
      </c>
    </row>
    <row r="1135" spans="1:8">
      <c r="A1135" s="1">
        <v>34512</v>
      </c>
      <c r="B1135" s="3">
        <v>1134</v>
      </c>
      <c r="C1135">
        <v>447.31</v>
      </c>
      <c r="D1135">
        <f t="shared" si="88"/>
        <v>453.09</v>
      </c>
      <c r="E1135">
        <f t="shared" si="85"/>
        <v>1.0185185185185165E-2</v>
      </c>
      <c r="F1135">
        <f t="shared" si="86"/>
        <v>1.0133665714805673E-2</v>
      </c>
      <c r="G1135">
        <f t="shared" si="89"/>
        <v>3.8698455025958367E-3</v>
      </c>
      <c r="H1135">
        <f t="shared" si="87"/>
        <v>0.99766061178908794</v>
      </c>
    </row>
    <row r="1136" spans="1:8">
      <c r="A1136" s="1">
        <v>34513</v>
      </c>
      <c r="B1136" s="3">
        <v>1135</v>
      </c>
      <c r="C1136">
        <v>446.07</v>
      </c>
      <c r="D1136">
        <f t="shared" si="88"/>
        <v>449.63</v>
      </c>
      <c r="E1136">
        <f t="shared" si="85"/>
        <v>-2.7721267130178381E-3</v>
      </c>
      <c r="F1136">
        <f t="shared" si="86"/>
        <v>-2.7759761720460574E-3</v>
      </c>
      <c r="G1136">
        <f t="shared" si="89"/>
        <v>-7.6657589143103166E-3</v>
      </c>
      <c r="H1136">
        <f t="shared" si="87"/>
        <v>0.99765761728943525</v>
      </c>
    </row>
    <row r="1137" spans="1:8">
      <c r="A1137" s="1">
        <v>34514</v>
      </c>
      <c r="B1137" s="3">
        <v>1136</v>
      </c>
      <c r="C1137">
        <v>447.63</v>
      </c>
      <c r="D1137">
        <f t="shared" si="88"/>
        <v>442.8</v>
      </c>
      <c r="E1137">
        <f t="shared" si="85"/>
        <v>3.4972089582352597E-3</v>
      </c>
      <c r="F1137">
        <f t="shared" si="86"/>
        <v>3.4911079431987346E-3</v>
      </c>
      <c r="G1137">
        <f t="shared" si="89"/>
        <v>-1.5306821497567569E-2</v>
      </c>
      <c r="H1137">
        <f t="shared" si="87"/>
        <v>0.99765463991782644</v>
      </c>
    </row>
    <row r="1138" spans="1:8">
      <c r="A1138" s="1">
        <v>34515</v>
      </c>
      <c r="B1138" s="3">
        <v>1137</v>
      </c>
      <c r="C1138">
        <v>444.27</v>
      </c>
      <c r="D1138">
        <f t="shared" si="88"/>
        <v>447.31</v>
      </c>
      <c r="E1138">
        <f t="shared" si="85"/>
        <v>-7.5061993163997353E-3</v>
      </c>
      <c r="F1138">
        <f t="shared" si="86"/>
        <v>-7.5345126029189302E-3</v>
      </c>
      <c r="G1138">
        <f t="shared" si="89"/>
        <v>1.0133665714805673E-2</v>
      </c>
      <c r="H1138">
        <f t="shared" si="87"/>
        <v>0.99765162387450679</v>
      </c>
    </row>
    <row r="1139" spans="1:8">
      <c r="A1139" s="1">
        <v>34516</v>
      </c>
      <c r="B1139" s="3">
        <v>1138</v>
      </c>
      <c r="C1139">
        <v>446.2</v>
      </c>
      <c r="D1139">
        <f t="shared" si="88"/>
        <v>446.07</v>
      </c>
      <c r="E1139">
        <f t="shared" si="85"/>
        <v>4.3442051005019629E-3</v>
      </c>
      <c r="F1139">
        <f t="shared" si="86"/>
        <v>4.3347962809106022E-3</v>
      </c>
      <c r="G1139">
        <f t="shared" si="89"/>
        <v>-2.7759761720460574E-3</v>
      </c>
      <c r="H1139">
        <f t="shared" si="87"/>
        <v>0.99764861698686069</v>
      </c>
    </row>
    <row r="1140" spans="1:8">
      <c r="A1140" s="1">
        <v>34520</v>
      </c>
      <c r="B1140" s="3">
        <v>1139</v>
      </c>
      <c r="C1140">
        <v>446.37</v>
      </c>
      <c r="D1140">
        <f t="shared" si="88"/>
        <v>447.63</v>
      </c>
      <c r="E1140">
        <f t="shared" si="85"/>
        <v>3.8099506947560715E-4</v>
      </c>
      <c r="F1140">
        <f t="shared" si="86"/>
        <v>3.8092250928389859E-4</v>
      </c>
      <c r="G1140">
        <f t="shared" si="89"/>
        <v>3.4911079431987346E-3</v>
      </c>
      <c r="H1140">
        <f t="shared" si="87"/>
        <v>0.99764556876791288</v>
      </c>
    </row>
    <row r="1141" spans="1:8">
      <c r="A1141" s="1">
        <v>34521</v>
      </c>
      <c r="B1141" s="3">
        <v>1140</v>
      </c>
      <c r="C1141">
        <v>446.13</v>
      </c>
      <c r="D1141">
        <f t="shared" si="88"/>
        <v>444.27</v>
      </c>
      <c r="E1141">
        <f t="shared" si="85"/>
        <v>-5.3767054237518E-4</v>
      </c>
      <c r="F1141">
        <f t="shared" si="86"/>
        <v>-5.3781513901363098E-4</v>
      </c>
      <c r="G1141">
        <f t="shared" si="89"/>
        <v>-7.5345126029189302E-3</v>
      </c>
      <c r="H1141">
        <f t="shared" si="87"/>
        <v>0.99764253140900416</v>
      </c>
    </row>
    <row r="1142" spans="1:8">
      <c r="A1142" s="1">
        <v>34522</v>
      </c>
      <c r="B1142" s="3">
        <v>1141</v>
      </c>
      <c r="C1142">
        <v>448.38</v>
      </c>
      <c r="D1142">
        <f t="shared" si="88"/>
        <v>446.2</v>
      </c>
      <c r="E1142">
        <f t="shared" si="85"/>
        <v>5.0433730078676617E-3</v>
      </c>
      <c r="F1142">
        <f t="shared" si="86"/>
        <v>5.0306978015512982E-3</v>
      </c>
      <c r="G1142">
        <f t="shared" si="89"/>
        <v>4.3347962809106022E-3</v>
      </c>
      <c r="H1142">
        <f t="shared" si="87"/>
        <v>0.99763949404145402</v>
      </c>
    </row>
    <row r="1143" spans="1:8">
      <c r="A1143" s="1">
        <v>34523</v>
      </c>
      <c r="B1143" s="3">
        <v>1142</v>
      </c>
      <c r="C1143">
        <v>449.55</v>
      </c>
      <c r="D1143">
        <f t="shared" si="88"/>
        <v>446.37</v>
      </c>
      <c r="E1143">
        <f t="shared" si="85"/>
        <v>2.6093938177439136E-3</v>
      </c>
      <c r="F1143">
        <f t="shared" si="86"/>
        <v>2.6059952605281822E-3</v>
      </c>
      <c r="G1143">
        <f t="shared" si="89"/>
        <v>3.8092250928389859E-4</v>
      </c>
      <c r="H1143">
        <f t="shared" si="87"/>
        <v>0.99763643531760637</v>
      </c>
    </row>
    <row r="1144" spans="1:8">
      <c r="A1144" s="1">
        <v>34526</v>
      </c>
      <c r="B1144" s="3">
        <v>1143</v>
      </c>
      <c r="C1144">
        <v>448.06</v>
      </c>
      <c r="D1144">
        <f t="shared" si="88"/>
        <v>446.13</v>
      </c>
      <c r="E1144">
        <f t="shared" si="85"/>
        <v>-3.3144255366477789E-3</v>
      </c>
      <c r="F1144">
        <f t="shared" si="86"/>
        <v>-3.3199304119984063E-3</v>
      </c>
      <c r="G1144">
        <f t="shared" si="89"/>
        <v>-5.3781513901363098E-4</v>
      </c>
      <c r="H1144">
        <f t="shared" si="87"/>
        <v>0.99763338485280317</v>
      </c>
    </row>
    <row r="1145" spans="1:8">
      <c r="A1145" s="1">
        <v>34527</v>
      </c>
      <c r="B1145" s="3">
        <v>1144</v>
      </c>
      <c r="C1145">
        <v>447.95</v>
      </c>
      <c r="D1145">
        <f t="shared" si="88"/>
        <v>448.38</v>
      </c>
      <c r="E1145">
        <f t="shared" si="85"/>
        <v>-2.4550283444184628E-4</v>
      </c>
      <c r="F1145">
        <f t="shared" si="86"/>
        <v>-2.4553297519602779E-4</v>
      </c>
      <c r="G1145">
        <f t="shared" si="89"/>
        <v>5.0306978015512982E-3</v>
      </c>
      <c r="H1145">
        <f t="shared" si="87"/>
        <v>0.99763033724921801</v>
      </c>
    </row>
    <row r="1146" spans="1:8">
      <c r="A1146" s="1">
        <v>34528</v>
      </c>
      <c r="B1146" s="3">
        <v>1145</v>
      </c>
      <c r="C1146">
        <v>448.73</v>
      </c>
      <c r="D1146">
        <f t="shared" si="88"/>
        <v>449.55</v>
      </c>
      <c r="E1146">
        <f t="shared" si="85"/>
        <v>1.7412657662686229E-3</v>
      </c>
      <c r="F1146">
        <f t="shared" si="86"/>
        <v>1.7397515205823666E-3</v>
      </c>
      <c r="G1146">
        <f t="shared" si="89"/>
        <v>2.6059952605281822E-3</v>
      </c>
      <c r="H1146">
        <f t="shared" si="87"/>
        <v>0.99762730636934238</v>
      </c>
    </row>
    <row r="1147" spans="1:8">
      <c r="A1147" s="1">
        <v>34529</v>
      </c>
      <c r="B1147" s="3">
        <v>1146</v>
      </c>
      <c r="C1147">
        <v>453.41</v>
      </c>
      <c r="D1147">
        <f t="shared" si="88"/>
        <v>448.06</v>
      </c>
      <c r="E1147">
        <f t="shared" si="85"/>
        <v>1.0429434180910585E-2</v>
      </c>
      <c r="F1147">
        <f t="shared" si="86"/>
        <v>1.0375422846100157E-2</v>
      </c>
      <c r="G1147">
        <f t="shared" si="89"/>
        <v>-3.3199304119984063E-3</v>
      </c>
      <c r="H1147">
        <f t="shared" si="87"/>
        <v>0.99762428055079833</v>
      </c>
    </row>
    <row r="1148" spans="1:8">
      <c r="A1148" s="1">
        <v>34530</v>
      </c>
      <c r="B1148" s="3">
        <v>1147</v>
      </c>
      <c r="C1148">
        <v>454.16</v>
      </c>
      <c r="D1148">
        <f t="shared" si="88"/>
        <v>447.95</v>
      </c>
      <c r="E1148">
        <f t="shared" si="85"/>
        <v>1.6541320217904323E-3</v>
      </c>
      <c r="F1148">
        <f t="shared" si="86"/>
        <v>1.6527654522011659E-3</v>
      </c>
      <c r="G1148">
        <f t="shared" si="89"/>
        <v>-2.4553297519602779E-4</v>
      </c>
      <c r="H1148">
        <f t="shared" si="87"/>
        <v>0.99762125854993655</v>
      </c>
    </row>
    <row r="1149" spans="1:8">
      <c r="A1149" s="1">
        <v>34533</v>
      </c>
      <c r="B1149" s="3">
        <v>1148</v>
      </c>
      <c r="C1149">
        <v>455.22</v>
      </c>
      <c r="D1149">
        <f t="shared" si="88"/>
        <v>448.73</v>
      </c>
      <c r="E1149">
        <f t="shared" si="85"/>
        <v>2.3339792143737938E-3</v>
      </c>
      <c r="F1149">
        <f t="shared" si="86"/>
        <v>2.3312597155671355E-3</v>
      </c>
      <c r="G1149">
        <f t="shared" si="89"/>
        <v>1.7397515205823666E-3</v>
      </c>
      <c r="H1149">
        <f t="shared" si="87"/>
        <v>0.99761820839605975</v>
      </c>
    </row>
    <row r="1150" spans="1:8">
      <c r="A1150" s="1">
        <v>34534</v>
      </c>
      <c r="B1150" s="3">
        <v>1149</v>
      </c>
      <c r="C1150">
        <v>453.86</v>
      </c>
      <c r="D1150">
        <f t="shared" si="88"/>
        <v>453.41</v>
      </c>
      <c r="E1150">
        <f t="shared" si="85"/>
        <v>-2.9875664513861729E-3</v>
      </c>
      <c r="F1150">
        <f t="shared" si="86"/>
        <v>-2.992038136561348E-3</v>
      </c>
      <c r="G1150">
        <f t="shared" si="89"/>
        <v>1.0375422846100157E-2</v>
      </c>
      <c r="H1150">
        <f t="shared" si="87"/>
        <v>0.99761516863633759</v>
      </c>
    </row>
    <row r="1151" spans="1:8">
      <c r="A1151" s="1">
        <v>34535</v>
      </c>
      <c r="B1151" s="3">
        <v>1150</v>
      </c>
      <c r="C1151">
        <v>451.6</v>
      </c>
      <c r="D1151">
        <f t="shared" si="88"/>
        <v>454.16</v>
      </c>
      <c r="E1151">
        <f t="shared" si="85"/>
        <v>-4.9795090997223615E-3</v>
      </c>
      <c r="F1151">
        <f t="shared" si="86"/>
        <v>-4.9919481659701503E-3</v>
      </c>
      <c r="G1151">
        <f t="shared" si="89"/>
        <v>1.6527654522011659E-3</v>
      </c>
      <c r="H1151">
        <f t="shared" si="87"/>
        <v>0.99761213023289286</v>
      </c>
    </row>
    <row r="1152" spans="1:8">
      <c r="A1152" s="1">
        <v>34536</v>
      </c>
      <c r="B1152" s="3">
        <v>1151</v>
      </c>
      <c r="C1152">
        <v>452.61</v>
      </c>
      <c r="D1152">
        <f t="shared" si="88"/>
        <v>455.22</v>
      </c>
      <c r="E1152">
        <f t="shared" si="85"/>
        <v>2.2364924712134429E-3</v>
      </c>
      <c r="F1152">
        <f t="shared" si="86"/>
        <v>2.2339952445857847E-3</v>
      </c>
      <c r="G1152">
        <f t="shared" si="89"/>
        <v>2.3312597155671355E-3</v>
      </c>
      <c r="H1152">
        <f t="shared" si="87"/>
        <v>0.99760905721058268</v>
      </c>
    </row>
    <row r="1153" spans="1:8">
      <c r="A1153" s="1">
        <v>34537</v>
      </c>
      <c r="B1153" s="3">
        <v>1152</v>
      </c>
      <c r="C1153">
        <v>453.11</v>
      </c>
      <c r="D1153">
        <f t="shared" si="88"/>
        <v>453.86</v>
      </c>
      <c r="E1153">
        <f t="shared" si="85"/>
        <v>1.1047038289034709E-3</v>
      </c>
      <c r="F1153">
        <f t="shared" si="86"/>
        <v>1.1040940926401177E-3</v>
      </c>
      <c r="G1153">
        <f t="shared" si="89"/>
        <v>-2.992038136561348E-3</v>
      </c>
      <c r="H1153">
        <f t="shared" si="87"/>
        <v>0.99760596023029424</v>
      </c>
    </row>
    <row r="1154" spans="1:8">
      <c r="A1154" s="1">
        <v>34540</v>
      </c>
      <c r="B1154" s="3">
        <v>1153</v>
      </c>
      <c r="C1154">
        <v>454.25</v>
      </c>
      <c r="D1154">
        <f t="shared" si="88"/>
        <v>451.6</v>
      </c>
      <c r="E1154">
        <f t="shared" si="85"/>
        <v>2.5159453554324256E-3</v>
      </c>
      <c r="F1154">
        <f t="shared" si="86"/>
        <v>2.5127856635478452E-3</v>
      </c>
      <c r="G1154">
        <f t="shared" si="89"/>
        <v>-4.9919481659701503E-3</v>
      </c>
      <c r="H1154">
        <f t="shared" si="87"/>
        <v>0.99760285418701322</v>
      </c>
    </row>
    <row r="1155" spans="1:8">
      <c r="A1155" s="1">
        <v>34541</v>
      </c>
      <c r="B1155" s="3">
        <v>1154</v>
      </c>
      <c r="C1155">
        <v>453.36</v>
      </c>
      <c r="D1155">
        <f t="shared" si="88"/>
        <v>452.61</v>
      </c>
      <c r="E1155">
        <f t="shared" si="85"/>
        <v>-1.9592735277930355E-3</v>
      </c>
      <c r="F1155">
        <f t="shared" si="86"/>
        <v>-1.9611954149167943E-3</v>
      </c>
      <c r="G1155">
        <f t="shared" si="89"/>
        <v>2.2339952445857847E-3</v>
      </c>
      <c r="H1155">
        <f t="shared" si="87"/>
        <v>0.99759974377090466</v>
      </c>
    </row>
    <row r="1156" spans="1:8">
      <c r="A1156" s="1">
        <v>34542</v>
      </c>
      <c r="B1156" s="3">
        <v>1155</v>
      </c>
      <c r="C1156">
        <v>452.57</v>
      </c>
      <c r="D1156">
        <f t="shared" si="88"/>
        <v>453.11</v>
      </c>
      <c r="E1156">
        <f t="shared" ref="E1156:E1219" si="90">(C1156-C1155)/C1155</f>
        <v>-1.7425445562026215E-3</v>
      </c>
      <c r="F1156">
        <f t="shared" ref="F1156:F1219" si="91">LN(C1156)-LN(C1155)</f>
        <v>-1.7440645529989141E-3</v>
      </c>
      <c r="G1156">
        <f t="shared" si="89"/>
        <v>1.1040940926401177E-3</v>
      </c>
      <c r="H1156">
        <f t="shared" ref="H1156:H1219" si="92">CORREL(C1158:C5791,D1158:D5791)</f>
        <v>0.99759663396738651</v>
      </c>
    </row>
    <row r="1157" spans="1:8">
      <c r="A1157" s="1">
        <v>34543</v>
      </c>
      <c r="B1157" s="3">
        <v>1156</v>
      </c>
      <c r="C1157">
        <v>454.24</v>
      </c>
      <c r="D1157">
        <f t="shared" si="88"/>
        <v>454.25</v>
      </c>
      <c r="E1157">
        <f t="shared" si="90"/>
        <v>3.6900369003690387E-3</v>
      </c>
      <c r="F1157">
        <f t="shared" si="91"/>
        <v>3.683245416296721E-3</v>
      </c>
      <c r="G1157">
        <f t="shared" si="89"/>
        <v>2.5127856635478452E-3</v>
      </c>
      <c r="H1157">
        <f t="shared" si="92"/>
        <v>0.99759354159649283</v>
      </c>
    </row>
    <row r="1158" spans="1:8">
      <c r="A1158" s="1">
        <v>34544</v>
      </c>
      <c r="B1158" s="3">
        <v>1157</v>
      </c>
      <c r="C1158">
        <v>458.26</v>
      </c>
      <c r="D1158">
        <f t="shared" ref="D1158:D1221" si="93">C1155</f>
        <v>453.36</v>
      </c>
      <c r="E1158">
        <f t="shared" si="90"/>
        <v>8.8499471644945E-3</v>
      </c>
      <c r="F1158">
        <f t="shared" si="91"/>
        <v>8.8110159065353244E-3</v>
      </c>
      <c r="G1158">
        <f t="shared" si="89"/>
        <v>-1.9611954149167943E-3</v>
      </c>
      <c r="H1158">
        <f t="shared" si="92"/>
        <v>0.99759050753388856</v>
      </c>
    </row>
    <row r="1159" spans="1:8">
      <c r="A1159" s="1">
        <v>34547</v>
      </c>
      <c r="B1159" s="3">
        <v>1158</v>
      </c>
      <c r="C1159">
        <v>461.01</v>
      </c>
      <c r="D1159">
        <f t="shared" si="93"/>
        <v>452.57</v>
      </c>
      <c r="E1159">
        <f t="shared" si="90"/>
        <v>6.0009601536245797E-3</v>
      </c>
      <c r="F1159">
        <f t="shared" si="91"/>
        <v>5.9830261041540211E-3</v>
      </c>
      <c r="G1159">
        <f t="shared" ref="G1159:G1222" si="94">F1156</f>
        <v>-1.7440645529989141E-3</v>
      </c>
      <c r="H1159">
        <f t="shared" si="92"/>
        <v>0.99758743016917972</v>
      </c>
    </row>
    <row r="1160" spans="1:8">
      <c r="A1160" s="1">
        <v>34548</v>
      </c>
      <c r="B1160" s="3">
        <v>1159</v>
      </c>
      <c r="C1160">
        <v>460.56</v>
      </c>
      <c r="D1160">
        <f t="shared" si="93"/>
        <v>454.24</v>
      </c>
      <c r="E1160">
        <f t="shared" si="90"/>
        <v>-9.7611765471462364E-4</v>
      </c>
      <c r="F1160">
        <f t="shared" si="91"/>
        <v>-9.7659436779640174E-4</v>
      </c>
      <c r="G1160">
        <f t="shared" si="94"/>
        <v>3.683245416296721E-3</v>
      </c>
      <c r="H1160">
        <f t="shared" si="92"/>
        <v>0.99758433592121443</v>
      </c>
    </row>
    <row r="1161" spans="1:8">
      <c r="A1161" s="1">
        <v>34549</v>
      </c>
      <c r="B1161" s="3">
        <v>1160</v>
      </c>
      <c r="C1161">
        <v>461.45</v>
      </c>
      <c r="D1161">
        <f t="shared" si="93"/>
        <v>458.26</v>
      </c>
      <c r="E1161">
        <f t="shared" si="90"/>
        <v>1.932430085113745E-3</v>
      </c>
      <c r="F1161">
        <f t="shared" si="91"/>
        <v>1.9305653440317982E-3</v>
      </c>
      <c r="G1161">
        <f t="shared" si="94"/>
        <v>8.8110159065353244E-3</v>
      </c>
      <c r="H1161">
        <f t="shared" si="92"/>
        <v>0.99758125770171246</v>
      </c>
    </row>
    <row r="1162" spans="1:8">
      <c r="A1162" s="1">
        <v>34550</v>
      </c>
      <c r="B1162" s="3">
        <v>1161</v>
      </c>
      <c r="C1162">
        <v>458.4</v>
      </c>
      <c r="D1162">
        <f t="shared" si="93"/>
        <v>461.01</v>
      </c>
      <c r="E1162">
        <f t="shared" si="90"/>
        <v>-6.6096001733665869E-3</v>
      </c>
      <c r="F1162">
        <f t="shared" si="91"/>
        <v>-6.6315403110559501E-3</v>
      </c>
      <c r="G1162">
        <f t="shared" si="94"/>
        <v>5.9830261041540211E-3</v>
      </c>
      <c r="H1162">
        <f t="shared" si="92"/>
        <v>0.99757817465757392</v>
      </c>
    </row>
    <row r="1163" spans="1:8">
      <c r="A1163" s="1">
        <v>34551</v>
      </c>
      <c r="B1163" s="3">
        <v>1162</v>
      </c>
      <c r="C1163">
        <v>457.09</v>
      </c>
      <c r="D1163">
        <f t="shared" si="93"/>
        <v>460.56</v>
      </c>
      <c r="E1163">
        <f t="shared" si="90"/>
        <v>-2.8577661431064623E-3</v>
      </c>
      <c r="F1163">
        <f t="shared" si="91"/>
        <v>-2.8618573531113967E-3</v>
      </c>
      <c r="G1163">
        <f t="shared" si="94"/>
        <v>-9.7659436779640174E-4</v>
      </c>
      <c r="H1163">
        <f t="shared" si="92"/>
        <v>0.99757509204496675</v>
      </c>
    </row>
    <row r="1164" spans="1:8">
      <c r="A1164" s="1">
        <v>34554</v>
      </c>
      <c r="B1164" s="3">
        <v>1163</v>
      </c>
      <c r="C1164">
        <v>457.89</v>
      </c>
      <c r="D1164">
        <f t="shared" si="93"/>
        <v>461.45</v>
      </c>
      <c r="E1164">
        <f t="shared" si="90"/>
        <v>1.7502023671487265E-3</v>
      </c>
      <c r="F1164">
        <f t="shared" si="91"/>
        <v>1.748672547721597E-3</v>
      </c>
      <c r="G1164">
        <f t="shared" si="94"/>
        <v>1.9305653440317982E-3</v>
      </c>
      <c r="H1164">
        <f t="shared" si="92"/>
        <v>0.99757194589552112</v>
      </c>
    </row>
    <row r="1165" spans="1:8">
      <c r="A1165" s="1">
        <v>34555</v>
      </c>
      <c r="B1165" s="3">
        <v>1164</v>
      </c>
      <c r="C1165">
        <v>457.92</v>
      </c>
      <c r="D1165">
        <f t="shared" si="93"/>
        <v>458.4</v>
      </c>
      <c r="E1165">
        <f t="shared" si="90"/>
        <v>6.551791915095232E-5</v>
      </c>
      <c r="F1165">
        <f t="shared" si="91"/>
        <v>6.551577294544586E-5</v>
      </c>
      <c r="G1165">
        <f t="shared" si="94"/>
        <v>-6.6315403110559501E-3</v>
      </c>
      <c r="H1165">
        <f t="shared" si="92"/>
        <v>0.9975687907085915</v>
      </c>
    </row>
    <row r="1166" spans="1:8">
      <c r="A1166" s="1">
        <v>34556</v>
      </c>
      <c r="B1166" s="3">
        <v>1165</v>
      </c>
      <c r="C1166">
        <v>460.3</v>
      </c>
      <c r="D1166">
        <f t="shared" si="93"/>
        <v>457.09</v>
      </c>
      <c r="E1166">
        <f t="shared" si="90"/>
        <v>5.1974143955275933E-3</v>
      </c>
      <c r="F1166">
        <f t="shared" si="91"/>
        <v>5.1839544551102179E-3</v>
      </c>
      <c r="G1166">
        <f t="shared" si="94"/>
        <v>-2.8618573531113967E-3</v>
      </c>
      <c r="H1166">
        <f t="shared" si="92"/>
        <v>0.99756561952272094</v>
      </c>
    </row>
    <row r="1167" spans="1:8">
      <c r="A1167" s="1">
        <v>34557</v>
      </c>
      <c r="B1167" s="3">
        <v>1166</v>
      </c>
      <c r="C1167">
        <v>458.88</v>
      </c>
      <c r="D1167">
        <f t="shared" si="93"/>
        <v>457.89</v>
      </c>
      <c r="E1167">
        <f t="shared" si="90"/>
        <v>-3.0849446013469822E-3</v>
      </c>
      <c r="F1167">
        <f t="shared" si="91"/>
        <v>-3.0897128519953299E-3</v>
      </c>
      <c r="G1167">
        <f t="shared" si="94"/>
        <v>1.748672547721597E-3</v>
      </c>
      <c r="H1167">
        <f t="shared" si="92"/>
        <v>0.99756246195787424</v>
      </c>
    </row>
    <row r="1168" spans="1:8">
      <c r="A1168" s="1">
        <v>34558</v>
      </c>
      <c r="B1168" s="3">
        <v>1167</v>
      </c>
      <c r="C1168">
        <v>461.94</v>
      </c>
      <c r="D1168">
        <f t="shared" si="93"/>
        <v>457.92</v>
      </c>
      <c r="E1168">
        <f t="shared" si="90"/>
        <v>6.6684100418410094E-3</v>
      </c>
      <c r="F1168">
        <f t="shared" si="91"/>
        <v>6.6462745468127693E-3</v>
      </c>
      <c r="G1168">
        <f t="shared" si="94"/>
        <v>6.551577294544586E-5</v>
      </c>
      <c r="H1168">
        <f t="shared" si="92"/>
        <v>0.99755929503219476</v>
      </c>
    </row>
    <row r="1169" spans="1:8">
      <c r="A1169" s="1">
        <v>34561</v>
      </c>
      <c r="B1169" s="3">
        <v>1168</v>
      </c>
      <c r="C1169">
        <v>461.23</v>
      </c>
      <c r="D1169">
        <f t="shared" si="93"/>
        <v>460.3</v>
      </c>
      <c r="E1169">
        <f t="shared" si="90"/>
        <v>-1.5369961466856724E-3</v>
      </c>
      <c r="F1169">
        <f t="shared" si="91"/>
        <v>-1.5381785369719125E-3</v>
      </c>
      <c r="G1169">
        <f t="shared" si="94"/>
        <v>5.1839544551102179E-3</v>
      </c>
      <c r="H1169">
        <f t="shared" si="92"/>
        <v>0.9975561618911708</v>
      </c>
    </row>
    <row r="1170" spans="1:8">
      <c r="A1170" s="1">
        <v>34562</v>
      </c>
      <c r="B1170" s="3">
        <v>1169</v>
      </c>
      <c r="C1170">
        <v>465.01</v>
      </c>
      <c r="D1170">
        <f t="shared" si="93"/>
        <v>458.88</v>
      </c>
      <c r="E1170">
        <f t="shared" si="90"/>
        <v>8.1954773106692382E-3</v>
      </c>
      <c r="F1170">
        <f t="shared" si="91"/>
        <v>8.1620767514216652E-3</v>
      </c>
      <c r="G1170">
        <f t="shared" si="94"/>
        <v>-3.0897128519953299E-3</v>
      </c>
      <c r="H1170">
        <f t="shared" si="92"/>
        <v>0.99755300629700105</v>
      </c>
    </row>
    <row r="1171" spans="1:8">
      <c r="A1171" s="1">
        <v>34563</v>
      </c>
      <c r="B1171" s="3">
        <v>1170</v>
      </c>
      <c r="C1171">
        <v>465.17</v>
      </c>
      <c r="D1171">
        <f t="shared" si="93"/>
        <v>461.94</v>
      </c>
      <c r="E1171">
        <f t="shared" si="90"/>
        <v>3.4407862196517283E-4</v>
      </c>
      <c r="F1171">
        <f t="shared" si="91"/>
        <v>3.4401944049111677E-4</v>
      </c>
      <c r="G1171">
        <f t="shared" si="94"/>
        <v>6.6462745468127693E-3</v>
      </c>
      <c r="H1171">
        <f t="shared" si="92"/>
        <v>0.99754982296676709</v>
      </c>
    </row>
    <row r="1172" spans="1:8">
      <c r="A1172" s="1">
        <v>34564</v>
      </c>
      <c r="B1172" s="3">
        <v>1171</v>
      </c>
      <c r="C1172">
        <v>463.17</v>
      </c>
      <c r="D1172">
        <f t="shared" si="93"/>
        <v>461.23</v>
      </c>
      <c r="E1172">
        <f t="shared" si="90"/>
        <v>-4.2995034073564503E-3</v>
      </c>
      <c r="F1172">
        <f t="shared" si="91"/>
        <v>-4.3087728510089462E-3</v>
      </c>
      <c r="G1172">
        <f t="shared" si="94"/>
        <v>-1.5381785369719125E-3</v>
      </c>
      <c r="H1172">
        <f t="shared" si="92"/>
        <v>0.99754666707602768</v>
      </c>
    </row>
    <row r="1173" spans="1:8">
      <c r="A1173" s="1">
        <v>34565</v>
      </c>
      <c r="B1173" s="3">
        <v>1172</v>
      </c>
      <c r="C1173">
        <v>463.68</v>
      </c>
      <c r="D1173">
        <f t="shared" si="93"/>
        <v>465.01</v>
      </c>
      <c r="E1173">
        <f t="shared" si="90"/>
        <v>1.1011075846881079E-3</v>
      </c>
      <c r="F1173">
        <f t="shared" si="91"/>
        <v>1.1005018103720232E-3</v>
      </c>
      <c r="G1173">
        <f t="shared" si="94"/>
        <v>8.1620767514216652E-3</v>
      </c>
      <c r="H1173">
        <f t="shared" si="92"/>
        <v>0.99754351462960489</v>
      </c>
    </row>
    <row r="1174" spans="1:8">
      <c r="A1174" s="1">
        <v>34568</v>
      </c>
      <c r="B1174" s="3">
        <v>1173</v>
      </c>
      <c r="C1174">
        <v>462.32</v>
      </c>
      <c r="D1174">
        <f t="shared" si="93"/>
        <v>465.17</v>
      </c>
      <c r="E1174">
        <f t="shared" si="90"/>
        <v>-2.933057280883397E-3</v>
      </c>
      <c r="F1174">
        <f t="shared" si="91"/>
        <v>-2.9373671227945763E-3</v>
      </c>
      <c r="G1174">
        <f t="shared" si="94"/>
        <v>3.4401944049111677E-4</v>
      </c>
      <c r="H1174">
        <f t="shared" si="92"/>
        <v>0.99754031804800458</v>
      </c>
    </row>
    <row r="1175" spans="1:8">
      <c r="A1175" s="1">
        <v>34569</v>
      </c>
      <c r="B1175" s="3">
        <v>1174</v>
      </c>
      <c r="C1175">
        <v>464.51</v>
      </c>
      <c r="D1175">
        <f t="shared" si="93"/>
        <v>463.17</v>
      </c>
      <c r="E1175">
        <f t="shared" si="90"/>
        <v>4.7369787160408327E-3</v>
      </c>
      <c r="F1175">
        <f t="shared" si="91"/>
        <v>4.7257945379310939E-3</v>
      </c>
      <c r="G1175">
        <f t="shared" si="94"/>
        <v>-4.3087728510089462E-3</v>
      </c>
      <c r="H1175">
        <f t="shared" si="92"/>
        <v>0.99753715953711153</v>
      </c>
    </row>
    <row r="1176" spans="1:8">
      <c r="A1176" s="1">
        <v>34570</v>
      </c>
      <c r="B1176" s="3">
        <v>1175</v>
      </c>
      <c r="C1176">
        <v>469.03</v>
      </c>
      <c r="D1176">
        <f t="shared" si="93"/>
        <v>463.68</v>
      </c>
      <c r="E1176">
        <f t="shared" si="90"/>
        <v>9.7306839465242552E-3</v>
      </c>
      <c r="F1176">
        <f t="shared" si="91"/>
        <v>9.6836457379572138E-3</v>
      </c>
      <c r="G1176">
        <f t="shared" si="94"/>
        <v>1.1005018103720232E-3</v>
      </c>
      <c r="H1176">
        <f t="shared" si="92"/>
        <v>0.99753398444266395</v>
      </c>
    </row>
    <row r="1177" spans="1:8">
      <c r="A1177" s="1">
        <v>34571</v>
      </c>
      <c r="B1177" s="3">
        <v>1176</v>
      </c>
      <c r="C1177">
        <v>468.08</v>
      </c>
      <c r="D1177">
        <f t="shared" si="93"/>
        <v>462.32</v>
      </c>
      <c r="E1177">
        <f t="shared" si="90"/>
        <v>-2.0254567938084744E-3</v>
      </c>
      <c r="F1177">
        <f t="shared" si="91"/>
        <v>-2.0275108054308433E-3</v>
      </c>
      <c r="G1177">
        <f t="shared" si="94"/>
        <v>-2.9373671227945763E-3</v>
      </c>
      <c r="H1177">
        <f t="shared" si="92"/>
        <v>0.99753091052841458</v>
      </c>
    </row>
    <row r="1178" spans="1:8">
      <c r="A1178" s="1">
        <v>34572</v>
      </c>
      <c r="B1178" s="3">
        <v>1177</v>
      </c>
      <c r="C1178">
        <v>473.8</v>
      </c>
      <c r="D1178">
        <f t="shared" si="93"/>
        <v>464.51</v>
      </c>
      <c r="E1178">
        <f t="shared" si="90"/>
        <v>1.2220133310545264E-2</v>
      </c>
      <c r="F1178">
        <f t="shared" si="91"/>
        <v>1.214607024470471E-2</v>
      </c>
      <c r="G1178">
        <f t="shared" si="94"/>
        <v>4.7257945379310939E-3</v>
      </c>
      <c r="H1178">
        <f t="shared" si="92"/>
        <v>0.99752778162850342</v>
      </c>
    </row>
    <row r="1179" spans="1:8">
      <c r="A1179" s="1">
        <v>34575</v>
      </c>
      <c r="B1179" s="3">
        <v>1178</v>
      </c>
      <c r="C1179">
        <v>474.59</v>
      </c>
      <c r="D1179">
        <f t="shared" si="93"/>
        <v>469.03</v>
      </c>
      <c r="E1179">
        <f t="shared" si="90"/>
        <v>1.6673701983958707E-3</v>
      </c>
      <c r="F1179">
        <f t="shared" si="91"/>
        <v>1.6659816799418081E-3</v>
      </c>
      <c r="G1179">
        <f t="shared" si="94"/>
        <v>9.6836457379572138E-3</v>
      </c>
      <c r="H1179">
        <f t="shared" si="92"/>
        <v>0.99752468806383088</v>
      </c>
    </row>
    <row r="1180" spans="1:8">
      <c r="A1180" s="1">
        <v>34576</v>
      </c>
      <c r="B1180" s="3">
        <v>1179</v>
      </c>
      <c r="C1180">
        <v>476.07</v>
      </c>
      <c r="D1180">
        <f t="shared" si="93"/>
        <v>468.08</v>
      </c>
      <c r="E1180">
        <f t="shared" si="90"/>
        <v>3.1184812153648798E-3</v>
      </c>
      <c r="F1180">
        <f t="shared" si="91"/>
        <v>3.1136288382338506E-3</v>
      </c>
      <c r="G1180">
        <f t="shared" si="94"/>
        <v>-2.0275108054308433E-3</v>
      </c>
      <c r="H1180">
        <f t="shared" si="92"/>
        <v>0.99752154315047203</v>
      </c>
    </row>
    <row r="1181" spans="1:8">
      <c r="A1181" s="1">
        <v>34577</v>
      </c>
      <c r="B1181" s="3">
        <v>1180</v>
      </c>
      <c r="C1181">
        <v>475.49</v>
      </c>
      <c r="D1181">
        <f t="shared" si="93"/>
        <v>473.8</v>
      </c>
      <c r="E1181">
        <f t="shared" si="90"/>
        <v>-1.2183082319826581E-3</v>
      </c>
      <c r="F1181">
        <f t="shared" si="91"/>
        <v>-1.2190509727760812E-3</v>
      </c>
      <c r="G1181">
        <f t="shared" si="94"/>
        <v>1.214607024470471E-2</v>
      </c>
      <c r="H1181">
        <f t="shared" si="92"/>
        <v>0.99751839675904119</v>
      </c>
    </row>
    <row r="1182" spans="1:8">
      <c r="A1182" s="1">
        <v>34578</v>
      </c>
      <c r="B1182" s="3">
        <v>1181</v>
      </c>
      <c r="C1182">
        <v>473.17</v>
      </c>
      <c r="D1182">
        <f t="shared" si="93"/>
        <v>474.59</v>
      </c>
      <c r="E1182">
        <f t="shared" si="90"/>
        <v>-4.8791772697638078E-3</v>
      </c>
      <c r="F1182">
        <f t="shared" si="91"/>
        <v>-4.891119315921344E-3</v>
      </c>
      <c r="G1182">
        <f t="shared" si="94"/>
        <v>1.6659816799418081E-3</v>
      </c>
      <c r="H1182">
        <f t="shared" si="92"/>
        <v>0.99751529865702182</v>
      </c>
    </row>
    <row r="1183" spans="1:8">
      <c r="A1183" s="1">
        <v>34579</v>
      </c>
      <c r="B1183" s="3">
        <v>1182</v>
      </c>
      <c r="C1183">
        <v>470.99</v>
      </c>
      <c r="D1183">
        <f t="shared" si="93"/>
        <v>476.07</v>
      </c>
      <c r="E1183">
        <f t="shared" si="90"/>
        <v>-4.6072236194179828E-3</v>
      </c>
      <c r="F1183">
        <f t="shared" si="91"/>
        <v>-4.6178695856404772E-3</v>
      </c>
      <c r="G1183">
        <f t="shared" si="94"/>
        <v>3.1136288382338506E-3</v>
      </c>
      <c r="H1183">
        <f t="shared" si="92"/>
        <v>0.9975121624706339</v>
      </c>
    </row>
    <row r="1184" spans="1:8">
      <c r="A1184" s="1">
        <v>34583</v>
      </c>
      <c r="B1184" s="3">
        <v>1183</v>
      </c>
      <c r="C1184">
        <v>471.86</v>
      </c>
      <c r="D1184">
        <f t="shared" si="93"/>
        <v>475.49</v>
      </c>
      <c r="E1184">
        <f t="shared" si="90"/>
        <v>1.8471729760716883E-3</v>
      </c>
      <c r="F1184">
        <f t="shared" si="91"/>
        <v>1.845469050044457E-3</v>
      </c>
      <c r="G1184">
        <f t="shared" si="94"/>
        <v>-1.2190509727760812E-3</v>
      </c>
      <c r="H1184">
        <f t="shared" si="92"/>
        <v>0.99750897694488672</v>
      </c>
    </row>
    <row r="1185" spans="1:8">
      <c r="A1185" s="1">
        <v>34584</v>
      </c>
      <c r="B1185" s="3">
        <v>1184</v>
      </c>
      <c r="C1185">
        <v>470.99</v>
      </c>
      <c r="D1185">
        <f t="shared" si="93"/>
        <v>473.17</v>
      </c>
      <c r="E1185">
        <f t="shared" si="90"/>
        <v>-1.8437672190904177E-3</v>
      </c>
      <c r="F1185">
        <f t="shared" si="91"/>
        <v>-1.845469050044457E-3</v>
      </c>
      <c r="G1185">
        <f t="shared" si="94"/>
        <v>-4.891119315921344E-3</v>
      </c>
      <c r="H1185">
        <f t="shared" si="92"/>
        <v>0.99750575573054401</v>
      </c>
    </row>
    <row r="1186" spans="1:8">
      <c r="A1186" s="1">
        <v>34585</v>
      </c>
      <c r="B1186" s="3">
        <v>1185</v>
      </c>
      <c r="C1186">
        <v>473.14</v>
      </c>
      <c r="D1186">
        <f t="shared" si="93"/>
        <v>470.99</v>
      </c>
      <c r="E1186">
        <f t="shared" si="90"/>
        <v>4.5648527569586983E-3</v>
      </c>
      <c r="F1186">
        <f t="shared" si="91"/>
        <v>4.5544654157385622E-3</v>
      </c>
      <c r="G1186">
        <f t="shared" si="94"/>
        <v>-4.6178695856404772E-3</v>
      </c>
      <c r="H1186">
        <f t="shared" si="92"/>
        <v>0.99750255218528072</v>
      </c>
    </row>
    <row r="1187" spans="1:8">
      <c r="A1187" s="1">
        <v>34586</v>
      </c>
      <c r="B1187" s="3">
        <v>1186</v>
      </c>
      <c r="C1187">
        <v>468.18</v>
      </c>
      <c r="D1187">
        <f t="shared" si="93"/>
        <v>471.86</v>
      </c>
      <c r="E1187">
        <f t="shared" si="90"/>
        <v>-1.048315509151621E-2</v>
      </c>
      <c r="F1187">
        <f t="shared" si="91"/>
        <v>-1.0538490427536296E-2</v>
      </c>
      <c r="G1187">
        <f t="shared" si="94"/>
        <v>1.845469050044457E-3</v>
      </c>
      <c r="H1187">
        <f t="shared" si="92"/>
        <v>0.99749934603004309</v>
      </c>
    </row>
    <row r="1188" spans="1:8">
      <c r="A1188" s="1">
        <v>34589</v>
      </c>
      <c r="B1188" s="3">
        <v>1187</v>
      </c>
      <c r="C1188">
        <v>466.21</v>
      </c>
      <c r="D1188">
        <f t="shared" si="93"/>
        <v>470.99</v>
      </c>
      <c r="E1188">
        <f t="shared" si="90"/>
        <v>-4.2077833311974606E-3</v>
      </c>
      <c r="F1188">
        <f t="shared" si="91"/>
        <v>-4.2166609636664631E-3</v>
      </c>
      <c r="G1188">
        <f t="shared" si="94"/>
        <v>-1.845469050044457E-3</v>
      </c>
      <c r="H1188">
        <f t="shared" si="92"/>
        <v>0.99749616844647182</v>
      </c>
    </row>
    <row r="1189" spans="1:8">
      <c r="A1189" s="1">
        <v>34590</v>
      </c>
      <c r="B1189" s="3">
        <v>1188</v>
      </c>
      <c r="C1189">
        <v>467.51</v>
      </c>
      <c r="D1189">
        <f t="shared" si="93"/>
        <v>473.14</v>
      </c>
      <c r="E1189">
        <f t="shared" si="90"/>
        <v>2.7884429763411584E-3</v>
      </c>
      <c r="F1189">
        <f t="shared" si="91"/>
        <v>2.784562481243924E-3</v>
      </c>
      <c r="G1189">
        <f t="shared" si="94"/>
        <v>4.5544654157385622E-3</v>
      </c>
      <c r="H1189">
        <f t="shared" si="92"/>
        <v>0.99749286972455431</v>
      </c>
    </row>
    <row r="1190" spans="1:8">
      <c r="A1190" s="1">
        <v>34591</v>
      </c>
      <c r="B1190" s="3">
        <v>1189</v>
      </c>
      <c r="C1190">
        <v>468.8</v>
      </c>
      <c r="D1190">
        <f t="shared" si="93"/>
        <v>468.18</v>
      </c>
      <c r="E1190">
        <f t="shared" si="90"/>
        <v>2.7592992663258977E-3</v>
      </c>
      <c r="F1190">
        <f t="shared" si="91"/>
        <v>2.755499388499949E-3</v>
      </c>
      <c r="G1190">
        <f t="shared" si="94"/>
        <v>-1.0538490427536296E-2</v>
      </c>
      <c r="H1190">
        <f t="shared" si="92"/>
        <v>0.99748966170089126</v>
      </c>
    </row>
    <row r="1191" spans="1:8">
      <c r="A1191" s="1">
        <v>34592</v>
      </c>
      <c r="B1191" s="3">
        <v>1190</v>
      </c>
      <c r="C1191">
        <v>474.81</v>
      </c>
      <c r="D1191">
        <f t="shared" si="93"/>
        <v>466.21</v>
      </c>
      <c r="E1191">
        <f t="shared" si="90"/>
        <v>1.2819965870307147E-2</v>
      </c>
      <c r="F1191">
        <f t="shared" si="91"/>
        <v>1.2738485750499073E-2</v>
      </c>
      <c r="G1191">
        <f t="shared" si="94"/>
        <v>-4.2166609636664631E-3</v>
      </c>
      <c r="H1191">
        <f t="shared" si="92"/>
        <v>0.99748635561262444</v>
      </c>
    </row>
    <row r="1192" spans="1:8">
      <c r="A1192" s="1">
        <v>34593</v>
      </c>
      <c r="B1192" s="3">
        <v>1191</v>
      </c>
      <c r="C1192">
        <v>471.19</v>
      </c>
      <c r="D1192">
        <f t="shared" si="93"/>
        <v>467.51</v>
      </c>
      <c r="E1192">
        <f t="shared" si="90"/>
        <v>-7.6241022724879521E-3</v>
      </c>
      <c r="F1192">
        <f t="shared" si="91"/>
        <v>-7.6533143119892344E-3</v>
      </c>
      <c r="G1192">
        <f t="shared" si="94"/>
        <v>2.784562481243924E-3</v>
      </c>
      <c r="H1192">
        <f t="shared" si="92"/>
        <v>0.99748303750094003</v>
      </c>
    </row>
    <row r="1193" spans="1:8">
      <c r="A1193" s="1">
        <v>34596</v>
      </c>
      <c r="B1193" s="3">
        <v>1192</v>
      </c>
      <c r="C1193">
        <v>470.85</v>
      </c>
      <c r="D1193">
        <f t="shared" si="93"/>
        <v>468.8</v>
      </c>
      <c r="E1193">
        <f t="shared" si="90"/>
        <v>-7.2157728304924761E-4</v>
      </c>
      <c r="F1193">
        <f t="shared" si="91"/>
        <v>-7.2183774523981725E-4</v>
      </c>
      <c r="G1193">
        <f t="shared" si="94"/>
        <v>2.755499388499949E-3</v>
      </c>
      <c r="H1193">
        <f t="shared" si="92"/>
        <v>0.99748000217081911</v>
      </c>
    </row>
    <row r="1194" spans="1:8">
      <c r="A1194" s="1">
        <v>34597</v>
      </c>
      <c r="B1194" s="3">
        <v>1193</v>
      </c>
      <c r="C1194">
        <v>463.36</v>
      </c>
      <c r="D1194">
        <f t="shared" si="93"/>
        <v>474.81</v>
      </c>
      <c r="E1194">
        <f t="shared" si="90"/>
        <v>-1.5907401507911242E-2</v>
      </c>
      <c r="F1194">
        <f t="shared" si="91"/>
        <v>-1.6035282198775924E-2</v>
      </c>
      <c r="G1194">
        <f t="shared" si="94"/>
        <v>1.2738485750499073E-2</v>
      </c>
      <c r="H1194">
        <f t="shared" si="92"/>
        <v>0.99747685405594255</v>
      </c>
    </row>
    <row r="1195" spans="1:8">
      <c r="A1195" s="1">
        <v>34598</v>
      </c>
      <c r="B1195" s="3">
        <v>1194</v>
      </c>
      <c r="C1195">
        <v>461.46</v>
      </c>
      <c r="D1195">
        <f t="shared" si="93"/>
        <v>471.19</v>
      </c>
      <c r="E1195">
        <f t="shared" si="90"/>
        <v>-4.1004834254144383E-3</v>
      </c>
      <c r="F1195">
        <f t="shared" si="91"/>
        <v>-4.1089134602794175E-3</v>
      </c>
      <c r="G1195">
        <f t="shared" si="94"/>
        <v>-7.6533143119892344E-3</v>
      </c>
      <c r="H1195">
        <f t="shared" si="92"/>
        <v>0.99747368741181486</v>
      </c>
    </row>
    <row r="1196" spans="1:8">
      <c r="A1196" s="1">
        <v>34599</v>
      </c>
      <c r="B1196" s="3">
        <v>1195</v>
      </c>
      <c r="C1196">
        <v>461.27</v>
      </c>
      <c r="D1196">
        <f t="shared" si="93"/>
        <v>470.85</v>
      </c>
      <c r="E1196">
        <f t="shared" si="90"/>
        <v>-4.1173666189918461E-4</v>
      </c>
      <c r="F1196">
        <f t="shared" si="91"/>
        <v>-4.1182144871232396E-4</v>
      </c>
      <c r="G1196">
        <f t="shared" si="94"/>
        <v>-7.2183774523981725E-4</v>
      </c>
      <c r="H1196">
        <f t="shared" si="92"/>
        <v>0.99747028787927328</v>
      </c>
    </row>
    <row r="1197" spans="1:8">
      <c r="A1197" s="1">
        <v>34600</v>
      </c>
      <c r="B1197" s="3">
        <v>1196</v>
      </c>
      <c r="C1197">
        <v>459.67</v>
      </c>
      <c r="D1197">
        <f t="shared" si="93"/>
        <v>463.36</v>
      </c>
      <c r="E1197">
        <f t="shared" si="90"/>
        <v>-3.4686842846921888E-3</v>
      </c>
      <c r="F1197">
        <f t="shared" si="91"/>
        <v>-3.4747141177886576E-3</v>
      </c>
      <c r="G1197">
        <f t="shared" si="94"/>
        <v>-1.6035282198775924E-2</v>
      </c>
      <c r="H1197">
        <f t="shared" si="92"/>
        <v>0.9974668307685518</v>
      </c>
    </row>
    <row r="1198" spans="1:8">
      <c r="A1198" s="1">
        <v>34603</v>
      </c>
      <c r="B1198" s="3">
        <v>1197</v>
      </c>
      <c r="C1198">
        <v>460.82</v>
      </c>
      <c r="D1198">
        <f t="shared" si="93"/>
        <v>461.46</v>
      </c>
      <c r="E1198">
        <f t="shared" si="90"/>
        <v>2.5017947658102055E-3</v>
      </c>
      <c r="F1198">
        <f t="shared" si="91"/>
        <v>2.498670487069532E-3</v>
      </c>
      <c r="G1198">
        <f t="shared" si="94"/>
        <v>-4.1089134602794175E-3</v>
      </c>
      <c r="H1198">
        <f t="shared" si="92"/>
        <v>0.9974633593448109</v>
      </c>
    </row>
    <row r="1199" spans="1:8">
      <c r="A1199" s="1">
        <v>34604</v>
      </c>
      <c r="B1199" s="3">
        <v>1198</v>
      </c>
      <c r="C1199">
        <v>462.05</v>
      </c>
      <c r="D1199">
        <f t="shared" si="93"/>
        <v>461.27</v>
      </c>
      <c r="E1199">
        <f t="shared" si="90"/>
        <v>2.669154984592722E-3</v>
      </c>
      <c r="F1199">
        <f t="shared" si="91"/>
        <v>2.6655991164634685E-3</v>
      </c>
      <c r="G1199">
        <f t="shared" si="94"/>
        <v>-4.1182144871232396E-4</v>
      </c>
      <c r="H1199">
        <f t="shared" si="92"/>
        <v>0.99745990107727123</v>
      </c>
    </row>
    <row r="1200" spans="1:8">
      <c r="A1200" s="1">
        <v>34605</v>
      </c>
      <c r="B1200" s="3">
        <v>1199</v>
      </c>
      <c r="C1200">
        <v>464.84</v>
      </c>
      <c r="D1200">
        <f t="shared" si="93"/>
        <v>459.67</v>
      </c>
      <c r="E1200">
        <f t="shared" si="90"/>
        <v>6.0383075424736794E-3</v>
      </c>
      <c r="F1200">
        <f t="shared" si="91"/>
        <v>6.0201500206238379E-3</v>
      </c>
      <c r="G1200">
        <f t="shared" si="94"/>
        <v>-3.4747141177886576E-3</v>
      </c>
      <c r="H1200">
        <f t="shared" si="92"/>
        <v>0.99745640348380371</v>
      </c>
    </row>
    <row r="1201" spans="1:8">
      <c r="A1201" s="1">
        <v>34606</v>
      </c>
      <c r="B1201" s="3">
        <v>1200</v>
      </c>
      <c r="C1201">
        <v>462.24</v>
      </c>
      <c r="D1201">
        <f t="shared" si="93"/>
        <v>460.82</v>
      </c>
      <c r="E1201">
        <f t="shared" si="90"/>
        <v>-5.5933224335254408E-3</v>
      </c>
      <c r="F1201">
        <f t="shared" si="91"/>
        <v>-5.6090236367474233E-3</v>
      </c>
      <c r="G1201">
        <f t="shared" si="94"/>
        <v>2.498670487069532E-3</v>
      </c>
      <c r="H1201">
        <f t="shared" si="92"/>
        <v>0.99745290575396528</v>
      </c>
    </row>
    <row r="1202" spans="1:8">
      <c r="A1202" s="1">
        <v>34607</v>
      </c>
      <c r="B1202" s="3">
        <v>1201</v>
      </c>
      <c r="C1202">
        <v>462.71</v>
      </c>
      <c r="D1202">
        <f t="shared" si="93"/>
        <v>462.05</v>
      </c>
      <c r="E1202">
        <f t="shared" si="90"/>
        <v>1.0167878158531725E-3</v>
      </c>
      <c r="F1202">
        <f t="shared" si="91"/>
        <v>1.0162712372592253E-3</v>
      </c>
      <c r="G1202">
        <f t="shared" si="94"/>
        <v>2.6655991164634685E-3</v>
      </c>
      <c r="H1202">
        <f t="shared" si="92"/>
        <v>0.99744944652373835</v>
      </c>
    </row>
    <row r="1203" spans="1:8">
      <c r="A1203" s="1">
        <v>34610</v>
      </c>
      <c r="B1203" s="3">
        <v>1202</v>
      </c>
      <c r="C1203">
        <v>461.74</v>
      </c>
      <c r="D1203">
        <f t="shared" si="93"/>
        <v>464.84</v>
      </c>
      <c r="E1203">
        <f t="shared" si="90"/>
        <v>-2.0963454431500734E-3</v>
      </c>
      <c r="F1203">
        <f t="shared" si="91"/>
        <v>-2.0985458510063282E-3</v>
      </c>
      <c r="G1203">
        <f t="shared" si="94"/>
        <v>6.0201500206238379E-3</v>
      </c>
      <c r="H1203">
        <f t="shared" si="92"/>
        <v>0.99744603627467032</v>
      </c>
    </row>
    <row r="1204" spans="1:8">
      <c r="A1204" s="1">
        <v>34611</v>
      </c>
      <c r="B1204" s="3">
        <v>1203</v>
      </c>
      <c r="C1204">
        <v>454.59</v>
      </c>
      <c r="D1204">
        <f t="shared" si="93"/>
        <v>462.24</v>
      </c>
      <c r="E1204">
        <f t="shared" si="90"/>
        <v>-1.5484904924849555E-2</v>
      </c>
      <c r="F1204">
        <f t="shared" si="91"/>
        <v>-1.5606048287997609E-2</v>
      </c>
      <c r="G1204">
        <f t="shared" si="94"/>
        <v>-5.6090236367474233E-3</v>
      </c>
      <c r="H1204">
        <f t="shared" si="92"/>
        <v>0.9974426672845651</v>
      </c>
    </row>
    <row r="1205" spans="1:8">
      <c r="A1205" s="1">
        <v>34612</v>
      </c>
      <c r="B1205" s="3">
        <v>1204</v>
      </c>
      <c r="C1205">
        <v>453.52</v>
      </c>
      <c r="D1205">
        <f t="shared" si="93"/>
        <v>462.71</v>
      </c>
      <c r="E1205">
        <f t="shared" si="90"/>
        <v>-2.3537693306055858E-3</v>
      </c>
      <c r="F1205">
        <f t="shared" si="91"/>
        <v>-2.3565438001327266E-3</v>
      </c>
      <c r="G1205">
        <f t="shared" si="94"/>
        <v>1.0162712372592253E-3</v>
      </c>
      <c r="H1205">
        <f t="shared" si="92"/>
        <v>0.99743928283809347</v>
      </c>
    </row>
    <row r="1206" spans="1:8">
      <c r="A1206" s="1">
        <v>34613</v>
      </c>
      <c r="B1206" s="3">
        <v>1205</v>
      </c>
      <c r="C1206">
        <v>452.36</v>
      </c>
      <c r="D1206">
        <f t="shared" si="93"/>
        <v>461.74</v>
      </c>
      <c r="E1206">
        <f t="shared" si="90"/>
        <v>-2.5577703298641035E-3</v>
      </c>
      <c r="F1206">
        <f t="shared" si="91"/>
        <v>-2.5610470129215912E-3</v>
      </c>
      <c r="G1206">
        <f t="shared" si="94"/>
        <v>-2.0985458510063282E-3</v>
      </c>
      <c r="H1206">
        <f t="shared" si="92"/>
        <v>0.99743564125978734</v>
      </c>
    </row>
    <row r="1207" spans="1:8">
      <c r="A1207" s="1">
        <v>34614</v>
      </c>
      <c r="B1207" s="3">
        <v>1206</v>
      </c>
      <c r="C1207">
        <v>455.1</v>
      </c>
      <c r="D1207">
        <f t="shared" si="93"/>
        <v>454.59</v>
      </c>
      <c r="E1207">
        <f t="shared" si="90"/>
        <v>6.0571226456804517E-3</v>
      </c>
      <c r="F1207">
        <f t="shared" si="91"/>
        <v>6.0388520194694095E-3</v>
      </c>
      <c r="G1207">
        <f t="shared" si="94"/>
        <v>-1.5606048287997609E-2</v>
      </c>
      <c r="H1207">
        <f t="shared" si="92"/>
        <v>0.99743202404634324</v>
      </c>
    </row>
    <row r="1208" spans="1:8">
      <c r="A1208" s="1">
        <v>34617</v>
      </c>
      <c r="B1208" s="3">
        <v>1207</v>
      </c>
      <c r="C1208">
        <v>459.04</v>
      </c>
      <c r="D1208">
        <f t="shared" si="93"/>
        <v>453.52</v>
      </c>
      <c r="E1208">
        <f t="shared" si="90"/>
        <v>8.6574379257306038E-3</v>
      </c>
      <c r="F1208">
        <f t="shared" si="91"/>
        <v>8.6201772104583796E-3</v>
      </c>
      <c r="G1208">
        <f t="shared" si="94"/>
        <v>-2.3565438001327266E-3</v>
      </c>
      <c r="H1208">
        <f t="shared" si="92"/>
        <v>0.99742864080509985</v>
      </c>
    </row>
    <row r="1209" spans="1:8">
      <c r="A1209" s="1">
        <v>34618</v>
      </c>
      <c r="B1209" s="3">
        <v>1208</v>
      </c>
      <c r="C1209">
        <v>465.79</v>
      </c>
      <c r="D1209">
        <f t="shared" si="93"/>
        <v>452.36</v>
      </c>
      <c r="E1209">
        <f t="shared" si="90"/>
        <v>1.4704600906239106E-2</v>
      </c>
      <c r="F1209">
        <f t="shared" si="91"/>
        <v>1.4597536545345235E-2</v>
      </c>
      <c r="G1209">
        <f t="shared" si="94"/>
        <v>-2.5610470129215912E-3</v>
      </c>
      <c r="H1209">
        <f t="shared" si="92"/>
        <v>0.99742515119162989</v>
      </c>
    </row>
    <row r="1210" spans="1:8">
      <c r="A1210" s="1">
        <v>34619</v>
      </c>
      <c r="B1210" s="3">
        <v>1209</v>
      </c>
      <c r="C1210">
        <v>465.47</v>
      </c>
      <c r="D1210">
        <f t="shared" si="93"/>
        <v>455.1</v>
      </c>
      <c r="E1210">
        <f t="shared" si="90"/>
        <v>-6.8700487344080629E-4</v>
      </c>
      <c r="F1210">
        <f t="shared" si="91"/>
        <v>-6.8724096942851531E-4</v>
      </c>
      <c r="G1210">
        <f t="shared" si="94"/>
        <v>6.0388520194694095E-3</v>
      </c>
      <c r="H1210">
        <f t="shared" si="92"/>
        <v>0.99742164162342872</v>
      </c>
    </row>
    <row r="1211" spans="1:8">
      <c r="A1211" s="1">
        <v>34620</v>
      </c>
      <c r="B1211" s="3">
        <v>1210</v>
      </c>
      <c r="C1211">
        <v>467.79</v>
      </c>
      <c r="D1211">
        <f t="shared" si="93"/>
        <v>459.04</v>
      </c>
      <c r="E1211">
        <f t="shared" si="90"/>
        <v>4.9842095086686427E-3</v>
      </c>
      <c r="F1211">
        <f t="shared" si="91"/>
        <v>4.9718294559326637E-3</v>
      </c>
      <c r="G1211">
        <f t="shared" si="94"/>
        <v>8.6201772104583796E-3</v>
      </c>
      <c r="H1211">
        <f t="shared" si="92"/>
        <v>0.99741808485094663</v>
      </c>
    </row>
    <row r="1212" spans="1:8">
      <c r="A1212" s="1">
        <v>34621</v>
      </c>
      <c r="B1212" s="3">
        <v>1211</v>
      </c>
      <c r="C1212">
        <v>469.1</v>
      </c>
      <c r="D1212">
        <f t="shared" si="93"/>
        <v>465.79</v>
      </c>
      <c r="E1212">
        <f t="shared" si="90"/>
        <v>2.8004018897368524E-3</v>
      </c>
      <c r="F1212">
        <f t="shared" si="91"/>
        <v>2.7964880695083849E-3</v>
      </c>
      <c r="G1212">
        <f t="shared" si="94"/>
        <v>1.4597536545345235E-2</v>
      </c>
      <c r="H1212">
        <f t="shared" si="92"/>
        <v>0.99741451454882668</v>
      </c>
    </row>
    <row r="1213" spans="1:8">
      <c r="A1213" s="1">
        <v>34624</v>
      </c>
      <c r="B1213" s="3">
        <v>1212</v>
      </c>
      <c r="C1213">
        <v>468.96</v>
      </c>
      <c r="D1213">
        <f t="shared" si="93"/>
        <v>465.47</v>
      </c>
      <c r="E1213">
        <f t="shared" si="90"/>
        <v>-2.9844382860806477E-4</v>
      </c>
      <c r="F1213">
        <f t="shared" si="91"/>
        <v>-2.9848837182999688E-4</v>
      </c>
      <c r="G1213">
        <f t="shared" si="94"/>
        <v>-6.8724096942851531E-4</v>
      </c>
      <c r="H1213">
        <f t="shared" si="92"/>
        <v>0.99741093965241834</v>
      </c>
    </row>
    <row r="1214" spans="1:8">
      <c r="A1214" s="1">
        <v>34625</v>
      </c>
      <c r="B1214" s="3">
        <v>1213</v>
      </c>
      <c r="C1214">
        <v>467.66</v>
      </c>
      <c r="D1214">
        <f t="shared" si="93"/>
        <v>467.79</v>
      </c>
      <c r="E1214">
        <f t="shared" si="90"/>
        <v>-2.7720914363697428E-3</v>
      </c>
      <c r="F1214">
        <f t="shared" si="91"/>
        <v>-2.7759407973348971E-3</v>
      </c>
      <c r="G1214">
        <f t="shared" si="94"/>
        <v>4.9718294559326637E-3</v>
      </c>
      <c r="H1214">
        <f t="shared" si="92"/>
        <v>0.99740736945668429</v>
      </c>
    </row>
    <row r="1215" spans="1:8">
      <c r="A1215" s="1">
        <v>34626</v>
      </c>
      <c r="B1215" s="3">
        <v>1214</v>
      </c>
      <c r="C1215">
        <v>470.28</v>
      </c>
      <c r="D1215">
        <f t="shared" si="93"/>
        <v>469.1</v>
      </c>
      <c r="E1215">
        <f t="shared" si="90"/>
        <v>5.6023606893896155E-3</v>
      </c>
      <c r="F1215">
        <f t="shared" si="91"/>
        <v>5.5867258342932047E-3</v>
      </c>
      <c r="G1215">
        <f t="shared" si="94"/>
        <v>2.7964880695083849E-3</v>
      </c>
      <c r="H1215">
        <f t="shared" si="92"/>
        <v>0.9974037933801404</v>
      </c>
    </row>
    <row r="1216" spans="1:8">
      <c r="A1216" s="1">
        <v>34627</v>
      </c>
      <c r="B1216" s="3">
        <v>1215</v>
      </c>
      <c r="C1216">
        <v>466.85</v>
      </c>
      <c r="D1216">
        <f t="shared" si="93"/>
        <v>468.96</v>
      </c>
      <c r="E1216">
        <f t="shared" si="90"/>
        <v>-7.2935272603554266E-3</v>
      </c>
      <c r="F1216">
        <f t="shared" si="91"/>
        <v>-7.3202550696054303E-3</v>
      </c>
      <c r="G1216">
        <f t="shared" si="94"/>
        <v>-2.9848837182999688E-4</v>
      </c>
      <c r="H1216">
        <f t="shared" si="92"/>
        <v>0.99740019645656963</v>
      </c>
    </row>
    <row r="1217" spans="1:8">
      <c r="A1217" s="1">
        <v>34628</v>
      </c>
      <c r="B1217" s="3">
        <v>1216</v>
      </c>
      <c r="C1217">
        <v>464.89</v>
      </c>
      <c r="D1217">
        <f t="shared" si="93"/>
        <v>467.66</v>
      </c>
      <c r="E1217">
        <f t="shared" si="90"/>
        <v>-4.1983506479598082E-3</v>
      </c>
      <c r="F1217">
        <f t="shared" si="91"/>
        <v>-4.207188466890166E-3</v>
      </c>
      <c r="G1217">
        <f t="shared" si="94"/>
        <v>-2.7759407973348971E-3</v>
      </c>
      <c r="H1217">
        <f t="shared" si="92"/>
        <v>0.997396769580149</v>
      </c>
    </row>
    <row r="1218" spans="1:8">
      <c r="A1218" s="1">
        <v>34631</v>
      </c>
      <c r="B1218" s="3">
        <v>1217</v>
      </c>
      <c r="C1218">
        <v>460.83</v>
      </c>
      <c r="D1218">
        <f t="shared" si="93"/>
        <v>470.28</v>
      </c>
      <c r="E1218">
        <f t="shared" si="90"/>
        <v>-8.7332487255049641E-3</v>
      </c>
      <c r="F1218">
        <f t="shared" si="91"/>
        <v>-8.7716070338812457E-3</v>
      </c>
      <c r="G1218">
        <f t="shared" si="94"/>
        <v>5.5867258342932047E-3</v>
      </c>
      <c r="H1218">
        <f t="shared" si="92"/>
        <v>0.99739317846041564</v>
      </c>
    </row>
    <row r="1219" spans="1:8">
      <c r="A1219" s="1">
        <v>34632</v>
      </c>
      <c r="B1219" s="3">
        <v>1218</v>
      </c>
      <c r="C1219">
        <v>461.53</v>
      </c>
      <c r="D1219">
        <f t="shared" si="93"/>
        <v>466.85</v>
      </c>
      <c r="E1219">
        <f t="shared" si="90"/>
        <v>1.5189983291018134E-3</v>
      </c>
      <c r="F1219">
        <f t="shared" si="91"/>
        <v>1.5178458181006604E-3</v>
      </c>
      <c r="G1219">
        <f t="shared" si="94"/>
        <v>-7.3202550696054303E-3</v>
      </c>
      <c r="H1219">
        <f t="shared" si="92"/>
        <v>0.99738950804649795</v>
      </c>
    </row>
    <row r="1220" spans="1:8">
      <c r="A1220" s="1">
        <v>34633</v>
      </c>
      <c r="B1220" s="3">
        <v>1219</v>
      </c>
      <c r="C1220">
        <v>462.62</v>
      </c>
      <c r="D1220">
        <f t="shared" si="93"/>
        <v>464.89</v>
      </c>
      <c r="E1220">
        <f t="shared" ref="E1220:E1283" si="95">(C1220-C1219)/C1219</f>
        <v>2.3617099646827551E-3</v>
      </c>
      <c r="F1220">
        <f t="shared" ref="F1220:F1283" si="96">LN(C1220)-LN(C1219)</f>
        <v>2.3589255108902307E-3</v>
      </c>
      <c r="G1220">
        <f t="shared" si="94"/>
        <v>-4.207188466890166E-3</v>
      </c>
      <c r="H1220">
        <f t="shared" ref="H1220:H1283" si="97">CORREL(C1222:C5855,D1222:D5855)</f>
        <v>0.99738580743838701</v>
      </c>
    </row>
    <row r="1221" spans="1:8">
      <c r="A1221" s="1">
        <v>34634</v>
      </c>
      <c r="B1221" s="3">
        <v>1220</v>
      </c>
      <c r="C1221">
        <v>465.85</v>
      </c>
      <c r="D1221">
        <f t="shared" si="93"/>
        <v>460.83</v>
      </c>
      <c r="E1221">
        <f t="shared" si="95"/>
        <v>6.9819722450391647E-3</v>
      </c>
      <c r="F1221">
        <f t="shared" si="96"/>
        <v>6.9577111382796986E-3</v>
      </c>
      <c r="G1221">
        <f t="shared" si="94"/>
        <v>-8.7716070338812457E-3</v>
      </c>
      <c r="H1221">
        <f t="shared" si="97"/>
        <v>0.99738232252971337</v>
      </c>
    </row>
    <row r="1222" spans="1:8">
      <c r="A1222" s="1">
        <v>34635</v>
      </c>
      <c r="B1222" s="3">
        <v>1221</v>
      </c>
      <c r="C1222">
        <v>473.77</v>
      </c>
      <c r="D1222">
        <f t="shared" ref="D1222:D1285" si="98">C1219</f>
        <v>461.53</v>
      </c>
      <c r="E1222">
        <f t="shared" si="95"/>
        <v>1.7001180637544185E-2</v>
      </c>
      <c r="F1222">
        <f t="shared" si="96"/>
        <v>1.685827796795536E-2</v>
      </c>
      <c r="G1222">
        <f t="shared" si="94"/>
        <v>1.5178458181006604E-3</v>
      </c>
      <c r="H1222">
        <f t="shared" si="97"/>
        <v>0.99737874106545621</v>
      </c>
    </row>
    <row r="1223" spans="1:8">
      <c r="A1223" s="1">
        <v>34638</v>
      </c>
      <c r="B1223" s="3">
        <v>1222</v>
      </c>
      <c r="C1223">
        <v>472.35</v>
      </c>
      <c r="D1223">
        <f t="shared" si="98"/>
        <v>462.62</v>
      </c>
      <c r="E1223">
        <f t="shared" si="95"/>
        <v>-2.9972349452265005E-3</v>
      </c>
      <c r="F1223">
        <f t="shared" si="96"/>
        <v>-3.0017356492457736E-3</v>
      </c>
      <c r="G1223">
        <f t="shared" ref="G1223:G1286" si="99">F1220</f>
        <v>2.3589255108902307E-3</v>
      </c>
      <c r="H1223">
        <f t="shared" si="97"/>
        <v>0.99737503093786684</v>
      </c>
    </row>
    <row r="1224" spans="1:8">
      <c r="A1224" s="1">
        <v>34639</v>
      </c>
      <c r="B1224" s="3">
        <v>1223</v>
      </c>
      <c r="C1224">
        <v>468.42</v>
      </c>
      <c r="D1224">
        <f t="shared" si="98"/>
        <v>465.85</v>
      </c>
      <c r="E1224">
        <f t="shared" si="95"/>
        <v>-8.3201016195617802E-3</v>
      </c>
      <c r="F1224">
        <f t="shared" si="96"/>
        <v>-8.3549068548887107E-3</v>
      </c>
      <c r="G1224">
        <f t="shared" si="99"/>
        <v>6.9577111382796986E-3</v>
      </c>
      <c r="H1224">
        <f t="shared" si="97"/>
        <v>0.99737149235532963</v>
      </c>
    </row>
    <row r="1225" spans="1:8">
      <c r="A1225" s="1">
        <v>34640</v>
      </c>
      <c r="B1225" s="3">
        <v>1224</v>
      </c>
      <c r="C1225">
        <v>466.51</v>
      </c>
      <c r="D1225">
        <f t="shared" si="98"/>
        <v>473.77</v>
      </c>
      <c r="E1225">
        <f t="shared" si="95"/>
        <v>-4.0775372528927562E-3</v>
      </c>
      <c r="F1225">
        <f t="shared" si="96"/>
        <v>-4.0858730753852157E-3</v>
      </c>
      <c r="G1225">
        <f t="shared" si="99"/>
        <v>1.685827796795536E-2</v>
      </c>
      <c r="H1225">
        <f t="shared" si="97"/>
        <v>0.99736786326233728</v>
      </c>
    </row>
    <row r="1226" spans="1:8">
      <c r="A1226" s="1">
        <v>34641</v>
      </c>
      <c r="B1226" s="3">
        <v>1225</v>
      </c>
      <c r="C1226">
        <v>467.91</v>
      </c>
      <c r="D1226">
        <f t="shared" si="98"/>
        <v>472.35</v>
      </c>
      <c r="E1226">
        <f t="shared" si="95"/>
        <v>3.001007481083008E-3</v>
      </c>
      <c r="F1226">
        <f t="shared" si="96"/>
        <v>2.9965134469742694E-3</v>
      </c>
      <c r="G1226">
        <f t="shared" si="99"/>
        <v>-3.0017356492457736E-3</v>
      </c>
      <c r="H1226">
        <f t="shared" si="97"/>
        <v>0.99736420903662459</v>
      </c>
    </row>
    <row r="1227" spans="1:8">
      <c r="A1227" s="1">
        <v>34642</v>
      </c>
      <c r="B1227" s="3">
        <v>1226</v>
      </c>
      <c r="C1227">
        <v>462.28</v>
      </c>
      <c r="D1227">
        <f t="shared" si="98"/>
        <v>468.42</v>
      </c>
      <c r="E1227">
        <f t="shared" si="95"/>
        <v>-1.2032228419995409E-2</v>
      </c>
      <c r="F1227">
        <f t="shared" si="96"/>
        <v>-1.2105201624603268E-2</v>
      </c>
      <c r="G1227">
        <f t="shared" si="99"/>
        <v>-8.3549068548887107E-3</v>
      </c>
      <c r="H1227">
        <f t="shared" si="97"/>
        <v>0.99736047024498997</v>
      </c>
    </row>
    <row r="1228" spans="1:8">
      <c r="A1228" s="1">
        <v>34645</v>
      </c>
      <c r="B1228" s="3">
        <v>1227</v>
      </c>
      <c r="C1228">
        <v>463.07</v>
      </c>
      <c r="D1228">
        <f t="shared" si="98"/>
        <v>466.51</v>
      </c>
      <c r="E1228">
        <f t="shared" si="95"/>
        <v>1.7089210002596274E-3</v>
      </c>
      <c r="F1228">
        <f t="shared" si="96"/>
        <v>1.7074624562214424E-3</v>
      </c>
      <c r="G1228">
        <f t="shared" si="99"/>
        <v>-4.0858730753852157E-3</v>
      </c>
      <c r="H1228">
        <f t="shared" si="97"/>
        <v>0.99735672233084149</v>
      </c>
    </row>
    <row r="1229" spans="1:8">
      <c r="A1229" s="1">
        <v>34646</v>
      </c>
      <c r="B1229" s="3">
        <v>1228</v>
      </c>
      <c r="C1229">
        <v>465.65</v>
      </c>
      <c r="D1229">
        <f t="shared" si="98"/>
        <v>467.91</v>
      </c>
      <c r="E1229">
        <f t="shared" si="95"/>
        <v>5.5715118664564408E-3</v>
      </c>
      <c r="F1229">
        <f t="shared" si="96"/>
        <v>5.5560484042045388E-3</v>
      </c>
      <c r="G1229">
        <f t="shared" si="99"/>
        <v>2.9965134469742694E-3</v>
      </c>
      <c r="H1229">
        <f t="shared" si="97"/>
        <v>0.99735289737527133</v>
      </c>
    </row>
    <row r="1230" spans="1:8">
      <c r="A1230" s="1">
        <v>34647</v>
      </c>
      <c r="B1230" s="3">
        <v>1229</v>
      </c>
      <c r="C1230">
        <v>465.4</v>
      </c>
      <c r="D1230">
        <f t="shared" si="98"/>
        <v>462.28</v>
      </c>
      <c r="E1230">
        <f t="shared" si="95"/>
        <v>-5.3688392569526473E-4</v>
      </c>
      <c r="F1230">
        <f t="shared" si="96"/>
        <v>-5.370280994752008E-4</v>
      </c>
      <c r="G1230">
        <f t="shared" si="99"/>
        <v>-1.2105201624603268E-2</v>
      </c>
      <c r="H1230">
        <f t="shared" si="97"/>
        <v>0.99734905537995933</v>
      </c>
    </row>
    <row r="1231" spans="1:8">
      <c r="A1231" s="1">
        <v>34648</v>
      </c>
      <c r="B1231" s="3">
        <v>1230</v>
      </c>
      <c r="C1231">
        <v>464.37</v>
      </c>
      <c r="D1231">
        <f t="shared" si="98"/>
        <v>463.07</v>
      </c>
      <c r="E1231">
        <f t="shared" si="95"/>
        <v>-2.2131499785130486E-3</v>
      </c>
      <c r="F1231">
        <f t="shared" si="96"/>
        <v>-2.2156026142958751E-3</v>
      </c>
      <c r="G1231">
        <f t="shared" si="99"/>
        <v>1.7074624562214424E-3</v>
      </c>
      <c r="H1231">
        <f t="shared" si="97"/>
        <v>0.99734525194635237</v>
      </c>
    </row>
    <row r="1232" spans="1:8">
      <c r="A1232" s="1">
        <v>34649</v>
      </c>
      <c r="B1232" s="3">
        <v>1231</v>
      </c>
      <c r="C1232">
        <v>462.35</v>
      </c>
      <c r="D1232">
        <f t="shared" si="98"/>
        <v>465.65</v>
      </c>
      <c r="E1232">
        <f t="shared" si="95"/>
        <v>-4.3499795421753813E-3</v>
      </c>
      <c r="F1232">
        <f t="shared" si="96"/>
        <v>-4.3594682302483534E-3</v>
      </c>
      <c r="G1232">
        <f t="shared" si="99"/>
        <v>5.5560484042045388E-3</v>
      </c>
      <c r="H1232">
        <f t="shared" si="97"/>
        <v>0.99734140989098718</v>
      </c>
    </row>
    <row r="1233" spans="1:8">
      <c r="A1233" s="1">
        <v>34652</v>
      </c>
      <c r="B1233" s="3">
        <v>1232</v>
      </c>
      <c r="C1233">
        <v>466.04</v>
      </c>
      <c r="D1233">
        <f t="shared" si="98"/>
        <v>465.4</v>
      </c>
      <c r="E1233">
        <f t="shared" si="95"/>
        <v>7.9809668000432512E-3</v>
      </c>
      <c r="F1233">
        <f t="shared" si="96"/>
        <v>7.9492873280928578E-3</v>
      </c>
      <c r="G1233">
        <f t="shared" si="99"/>
        <v>-5.370280994752008E-4</v>
      </c>
      <c r="H1233">
        <f t="shared" si="97"/>
        <v>0.99733754178509315</v>
      </c>
    </row>
    <row r="1234" spans="1:8">
      <c r="A1234" s="1">
        <v>34653</v>
      </c>
      <c r="B1234" s="3">
        <v>1233</v>
      </c>
      <c r="C1234">
        <v>465.03</v>
      </c>
      <c r="D1234">
        <f t="shared" si="98"/>
        <v>464.37</v>
      </c>
      <c r="E1234">
        <f t="shared" si="95"/>
        <v>-2.167195948845695E-3</v>
      </c>
      <c r="F1234">
        <f t="shared" si="96"/>
        <v>-2.1695477164280774E-3</v>
      </c>
      <c r="G1234">
        <f t="shared" si="99"/>
        <v>-2.2156026142958751E-3</v>
      </c>
      <c r="H1234">
        <f t="shared" si="97"/>
        <v>0.99733365200812174</v>
      </c>
    </row>
    <row r="1235" spans="1:8">
      <c r="A1235" s="1">
        <v>34654</v>
      </c>
      <c r="B1235" s="3">
        <v>1234</v>
      </c>
      <c r="C1235">
        <v>465.62</v>
      </c>
      <c r="D1235">
        <f t="shared" si="98"/>
        <v>462.35</v>
      </c>
      <c r="E1235">
        <f t="shared" si="95"/>
        <v>1.2687353504075691E-3</v>
      </c>
      <c r="F1235">
        <f t="shared" si="96"/>
        <v>1.2679311858230236E-3</v>
      </c>
      <c r="G1235">
        <f t="shared" si="99"/>
        <v>-4.3594682302483534E-3</v>
      </c>
      <c r="H1235">
        <f t="shared" si="97"/>
        <v>0.997329790223067</v>
      </c>
    </row>
    <row r="1236" spans="1:8">
      <c r="A1236" s="1">
        <v>34655</v>
      </c>
      <c r="B1236" s="3">
        <v>1235</v>
      </c>
      <c r="C1236">
        <v>463.57</v>
      </c>
      <c r="D1236">
        <f t="shared" si="98"/>
        <v>466.04</v>
      </c>
      <c r="E1236">
        <f t="shared" si="95"/>
        <v>-4.4027318414157713E-3</v>
      </c>
      <c r="F1236">
        <f t="shared" si="96"/>
        <v>-4.412452407104972E-3</v>
      </c>
      <c r="G1236">
        <f t="shared" si="99"/>
        <v>7.9492873280928578E-3</v>
      </c>
      <c r="H1236">
        <f t="shared" si="97"/>
        <v>0.99732591541630933</v>
      </c>
    </row>
    <row r="1237" spans="1:8">
      <c r="A1237" s="1">
        <v>34656</v>
      </c>
      <c r="B1237" s="3">
        <v>1236</v>
      </c>
      <c r="C1237">
        <v>461.47</v>
      </c>
      <c r="D1237">
        <f t="shared" si="98"/>
        <v>465.03</v>
      </c>
      <c r="E1237">
        <f t="shared" si="95"/>
        <v>-4.530060185085243E-3</v>
      </c>
      <c r="F1237">
        <f t="shared" si="96"/>
        <v>-4.5403520011850773E-3</v>
      </c>
      <c r="G1237">
        <f t="shared" si="99"/>
        <v>-2.1695477164280774E-3</v>
      </c>
      <c r="H1237">
        <f t="shared" si="97"/>
        <v>0.99732211325054509</v>
      </c>
    </row>
    <row r="1238" spans="1:8">
      <c r="A1238" s="1">
        <v>34659</v>
      </c>
      <c r="B1238" s="3">
        <v>1237</v>
      </c>
      <c r="C1238">
        <v>458.3</v>
      </c>
      <c r="D1238">
        <f t="shared" si="98"/>
        <v>465.62</v>
      </c>
      <c r="E1238">
        <f t="shared" si="95"/>
        <v>-6.8693522872559773E-3</v>
      </c>
      <c r="F1238">
        <f t="shared" si="96"/>
        <v>-6.8930548977670369E-3</v>
      </c>
      <c r="G1238">
        <f t="shared" si="99"/>
        <v>1.2679311858230236E-3</v>
      </c>
      <c r="H1238">
        <f t="shared" si="97"/>
        <v>0.99731851529435656</v>
      </c>
    </row>
    <row r="1239" spans="1:8">
      <c r="A1239" s="1">
        <v>34660</v>
      </c>
      <c r="B1239" s="3">
        <v>1238</v>
      </c>
      <c r="C1239">
        <v>450.09</v>
      </c>
      <c r="D1239">
        <f t="shared" si="98"/>
        <v>463.57</v>
      </c>
      <c r="E1239">
        <f t="shared" si="95"/>
        <v>-1.7914030111280899E-2</v>
      </c>
      <c r="F1239">
        <f t="shared" si="96"/>
        <v>-1.8076428748046602E-2</v>
      </c>
      <c r="G1239">
        <f t="shared" si="99"/>
        <v>-4.412452407104972E-3</v>
      </c>
      <c r="H1239">
        <f t="shared" si="97"/>
        <v>0.99731478711301247</v>
      </c>
    </row>
    <row r="1240" spans="1:8">
      <c r="A1240" s="1">
        <v>34661</v>
      </c>
      <c r="B1240" s="3">
        <v>1239</v>
      </c>
      <c r="C1240">
        <v>449.93</v>
      </c>
      <c r="D1240">
        <f t="shared" si="98"/>
        <v>461.47</v>
      </c>
      <c r="E1240">
        <f t="shared" si="95"/>
        <v>-3.5548445866375209E-4</v>
      </c>
      <c r="F1240">
        <f t="shared" si="96"/>
        <v>-3.5554765824219459E-4</v>
      </c>
      <c r="G1240">
        <f t="shared" si="99"/>
        <v>-4.5403520011850773E-3</v>
      </c>
      <c r="H1240">
        <f t="shared" si="97"/>
        <v>0.99731081987240511</v>
      </c>
    </row>
    <row r="1241" spans="1:8">
      <c r="A1241" s="1">
        <v>34663</v>
      </c>
      <c r="B1241" s="3">
        <v>1240</v>
      </c>
      <c r="C1241">
        <v>452.29</v>
      </c>
      <c r="D1241">
        <f t="shared" si="98"/>
        <v>458.3</v>
      </c>
      <c r="E1241">
        <f t="shared" si="95"/>
        <v>5.2452603738359603E-3</v>
      </c>
      <c r="F1241">
        <f t="shared" si="96"/>
        <v>5.2315519110512909E-3</v>
      </c>
      <c r="G1241">
        <f t="shared" si="99"/>
        <v>-6.8930548977670369E-3</v>
      </c>
      <c r="H1241">
        <f t="shared" si="97"/>
        <v>0.99730668607337813</v>
      </c>
    </row>
    <row r="1242" spans="1:8">
      <c r="A1242" s="1">
        <v>34666</v>
      </c>
      <c r="B1242" s="3">
        <v>1241</v>
      </c>
      <c r="C1242">
        <v>454.16</v>
      </c>
      <c r="D1242">
        <f t="shared" si="98"/>
        <v>450.09</v>
      </c>
      <c r="E1242">
        <f t="shared" si="95"/>
        <v>4.134515465741017E-3</v>
      </c>
      <c r="F1242">
        <f t="shared" si="96"/>
        <v>4.1259918426304054E-3</v>
      </c>
      <c r="G1242">
        <f t="shared" si="99"/>
        <v>-1.8076428748046602E-2</v>
      </c>
      <c r="H1242">
        <f t="shared" si="97"/>
        <v>0.99730255417968916</v>
      </c>
    </row>
    <row r="1243" spans="1:8">
      <c r="A1243" s="1">
        <v>34667</v>
      </c>
      <c r="B1243" s="3">
        <v>1242</v>
      </c>
      <c r="C1243">
        <v>455.17</v>
      </c>
      <c r="D1243">
        <f t="shared" si="98"/>
        <v>449.93</v>
      </c>
      <c r="E1243">
        <f t="shared" si="95"/>
        <v>2.2238858552051941E-3</v>
      </c>
      <c r="F1243">
        <f t="shared" si="96"/>
        <v>2.2214166811531655E-3</v>
      </c>
      <c r="G1243">
        <f t="shared" si="99"/>
        <v>-3.5554765824219459E-4</v>
      </c>
      <c r="H1243">
        <f t="shared" si="97"/>
        <v>0.99729839387855979</v>
      </c>
    </row>
    <row r="1244" spans="1:8">
      <c r="A1244" s="1">
        <v>34668</v>
      </c>
      <c r="B1244" s="3">
        <v>1243</v>
      </c>
      <c r="C1244">
        <v>453.69</v>
      </c>
      <c r="D1244">
        <f t="shared" si="98"/>
        <v>452.29</v>
      </c>
      <c r="E1244">
        <f t="shared" si="95"/>
        <v>-3.2515323944900107E-3</v>
      </c>
      <c r="F1244">
        <f t="shared" si="96"/>
        <v>-3.256830112865039E-3</v>
      </c>
      <c r="G1244">
        <f t="shared" si="99"/>
        <v>5.2315519110512909E-3</v>
      </c>
      <c r="H1244">
        <f t="shared" si="97"/>
        <v>0.99729429682438364</v>
      </c>
    </row>
    <row r="1245" spans="1:8">
      <c r="A1245" s="1">
        <v>34669</v>
      </c>
      <c r="B1245" s="3">
        <v>1244</v>
      </c>
      <c r="C1245">
        <v>448.92</v>
      </c>
      <c r="D1245">
        <f t="shared" si="98"/>
        <v>454.16</v>
      </c>
      <c r="E1245">
        <f t="shared" si="95"/>
        <v>-1.0513786947034278E-2</v>
      </c>
      <c r="F1245">
        <f t="shared" si="96"/>
        <v>-1.0569447282703592E-2</v>
      </c>
      <c r="G1245">
        <f t="shared" si="99"/>
        <v>4.1259918426304054E-3</v>
      </c>
      <c r="H1245">
        <f t="shared" si="97"/>
        <v>0.99729014967132346</v>
      </c>
    </row>
    <row r="1246" spans="1:8">
      <c r="A1246" s="1">
        <v>34670</v>
      </c>
      <c r="B1246" s="3">
        <v>1245</v>
      </c>
      <c r="C1246">
        <v>453.3</v>
      </c>
      <c r="D1246">
        <f t="shared" si="98"/>
        <v>455.17</v>
      </c>
      <c r="E1246">
        <f t="shared" si="95"/>
        <v>9.7567495322106283E-3</v>
      </c>
      <c r="F1246">
        <f t="shared" si="96"/>
        <v>9.7094597987483766E-3</v>
      </c>
      <c r="G1246">
        <f t="shared" si="99"/>
        <v>2.2214166811531655E-3</v>
      </c>
      <c r="H1246">
        <f t="shared" si="97"/>
        <v>0.99728596012369097</v>
      </c>
    </row>
    <row r="1247" spans="1:8">
      <c r="A1247" s="1">
        <v>34673</v>
      </c>
      <c r="B1247" s="3">
        <v>1246</v>
      </c>
      <c r="C1247">
        <v>453.32</v>
      </c>
      <c r="D1247">
        <f t="shared" si="98"/>
        <v>453.69</v>
      </c>
      <c r="E1247">
        <f t="shared" si="95"/>
        <v>4.4120891241962959E-5</v>
      </c>
      <c r="F1247">
        <f t="shared" si="96"/>
        <v>4.4119917943952203E-5</v>
      </c>
      <c r="G1247">
        <f t="shared" si="99"/>
        <v>-3.256830112865039E-3</v>
      </c>
      <c r="H1247">
        <f t="shared" si="97"/>
        <v>0.99728172037889129</v>
      </c>
    </row>
    <row r="1248" spans="1:8">
      <c r="A1248" s="1">
        <v>34674</v>
      </c>
      <c r="B1248" s="3">
        <v>1247</v>
      </c>
      <c r="C1248">
        <v>453.11</v>
      </c>
      <c r="D1248">
        <f t="shared" si="98"/>
        <v>448.92</v>
      </c>
      <c r="E1248">
        <f t="shared" si="95"/>
        <v>-4.6324891908581031E-4</v>
      </c>
      <c r="F1248">
        <f t="shared" si="96"/>
        <v>-4.6335625201532338E-4</v>
      </c>
      <c r="G1248">
        <f t="shared" si="99"/>
        <v>-1.0569447282703592E-2</v>
      </c>
      <c r="H1248">
        <f t="shared" si="97"/>
        <v>0.99727750404618432</v>
      </c>
    </row>
    <row r="1249" spans="1:8">
      <c r="A1249" s="1">
        <v>34675</v>
      </c>
      <c r="B1249" s="3">
        <v>1248</v>
      </c>
      <c r="C1249">
        <v>451.23</v>
      </c>
      <c r="D1249">
        <f t="shared" si="98"/>
        <v>453.3</v>
      </c>
      <c r="E1249">
        <f t="shared" si="95"/>
        <v>-4.1491028668535134E-3</v>
      </c>
      <c r="F1249">
        <f t="shared" si="96"/>
        <v>-4.1577342775012127E-3</v>
      </c>
      <c r="G1249">
        <f t="shared" si="99"/>
        <v>9.7094597987483766E-3</v>
      </c>
      <c r="H1249">
        <f t="shared" si="97"/>
        <v>0.99727338717787961</v>
      </c>
    </row>
    <row r="1250" spans="1:8">
      <c r="A1250" s="1">
        <v>34676</v>
      </c>
      <c r="B1250" s="3">
        <v>1249</v>
      </c>
      <c r="C1250">
        <v>445.45</v>
      </c>
      <c r="D1250">
        <f t="shared" si="98"/>
        <v>453.32</v>
      </c>
      <c r="E1250">
        <f t="shared" si="95"/>
        <v>-1.2809431996986082E-2</v>
      </c>
      <c r="F1250">
        <f t="shared" si="96"/>
        <v>-1.2892180168578626E-2</v>
      </c>
      <c r="G1250">
        <f t="shared" si="99"/>
        <v>4.4119917943952203E-5</v>
      </c>
      <c r="H1250">
        <f t="shared" si="97"/>
        <v>0.99726920516817974</v>
      </c>
    </row>
    <row r="1251" spans="1:8">
      <c r="A1251" s="1">
        <v>34677</v>
      </c>
      <c r="B1251" s="3">
        <v>1250</v>
      </c>
      <c r="C1251">
        <v>446.96</v>
      </c>
      <c r="D1251">
        <f t="shared" si="98"/>
        <v>453.11</v>
      </c>
      <c r="E1251">
        <f t="shared" si="95"/>
        <v>3.3898305084745558E-3</v>
      </c>
      <c r="F1251">
        <f t="shared" si="96"/>
        <v>3.3840979842407748E-3</v>
      </c>
      <c r="G1251">
        <f t="shared" si="99"/>
        <v>-4.6335625201532338E-4</v>
      </c>
      <c r="H1251">
        <f t="shared" si="97"/>
        <v>0.9972649120147643</v>
      </c>
    </row>
    <row r="1252" spans="1:8">
      <c r="A1252" s="1">
        <v>34680</v>
      </c>
      <c r="B1252" s="3">
        <v>1251</v>
      </c>
      <c r="C1252">
        <v>449.47</v>
      </c>
      <c r="D1252">
        <f t="shared" si="98"/>
        <v>451.23</v>
      </c>
      <c r="E1252">
        <f t="shared" si="95"/>
        <v>5.6157150528012524E-3</v>
      </c>
      <c r="F1252">
        <f t="shared" si="96"/>
        <v>5.6000057103773315E-3</v>
      </c>
      <c r="G1252">
        <f t="shared" si="99"/>
        <v>-4.1577342775012127E-3</v>
      </c>
      <c r="H1252">
        <f t="shared" si="97"/>
        <v>0.99726055366978772</v>
      </c>
    </row>
    <row r="1253" spans="1:8">
      <c r="A1253" s="1">
        <v>34681</v>
      </c>
      <c r="B1253" s="3">
        <v>1252</v>
      </c>
      <c r="C1253">
        <v>450.15</v>
      </c>
      <c r="D1253">
        <f t="shared" si="98"/>
        <v>445.45</v>
      </c>
      <c r="E1253">
        <f t="shared" si="95"/>
        <v>1.5128929628227688E-3</v>
      </c>
      <c r="F1253">
        <f t="shared" si="96"/>
        <v>1.5117496932148811E-3</v>
      </c>
      <c r="G1253">
        <f t="shared" si="99"/>
        <v>-1.2892180168578626E-2</v>
      </c>
      <c r="H1253">
        <f t="shared" si="97"/>
        <v>0.99725627549436413</v>
      </c>
    </row>
    <row r="1254" spans="1:8">
      <c r="A1254" s="1">
        <v>34682</v>
      </c>
      <c r="B1254" s="3">
        <v>1253</v>
      </c>
      <c r="C1254">
        <v>454.97</v>
      </c>
      <c r="D1254">
        <f t="shared" si="98"/>
        <v>446.96</v>
      </c>
      <c r="E1254">
        <f t="shared" si="95"/>
        <v>1.0707541930467733E-2</v>
      </c>
      <c r="F1254">
        <f t="shared" si="96"/>
        <v>1.0650622156784806E-2</v>
      </c>
      <c r="G1254">
        <f t="shared" si="99"/>
        <v>3.3840979842407748E-3</v>
      </c>
      <c r="H1254">
        <f t="shared" si="97"/>
        <v>0.99725196112367409</v>
      </c>
    </row>
    <row r="1255" spans="1:8">
      <c r="A1255" s="1">
        <v>34683</v>
      </c>
      <c r="B1255" s="3">
        <v>1254</v>
      </c>
      <c r="C1255">
        <v>455.34</v>
      </c>
      <c r="D1255">
        <f t="shared" si="98"/>
        <v>449.47</v>
      </c>
      <c r="E1255">
        <f t="shared" si="95"/>
        <v>8.1324043343505652E-4</v>
      </c>
      <c r="F1255">
        <f t="shared" si="96"/>
        <v>8.1290993260552113E-4</v>
      </c>
      <c r="G1255">
        <f t="shared" si="99"/>
        <v>5.6000057103773315E-3</v>
      </c>
      <c r="H1255">
        <f t="shared" si="97"/>
        <v>0.99724771386217337</v>
      </c>
    </row>
    <row r="1256" spans="1:8">
      <c r="A1256" s="1">
        <v>34684</v>
      </c>
      <c r="B1256" s="3">
        <v>1255</v>
      </c>
      <c r="C1256">
        <v>458.8</v>
      </c>
      <c r="D1256">
        <f t="shared" si="98"/>
        <v>450.15</v>
      </c>
      <c r="E1256">
        <f t="shared" si="95"/>
        <v>7.5987174419116189E-3</v>
      </c>
      <c r="F1256">
        <f t="shared" si="96"/>
        <v>7.5699926113399485E-3</v>
      </c>
      <c r="G1256">
        <f t="shared" si="99"/>
        <v>1.5117496932148811E-3</v>
      </c>
      <c r="H1256">
        <f t="shared" si="97"/>
        <v>0.99724339547221919</v>
      </c>
    </row>
    <row r="1257" spans="1:8">
      <c r="A1257" s="1">
        <v>34687</v>
      </c>
      <c r="B1257" s="3">
        <v>1256</v>
      </c>
      <c r="C1257">
        <v>457.91</v>
      </c>
      <c r="D1257">
        <f t="shared" si="98"/>
        <v>454.97</v>
      </c>
      <c r="E1257">
        <f t="shared" si="95"/>
        <v>-1.9398430688752971E-3</v>
      </c>
      <c r="F1257">
        <f t="shared" si="96"/>
        <v>-1.941727001191218E-3</v>
      </c>
      <c r="G1257">
        <f t="shared" si="99"/>
        <v>1.0650622156784806E-2</v>
      </c>
      <c r="H1257">
        <f t="shared" si="97"/>
        <v>0.99723905649455469</v>
      </c>
    </row>
    <row r="1258" spans="1:8">
      <c r="A1258" s="1">
        <v>34688</v>
      </c>
      <c r="B1258" s="3">
        <v>1257</v>
      </c>
      <c r="C1258">
        <v>457.1</v>
      </c>
      <c r="D1258">
        <f t="shared" si="98"/>
        <v>455.34</v>
      </c>
      <c r="E1258">
        <f t="shared" si="95"/>
        <v>-1.7689065536895946E-3</v>
      </c>
      <c r="F1258">
        <f t="shared" si="96"/>
        <v>-1.770472916326149E-3</v>
      </c>
      <c r="G1258">
        <f t="shared" si="99"/>
        <v>8.1290993260552113E-4</v>
      </c>
      <c r="H1258">
        <f t="shared" si="97"/>
        <v>0.99723474437996928</v>
      </c>
    </row>
    <row r="1259" spans="1:8">
      <c r="A1259" s="1">
        <v>34689</v>
      </c>
      <c r="B1259" s="3">
        <v>1258</v>
      </c>
      <c r="C1259">
        <v>459.61</v>
      </c>
      <c r="D1259">
        <f t="shared" si="98"/>
        <v>458.8</v>
      </c>
      <c r="E1259">
        <f t="shared" si="95"/>
        <v>5.4911397943557009E-3</v>
      </c>
      <c r="F1259">
        <f t="shared" si="96"/>
        <v>5.4761184506775251E-3</v>
      </c>
      <c r="G1259">
        <f t="shared" si="99"/>
        <v>7.5699926113399485E-3</v>
      </c>
      <c r="H1259">
        <f t="shared" si="97"/>
        <v>0.99723040795404461</v>
      </c>
    </row>
    <row r="1260" spans="1:8">
      <c r="A1260" s="1">
        <v>34690</v>
      </c>
      <c r="B1260" s="3">
        <v>1259</v>
      </c>
      <c r="C1260">
        <v>459.68</v>
      </c>
      <c r="D1260">
        <f t="shared" si="98"/>
        <v>457.91</v>
      </c>
      <c r="E1260">
        <f t="shared" si="95"/>
        <v>1.523030395335027E-4</v>
      </c>
      <c r="F1260">
        <f t="shared" si="96"/>
        <v>1.5229144260331395E-4</v>
      </c>
      <c r="G1260">
        <f t="shared" si="99"/>
        <v>-1.941727001191218E-3</v>
      </c>
      <c r="H1260">
        <f t="shared" si="97"/>
        <v>0.99722605166422151</v>
      </c>
    </row>
    <row r="1261" spans="1:8">
      <c r="A1261" s="1">
        <v>34691</v>
      </c>
      <c r="B1261" s="3">
        <v>1260</v>
      </c>
      <c r="C1261">
        <v>459.83</v>
      </c>
      <c r="D1261">
        <f t="shared" si="98"/>
        <v>457.1</v>
      </c>
      <c r="E1261">
        <f t="shared" si="95"/>
        <v>3.2631395753562751E-4</v>
      </c>
      <c r="F1261">
        <f t="shared" si="96"/>
        <v>3.2626072871533296E-4</v>
      </c>
      <c r="G1261">
        <f t="shared" si="99"/>
        <v>-1.770472916326149E-3</v>
      </c>
      <c r="H1261">
        <f t="shared" si="97"/>
        <v>0.99722171460991982</v>
      </c>
    </row>
    <row r="1262" spans="1:8">
      <c r="A1262" s="1">
        <v>34695</v>
      </c>
      <c r="B1262" s="3">
        <v>1261</v>
      </c>
      <c r="C1262">
        <v>462.47</v>
      </c>
      <c r="D1262">
        <f t="shared" si="98"/>
        <v>459.61</v>
      </c>
      <c r="E1262">
        <f t="shared" si="95"/>
        <v>5.7412522019007969E-3</v>
      </c>
      <c r="F1262">
        <f t="shared" si="96"/>
        <v>5.724834024103842E-3</v>
      </c>
      <c r="G1262">
        <f t="shared" si="99"/>
        <v>5.4761184506775251E-3</v>
      </c>
      <c r="H1262">
        <f t="shared" si="97"/>
        <v>0.99721735083403651</v>
      </c>
    </row>
    <row r="1263" spans="1:8">
      <c r="A1263" s="1">
        <v>34696</v>
      </c>
      <c r="B1263" s="3">
        <v>1262</v>
      </c>
      <c r="C1263">
        <v>460.86</v>
      </c>
      <c r="D1263">
        <f t="shared" si="98"/>
        <v>459.68</v>
      </c>
      <c r="E1263">
        <f t="shared" si="95"/>
        <v>-3.4813068955824454E-3</v>
      </c>
      <c r="F1263">
        <f t="shared" si="96"/>
        <v>-3.4873807451534233E-3</v>
      </c>
      <c r="G1263">
        <f t="shared" si="99"/>
        <v>1.5229144260331395E-4</v>
      </c>
      <c r="H1263">
        <f t="shared" si="97"/>
        <v>0.9972129734186097</v>
      </c>
    </row>
    <row r="1264" spans="1:8">
      <c r="A1264" s="1">
        <v>34697</v>
      </c>
      <c r="B1264" s="3">
        <v>1263</v>
      </c>
      <c r="C1264">
        <v>461.17</v>
      </c>
      <c r="D1264">
        <f t="shared" si="98"/>
        <v>459.83</v>
      </c>
      <c r="E1264">
        <f t="shared" si="95"/>
        <v>6.7265547020787717E-4</v>
      </c>
      <c r="F1264">
        <f t="shared" si="96"/>
        <v>6.72429338917091E-4</v>
      </c>
      <c r="G1264">
        <f t="shared" si="99"/>
        <v>3.2626072871533296E-4</v>
      </c>
      <c r="H1264">
        <f t="shared" si="97"/>
        <v>0.99720863640431257</v>
      </c>
    </row>
    <row r="1265" spans="1:8">
      <c r="A1265" s="1">
        <v>34698</v>
      </c>
      <c r="B1265" s="3">
        <v>1264</v>
      </c>
      <c r="C1265">
        <v>459.27</v>
      </c>
      <c r="D1265">
        <f t="shared" si="98"/>
        <v>462.47</v>
      </c>
      <c r="E1265">
        <f t="shared" si="95"/>
        <v>-4.1199557646855473E-3</v>
      </c>
      <c r="F1265">
        <f t="shared" si="96"/>
        <v>-4.1284661654632515E-3</v>
      </c>
      <c r="G1265">
        <f t="shared" si="99"/>
        <v>5.724834024103842E-3</v>
      </c>
      <c r="H1265">
        <f t="shared" si="97"/>
        <v>0.99720424581462397</v>
      </c>
    </row>
    <row r="1266" spans="1:8">
      <c r="A1266" s="1">
        <v>34702</v>
      </c>
      <c r="B1266" s="3">
        <v>1265</v>
      </c>
      <c r="C1266">
        <v>459.11</v>
      </c>
      <c r="D1266">
        <f t="shared" si="98"/>
        <v>460.86</v>
      </c>
      <c r="E1266">
        <f t="shared" si="95"/>
        <v>-3.4837894920192517E-4</v>
      </c>
      <c r="F1266">
        <f t="shared" si="96"/>
        <v>-3.4843964724551313E-4</v>
      </c>
      <c r="G1266">
        <f t="shared" si="99"/>
        <v>-3.4873807451534233E-3</v>
      </c>
      <c r="H1266">
        <f t="shared" si="97"/>
        <v>0.99719983629835718</v>
      </c>
    </row>
    <row r="1267" spans="1:8">
      <c r="A1267" s="1">
        <v>34703</v>
      </c>
      <c r="B1267" s="3">
        <v>1266</v>
      </c>
      <c r="C1267">
        <v>460.71</v>
      </c>
      <c r="D1267">
        <f t="shared" si="98"/>
        <v>461.17</v>
      </c>
      <c r="E1267">
        <f t="shared" si="95"/>
        <v>3.4850035939098818E-3</v>
      </c>
      <c r="F1267">
        <f t="shared" si="96"/>
        <v>3.4789450408574396E-3</v>
      </c>
      <c r="G1267">
        <f t="shared" si="99"/>
        <v>6.72429338917091E-4</v>
      </c>
      <c r="H1267">
        <f t="shared" si="97"/>
        <v>0.99719538412394626</v>
      </c>
    </row>
    <row r="1268" spans="1:8">
      <c r="A1268" s="1">
        <v>34704</v>
      </c>
      <c r="B1268" s="3">
        <v>1267</v>
      </c>
      <c r="C1268">
        <v>460.34</v>
      </c>
      <c r="D1268">
        <f t="shared" si="98"/>
        <v>459.27</v>
      </c>
      <c r="E1268">
        <f t="shared" si="95"/>
        <v>-8.0310824596818947E-4</v>
      </c>
      <c r="F1268">
        <f t="shared" si="96"/>
        <v>-8.0343091016299439E-4</v>
      </c>
      <c r="G1268">
        <f t="shared" si="99"/>
        <v>-4.1284661654632515E-3</v>
      </c>
      <c r="H1268">
        <f t="shared" si="97"/>
        <v>0.99719091496433965</v>
      </c>
    </row>
    <row r="1269" spans="1:8">
      <c r="A1269" s="1">
        <v>34705</v>
      </c>
      <c r="B1269" s="3">
        <v>1268</v>
      </c>
      <c r="C1269">
        <v>460.68</v>
      </c>
      <c r="D1269">
        <f t="shared" si="98"/>
        <v>459.11</v>
      </c>
      <c r="E1269">
        <f t="shared" si="95"/>
        <v>7.3858452448197383E-4</v>
      </c>
      <c r="F1269">
        <f t="shared" si="96"/>
        <v>7.3831190515871725E-4</v>
      </c>
      <c r="G1269">
        <f t="shared" si="99"/>
        <v>-3.4843964724551313E-4</v>
      </c>
      <c r="H1269">
        <f t="shared" si="97"/>
        <v>0.99718644790184341</v>
      </c>
    </row>
    <row r="1270" spans="1:8">
      <c r="A1270" s="1">
        <v>34708</v>
      </c>
      <c r="B1270" s="3">
        <v>1269</v>
      </c>
      <c r="C1270">
        <v>460.83</v>
      </c>
      <c r="D1270">
        <f t="shared" si="98"/>
        <v>460.71</v>
      </c>
      <c r="E1270">
        <f t="shared" si="95"/>
        <v>3.2560562646517598E-4</v>
      </c>
      <c r="F1270">
        <f t="shared" si="96"/>
        <v>3.2555262845690436E-4</v>
      </c>
      <c r="G1270">
        <f t="shared" si="99"/>
        <v>3.4789450408574396E-3</v>
      </c>
      <c r="H1270">
        <f t="shared" si="97"/>
        <v>0.99718196105108792</v>
      </c>
    </row>
    <row r="1271" spans="1:8">
      <c r="A1271" s="1">
        <v>34709</v>
      </c>
      <c r="B1271" s="3">
        <v>1270</v>
      </c>
      <c r="C1271">
        <v>461.68</v>
      </c>
      <c r="D1271">
        <f t="shared" si="98"/>
        <v>460.34</v>
      </c>
      <c r="E1271">
        <f t="shared" si="95"/>
        <v>1.8444979710522812E-3</v>
      </c>
      <c r="F1271">
        <f t="shared" si="96"/>
        <v>1.8427989735476658E-3</v>
      </c>
      <c r="G1271">
        <f t="shared" si="99"/>
        <v>-8.0343091016299439E-4</v>
      </c>
      <c r="H1271">
        <f t="shared" si="97"/>
        <v>0.9971774606913949</v>
      </c>
    </row>
    <row r="1272" spans="1:8">
      <c r="A1272" s="1">
        <v>34710</v>
      </c>
      <c r="B1272" s="3">
        <v>1271</v>
      </c>
      <c r="C1272">
        <v>461.66</v>
      </c>
      <c r="D1272">
        <f t="shared" si="98"/>
        <v>460.68</v>
      </c>
      <c r="E1272">
        <f t="shared" si="95"/>
        <v>-4.3320048518414938E-5</v>
      </c>
      <c r="F1272">
        <f t="shared" si="96"/>
        <v>-4.3320986859107791E-5</v>
      </c>
      <c r="G1272">
        <f t="shared" si="99"/>
        <v>7.3831190515871725E-4</v>
      </c>
      <c r="H1272">
        <f t="shared" si="97"/>
        <v>0.99717294493390529</v>
      </c>
    </row>
    <row r="1273" spans="1:8">
      <c r="A1273" s="1">
        <v>34711</v>
      </c>
      <c r="B1273" s="3">
        <v>1272</v>
      </c>
      <c r="C1273">
        <v>461.64</v>
      </c>
      <c r="D1273">
        <f t="shared" si="98"/>
        <v>460.83</v>
      </c>
      <c r="E1273">
        <f t="shared" si="95"/>
        <v>-4.3321925226440785E-5</v>
      </c>
      <c r="F1273">
        <f t="shared" si="96"/>
        <v>-4.3322863648498355E-5</v>
      </c>
      <c r="G1273">
        <f t="shared" si="99"/>
        <v>3.2555262845690436E-4</v>
      </c>
      <c r="H1273">
        <f t="shared" si="97"/>
        <v>0.99716845554284872</v>
      </c>
    </row>
    <row r="1274" spans="1:8">
      <c r="A1274" s="1">
        <v>34712</v>
      </c>
      <c r="B1274" s="3">
        <v>1273</v>
      </c>
      <c r="C1274">
        <v>465.97</v>
      </c>
      <c r="D1274">
        <f t="shared" si="98"/>
        <v>461.68</v>
      </c>
      <c r="E1274">
        <f t="shared" si="95"/>
        <v>9.3796031539728816E-3</v>
      </c>
      <c r="F1274">
        <f t="shared" si="96"/>
        <v>9.3358878187066452E-3</v>
      </c>
      <c r="G1274">
        <f t="shared" si="99"/>
        <v>1.8427989735476658E-3</v>
      </c>
      <c r="H1274">
        <f t="shared" si="97"/>
        <v>0.99716402661709003</v>
      </c>
    </row>
    <row r="1275" spans="1:8">
      <c r="A1275" s="1">
        <v>34715</v>
      </c>
      <c r="B1275" s="3">
        <v>1274</v>
      </c>
      <c r="C1275">
        <v>469.38</v>
      </c>
      <c r="D1275">
        <f t="shared" si="98"/>
        <v>461.66</v>
      </c>
      <c r="E1275">
        <f t="shared" si="95"/>
        <v>7.3180676867608818E-3</v>
      </c>
      <c r="F1275">
        <f t="shared" si="96"/>
        <v>7.2914205541341204E-3</v>
      </c>
      <c r="G1275">
        <f t="shared" si="99"/>
        <v>-4.3320986859107791E-5</v>
      </c>
      <c r="H1275">
        <f t="shared" si="97"/>
        <v>0.99715960217067834</v>
      </c>
    </row>
    <row r="1276" spans="1:8">
      <c r="A1276" s="1">
        <v>34716</v>
      </c>
      <c r="B1276" s="3">
        <v>1275</v>
      </c>
      <c r="C1276">
        <v>470.05</v>
      </c>
      <c r="D1276">
        <f t="shared" si="98"/>
        <v>461.64</v>
      </c>
      <c r="E1276">
        <f t="shared" si="95"/>
        <v>1.427414887724266E-3</v>
      </c>
      <c r="F1276">
        <f t="shared" si="96"/>
        <v>1.4263970995154196E-3</v>
      </c>
      <c r="G1276">
        <f t="shared" si="99"/>
        <v>-4.3322863648498355E-5</v>
      </c>
      <c r="H1276">
        <f t="shared" si="97"/>
        <v>0.99715511502357623</v>
      </c>
    </row>
    <row r="1277" spans="1:8">
      <c r="A1277" s="1">
        <v>34717</v>
      </c>
      <c r="B1277" s="3">
        <v>1276</v>
      </c>
      <c r="C1277">
        <v>469.71</v>
      </c>
      <c r="D1277">
        <f t="shared" si="98"/>
        <v>465.97</v>
      </c>
      <c r="E1277">
        <f t="shared" si="95"/>
        <v>-7.2332730560585427E-4</v>
      </c>
      <c r="F1277">
        <f t="shared" si="96"/>
        <v>-7.2358903301861233E-4</v>
      </c>
      <c r="G1277">
        <f t="shared" si="99"/>
        <v>9.3358878187066452E-3</v>
      </c>
      <c r="H1277">
        <f t="shared" si="97"/>
        <v>0.99715064854990121</v>
      </c>
    </row>
    <row r="1278" spans="1:8">
      <c r="A1278" s="1">
        <v>34718</v>
      </c>
      <c r="B1278" s="3">
        <v>1277</v>
      </c>
      <c r="C1278">
        <v>466.95</v>
      </c>
      <c r="D1278">
        <f t="shared" si="98"/>
        <v>469.38</v>
      </c>
      <c r="E1278">
        <f t="shared" si="95"/>
        <v>-5.8759660215877687E-3</v>
      </c>
      <c r="F1278">
        <f t="shared" si="96"/>
        <v>-5.8932974358141266E-3</v>
      </c>
      <c r="G1278">
        <f t="shared" si="99"/>
        <v>7.2914205541341204E-3</v>
      </c>
      <c r="H1278">
        <f t="shared" si="97"/>
        <v>0.99714622047658652</v>
      </c>
    </row>
    <row r="1279" spans="1:8">
      <c r="A1279" s="1">
        <v>34719</v>
      </c>
      <c r="B1279" s="3">
        <v>1278</v>
      </c>
      <c r="C1279">
        <v>464.78</v>
      </c>
      <c r="D1279">
        <f t="shared" si="98"/>
        <v>470.05</v>
      </c>
      <c r="E1279">
        <f t="shared" si="95"/>
        <v>-4.6471784987686393E-3</v>
      </c>
      <c r="F1279">
        <f t="shared" si="96"/>
        <v>-4.6580102037072635E-3</v>
      </c>
      <c r="G1279">
        <f t="shared" si="99"/>
        <v>1.4263970995154196E-3</v>
      </c>
      <c r="H1279">
        <f t="shared" si="97"/>
        <v>0.99714174489097718</v>
      </c>
    </row>
    <row r="1280" spans="1:8">
      <c r="A1280" s="1">
        <v>34722</v>
      </c>
      <c r="B1280" s="3">
        <v>1279</v>
      </c>
      <c r="C1280">
        <v>465.82</v>
      </c>
      <c r="D1280">
        <f t="shared" si="98"/>
        <v>469.71</v>
      </c>
      <c r="E1280">
        <f t="shared" si="95"/>
        <v>2.2376177976677577E-3</v>
      </c>
      <c r="F1280">
        <f t="shared" si="96"/>
        <v>2.2351180592412589E-3</v>
      </c>
      <c r="G1280">
        <f t="shared" si="99"/>
        <v>-7.2358903301861233E-4</v>
      </c>
      <c r="H1280">
        <f t="shared" si="97"/>
        <v>0.99713718272216545</v>
      </c>
    </row>
    <row r="1281" spans="1:8">
      <c r="A1281" s="1">
        <v>34723</v>
      </c>
      <c r="B1281" s="3">
        <v>1280</v>
      </c>
      <c r="C1281">
        <v>465.86</v>
      </c>
      <c r="D1281">
        <f t="shared" si="98"/>
        <v>466.95</v>
      </c>
      <c r="E1281">
        <f t="shared" si="95"/>
        <v>8.5870078571165825E-5</v>
      </c>
      <c r="F1281">
        <f t="shared" si="96"/>
        <v>8.5866391946964882E-5</v>
      </c>
      <c r="G1281">
        <f t="shared" si="99"/>
        <v>-5.8932974358141266E-3</v>
      </c>
      <c r="H1281">
        <f t="shared" si="97"/>
        <v>0.99713258012300443</v>
      </c>
    </row>
    <row r="1282" spans="1:8">
      <c r="A1282" s="1">
        <v>34724</v>
      </c>
      <c r="B1282" s="3">
        <v>1281</v>
      </c>
      <c r="C1282">
        <v>467.44</v>
      </c>
      <c r="D1282">
        <f t="shared" si="98"/>
        <v>464.78</v>
      </c>
      <c r="E1282">
        <f t="shared" si="95"/>
        <v>3.3915768685870949E-3</v>
      </c>
      <c r="F1282">
        <f t="shared" si="96"/>
        <v>3.3858384429734656E-3</v>
      </c>
      <c r="G1282">
        <f t="shared" si="99"/>
        <v>-4.6580102037072635E-3</v>
      </c>
      <c r="H1282">
        <f t="shared" si="97"/>
        <v>0.99712797355443028</v>
      </c>
    </row>
    <row r="1283" spans="1:8">
      <c r="A1283" s="1">
        <v>34725</v>
      </c>
      <c r="B1283" s="3">
        <v>1282</v>
      </c>
      <c r="C1283">
        <v>468.32</v>
      </c>
      <c r="D1283">
        <f t="shared" si="98"/>
        <v>465.82</v>
      </c>
      <c r="E1283">
        <f t="shared" si="95"/>
        <v>1.8825945575902693E-3</v>
      </c>
      <c r="F1283">
        <f t="shared" si="96"/>
        <v>1.8808246973938125E-3</v>
      </c>
      <c r="G1283">
        <f t="shared" si="99"/>
        <v>2.2351180592412589E-3</v>
      </c>
      <c r="H1283">
        <f t="shared" si="97"/>
        <v>0.99712337663347428</v>
      </c>
    </row>
    <row r="1284" spans="1:8">
      <c r="A1284" s="1">
        <v>34726</v>
      </c>
      <c r="B1284" s="3">
        <v>1283</v>
      </c>
      <c r="C1284">
        <v>470.39</v>
      </c>
      <c r="D1284">
        <f t="shared" si="98"/>
        <v>465.86</v>
      </c>
      <c r="E1284">
        <f t="shared" ref="E1284:E1347" si="100">(C1284-C1283)/C1283</f>
        <v>4.4200546634779493E-3</v>
      </c>
      <c r="F1284">
        <f t="shared" ref="F1284:F1347" si="101">LN(C1284)-LN(C1283)</f>
        <v>4.410314911475588E-3</v>
      </c>
      <c r="G1284">
        <f t="shared" si="99"/>
        <v>8.5866391946964882E-5</v>
      </c>
      <c r="H1284">
        <f t="shared" ref="H1284:H1347" si="102">CORREL(C1286:C5919,D1286:D5919)</f>
        <v>0.99711874955635138</v>
      </c>
    </row>
    <row r="1285" spans="1:8">
      <c r="A1285" s="1">
        <v>34729</v>
      </c>
      <c r="B1285" s="3">
        <v>1284</v>
      </c>
      <c r="C1285">
        <v>468.51</v>
      </c>
      <c r="D1285">
        <f t="shared" si="98"/>
        <v>467.44</v>
      </c>
      <c r="E1285">
        <f t="shared" si="100"/>
        <v>-3.9966836029677408E-3</v>
      </c>
      <c r="F1285">
        <f t="shared" si="101"/>
        <v>-4.0046916871867566E-3</v>
      </c>
      <c r="G1285">
        <f t="shared" si="99"/>
        <v>3.3858384429734656E-3</v>
      </c>
      <c r="H1285">
        <f t="shared" si="102"/>
        <v>0.99711412332253924</v>
      </c>
    </row>
    <row r="1286" spans="1:8">
      <c r="A1286" s="1">
        <v>34730</v>
      </c>
      <c r="B1286" s="3">
        <v>1285</v>
      </c>
      <c r="C1286">
        <v>470.42</v>
      </c>
      <c r="D1286">
        <f t="shared" ref="D1286:D1349" si="103">C1283</f>
        <v>468.32</v>
      </c>
      <c r="E1286">
        <f t="shared" si="100"/>
        <v>4.0767539646966444E-3</v>
      </c>
      <c r="F1286">
        <f t="shared" si="101"/>
        <v>4.0684665195334091E-3</v>
      </c>
      <c r="G1286">
        <f t="shared" si="99"/>
        <v>1.8808246973938125E-3</v>
      </c>
      <c r="H1286">
        <f t="shared" si="102"/>
        <v>0.99710950267562248</v>
      </c>
    </row>
    <row r="1287" spans="1:8">
      <c r="A1287" s="1">
        <v>34731</v>
      </c>
      <c r="B1287" s="3">
        <v>1286</v>
      </c>
      <c r="C1287">
        <v>470.4</v>
      </c>
      <c r="D1287">
        <f t="shared" si="103"/>
        <v>470.39</v>
      </c>
      <c r="E1287">
        <f t="shared" si="100"/>
        <v>-4.251519918379034E-5</v>
      </c>
      <c r="F1287">
        <f t="shared" si="101"/>
        <v>-4.2516102980449944E-5</v>
      </c>
      <c r="G1287">
        <f t="shared" ref="G1287:G1350" si="104">F1284</f>
        <v>4.410314911475588E-3</v>
      </c>
      <c r="H1287">
        <f t="shared" si="102"/>
        <v>0.99710486994820924</v>
      </c>
    </row>
    <row r="1288" spans="1:8">
      <c r="A1288" s="1">
        <v>34732</v>
      </c>
      <c r="B1288" s="3">
        <v>1287</v>
      </c>
      <c r="C1288">
        <v>472.79</v>
      </c>
      <c r="D1288">
        <f t="shared" si="103"/>
        <v>468.51</v>
      </c>
      <c r="E1288">
        <f t="shared" si="100"/>
        <v>5.0807823129252619E-3</v>
      </c>
      <c r="F1288">
        <f t="shared" si="101"/>
        <v>5.0679186915782992E-3</v>
      </c>
      <c r="G1288">
        <f t="shared" si="104"/>
        <v>-4.0046916871867566E-3</v>
      </c>
      <c r="H1288">
        <f t="shared" si="102"/>
        <v>0.99710034369406031</v>
      </c>
    </row>
    <row r="1289" spans="1:8">
      <c r="A1289" s="1">
        <v>34733</v>
      </c>
      <c r="B1289" s="3">
        <v>1288</v>
      </c>
      <c r="C1289">
        <v>478.65</v>
      </c>
      <c r="D1289">
        <f t="shared" si="103"/>
        <v>470.42</v>
      </c>
      <c r="E1289">
        <f t="shared" si="100"/>
        <v>1.2394509190126603E-2</v>
      </c>
      <c r="F1289">
        <f t="shared" si="101"/>
        <v>1.2318326116366407E-2</v>
      </c>
      <c r="G1289">
        <f t="shared" si="104"/>
        <v>4.0684665195334091E-3</v>
      </c>
      <c r="H1289">
        <f t="shared" si="102"/>
        <v>0.99709589409842392</v>
      </c>
    </row>
    <row r="1290" spans="1:8">
      <c r="A1290" s="1">
        <v>34736</v>
      </c>
      <c r="B1290" s="3">
        <v>1289</v>
      </c>
      <c r="C1290">
        <v>481.14</v>
      </c>
      <c r="D1290">
        <f t="shared" si="103"/>
        <v>470.4</v>
      </c>
      <c r="E1290">
        <f t="shared" si="100"/>
        <v>5.2021309934190104E-3</v>
      </c>
      <c r="F1290">
        <f t="shared" si="101"/>
        <v>5.188646654630702E-3</v>
      </c>
      <c r="G1290">
        <f t="shared" si="104"/>
        <v>-4.2516102980449944E-5</v>
      </c>
      <c r="H1290">
        <f t="shared" si="102"/>
        <v>0.99709136254781683</v>
      </c>
    </row>
    <row r="1291" spans="1:8">
      <c r="A1291" s="1">
        <v>34737</v>
      </c>
      <c r="B1291" s="3">
        <v>1290</v>
      </c>
      <c r="C1291">
        <v>480.81</v>
      </c>
      <c r="D1291">
        <f t="shared" si="103"/>
        <v>472.79</v>
      </c>
      <c r="E1291">
        <f t="shared" si="100"/>
        <v>-6.858710562413936E-4</v>
      </c>
      <c r="F1291">
        <f t="shared" si="101"/>
        <v>-6.8610637339894254E-4</v>
      </c>
      <c r="G1291">
        <f t="shared" si="104"/>
        <v>5.0679186915782992E-3</v>
      </c>
      <c r="H1291">
        <f t="shared" si="102"/>
        <v>0.99708678724212652</v>
      </c>
    </row>
    <row r="1292" spans="1:8">
      <c r="A1292" s="1">
        <v>34738</v>
      </c>
      <c r="B1292" s="3">
        <v>1291</v>
      </c>
      <c r="C1292">
        <v>481.19</v>
      </c>
      <c r="D1292">
        <f t="shared" si="103"/>
        <v>478.65</v>
      </c>
      <c r="E1292">
        <f t="shared" si="100"/>
        <v>7.9033297976330665E-4</v>
      </c>
      <c r="F1292">
        <f t="shared" si="101"/>
        <v>7.9002083111046062E-4</v>
      </c>
      <c r="G1292">
        <f t="shared" si="104"/>
        <v>1.2318326116366407E-2</v>
      </c>
      <c r="H1292">
        <f t="shared" si="102"/>
        <v>0.9970822224073429</v>
      </c>
    </row>
    <row r="1293" spans="1:8">
      <c r="A1293" s="1">
        <v>34739</v>
      </c>
      <c r="B1293" s="3">
        <v>1292</v>
      </c>
      <c r="C1293">
        <v>480.19</v>
      </c>
      <c r="D1293">
        <f t="shared" si="103"/>
        <v>481.14</v>
      </c>
      <c r="E1293">
        <f t="shared" si="100"/>
        <v>-2.0781811758349093E-3</v>
      </c>
      <c r="F1293">
        <f t="shared" si="101"/>
        <v>-2.0803435907801315E-3</v>
      </c>
      <c r="G1293">
        <f t="shared" si="104"/>
        <v>5.188646654630702E-3</v>
      </c>
      <c r="H1293">
        <f t="shared" si="102"/>
        <v>0.9970776336244731</v>
      </c>
    </row>
    <row r="1294" spans="1:8">
      <c r="A1294" s="1">
        <v>34740</v>
      </c>
      <c r="B1294" s="3">
        <v>1293</v>
      </c>
      <c r="C1294">
        <v>481.46</v>
      </c>
      <c r="D1294">
        <f t="shared" si="103"/>
        <v>480.81</v>
      </c>
      <c r="E1294">
        <f t="shared" si="100"/>
        <v>2.6447864387013093E-3</v>
      </c>
      <c r="F1294">
        <f t="shared" si="101"/>
        <v>2.6412951455094813E-3</v>
      </c>
      <c r="G1294">
        <f t="shared" si="104"/>
        <v>-6.8610637339894254E-4</v>
      </c>
      <c r="H1294">
        <f t="shared" si="102"/>
        <v>0.99707303294043004</v>
      </c>
    </row>
    <row r="1295" spans="1:8">
      <c r="A1295" s="1">
        <v>34743</v>
      </c>
      <c r="B1295" s="3">
        <v>1294</v>
      </c>
      <c r="C1295">
        <v>481.65</v>
      </c>
      <c r="D1295">
        <f t="shared" si="103"/>
        <v>481.19</v>
      </c>
      <c r="E1295">
        <f t="shared" si="100"/>
        <v>3.9463299131806947E-4</v>
      </c>
      <c r="F1295">
        <f t="shared" si="101"/>
        <v>3.9455514419906024E-4</v>
      </c>
      <c r="G1295">
        <f t="shared" si="104"/>
        <v>7.9002083111046062E-4</v>
      </c>
      <c r="H1295">
        <f t="shared" si="102"/>
        <v>0.99706840978943334</v>
      </c>
    </row>
    <row r="1296" spans="1:8">
      <c r="A1296" s="1">
        <v>34744</v>
      </c>
      <c r="B1296" s="3">
        <v>1295</v>
      </c>
      <c r="C1296">
        <v>482.55</v>
      </c>
      <c r="D1296">
        <f t="shared" si="103"/>
        <v>480.19</v>
      </c>
      <c r="E1296">
        <f t="shared" si="100"/>
        <v>1.8685767673622634E-3</v>
      </c>
      <c r="F1296">
        <f t="shared" si="101"/>
        <v>1.8668331495126367E-3</v>
      </c>
      <c r="G1296">
        <f t="shared" si="104"/>
        <v>-2.0803435907801315E-3</v>
      </c>
      <c r="H1296">
        <f t="shared" si="102"/>
        <v>0.99706379563486114</v>
      </c>
    </row>
    <row r="1297" spans="1:8">
      <c r="A1297" s="1">
        <v>34745</v>
      </c>
      <c r="B1297" s="3">
        <v>1296</v>
      </c>
      <c r="C1297">
        <v>484.54</v>
      </c>
      <c r="D1297">
        <f t="shared" si="103"/>
        <v>481.46</v>
      </c>
      <c r="E1297">
        <f t="shared" si="100"/>
        <v>4.1239249818671823E-3</v>
      </c>
      <c r="F1297">
        <f t="shared" si="101"/>
        <v>4.1154449093667722E-3</v>
      </c>
      <c r="G1297">
        <f t="shared" si="104"/>
        <v>2.6412951455094813E-3</v>
      </c>
      <c r="H1297">
        <f t="shared" si="102"/>
        <v>0.99705917332316529</v>
      </c>
    </row>
    <row r="1298" spans="1:8">
      <c r="A1298" s="1">
        <v>34746</v>
      </c>
      <c r="B1298" s="3">
        <v>1297</v>
      </c>
      <c r="C1298">
        <v>485.22</v>
      </c>
      <c r="D1298">
        <f t="shared" si="103"/>
        <v>481.65</v>
      </c>
      <c r="E1298">
        <f t="shared" si="100"/>
        <v>1.4033929087381987E-3</v>
      </c>
      <c r="F1298">
        <f t="shared" si="101"/>
        <v>1.4024090732736028E-3</v>
      </c>
      <c r="G1298">
        <f t="shared" si="104"/>
        <v>3.9455514419906024E-4</v>
      </c>
      <c r="H1298">
        <f t="shared" si="102"/>
        <v>0.99705452426305352</v>
      </c>
    </row>
    <row r="1299" spans="1:8">
      <c r="A1299" s="1">
        <v>34747</v>
      </c>
      <c r="B1299" s="3">
        <v>1298</v>
      </c>
      <c r="C1299">
        <v>481.97</v>
      </c>
      <c r="D1299">
        <f t="shared" si="103"/>
        <v>482.55</v>
      </c>
      <c r="E1299">
        <f t="shared" si="100"/>
        <v>-6.6979926631218828E-3</v>
      </c>
      <c r="F1299">
        <f t="shared" si="101"/>
        <v>-6.720524886116408E-3</v>
      </c>
      <c r="G1299">
        <f t="shared" si="104"/>
        <v>1.8668331495126367E-3</v>
      </c>
      <c r="H1299">
        <f t="shared" si="102"/>
        <v>0.99704989433114177</v>
      </c>
    </row>
    <row r="1300" spans="1:8">
      <c r="A1300" s="1">
        <v>34751</v>
      </c>
      <c r="B1300" s="3">
        <v>1299</v>
      </c>
      <c r="C1300">
        <v>482.72</v>
      </c>
      <c r="D1300">
        <f t="shared" si="103"/>
        <v>484.54</v>
      </c>
      <c r="E1300">
        <f t="shared" si="100"/>
        <v>1.5561134510446708E-3</v>
      </c>
      <c r="F1300">
        <f t="shared" si="101"/>
        <v>1.5549039610815996E-3</v>
      </c>
      <c r="G1300">
        <f t="shared" si="104"/>
        <v>4.1154449093667722E-3</v>
      </c>
      <c r="H1300">
        <f t="shared" si="102"/>
        <v>0.99704524946238915</v>
      </c>
    </row>
    <row r="1301" spans="1:8">
      <c r="A1301" s="1">
        <v>34752</v>
      </c>
      <c r="B1301" s="3">
        <v>1300</v>
      </c>
      <c r="C1301">
        <v>485.07</v>
      </c>
      <c r="D1301">
        <f t="shared" si="103"/>
        <v>485.22</v>
      </c>
      <c r="E1301">
        <f t="shared" si="100"/>
        <v>4.8682466025852791E-3</v>
      </c>
      <c r="F1301">
        <f t="shared" si="101"/>
        <v>4.8564350090822828E-3</v>
      </c>
      <c r="G1301">
        <f t="shared" si="104"/>
        <v>1.4024090732736028E-3</v>
      </c>
      <c r="H1301">
        <f t="shared" si="102"/>
        <v>0.99704058494024506</v>
      </c>
    </row>
    <row r="1302" spans="1:8">
      <c r="A1302" s="1">
        <v>34753</v>
      </c>
      <c r="B1302" s="3">
        <v>1301</v>
      </c>
      <c r="C1302">
        <v>486.91</v>
      </c>
      <c r="D1302">
        <f t="shared" si="103"/>
        <v>481.97</v>
      </c>
      <c r="E1302">
        <f t="shared" si="100"/>
        <v>3.7932669511617535E-3</v>
      </c>
      <c r="F1302">
        <f t="shared" si="101"/>
        <v>3.7860906560904795E-3</v>
      </c>
      <c r="G1302">
        <f t="shared" si="104"/>
        <v>-6.720524886116408E-3</v>
      </c>
      <c r="H1302">
        <f t="shared" si="102"/>
        <v>0.99703592349211978</v>
      </c>
    </row>
    <row r="1303" spans="1:8">
      <c r="A1303" s="1">
        <v>34754</v>
      </c>
      <c r="B1303" s="3">
        <v>1302</v>
      </c>
      <c r="C1303">
        <v>488.11</v>
      </c>
      <c r="D1303">
        <f t="shared" si="103"/>
        <v>482.72</v>
      </c>
      <c r="E1303">
        <f t="shared" si="100"/>
        <v>2.4645211640754732E-3</v>
      </c>
      <c r="F1303">
        <f t="shared" si="101"/>
        <v>2.4614892123091536E-3</v>
      </c>
      <c r="G1303">
        <f t="shared" si="104"/>
        <v>1.5549039610815996E-3</v>
      </c>
      <c r="H1303">
        <f t="shared" si="102"/>
        <v>0.99703122738097361</v>
      </c>
    </row>
    <row r="1304" spans="1:8">
      <c r="A1304" s="1">
        <v>34757</v>
      </c>
      <c r="B1304" s="3">
        <v>1303</v>
      </c>
      <c r="C1304">
        <v>483.81</v>
      </c>
      <c r="D1304">
        <f t="shared" si="103"/>
        <v>485.07</v>
      </c>
      <c r="E1304">
        <f t="shared" si="100"/>
        <v>-8.8094896642150564E-3</v>
      </c>
      <c r="F1304">
        <f t="shared" si="101"/>
        <v>-8.8485226276988627E-3</v>
      </c>
      <c r="G1304">
        <f t="shared" si="104"/>
        <v>4.8564350090822828E-3</v>
      </c>
      <c r="H1304">
        <f t="shared" si="102"/>
        <v>0.99702653768907734</v>
      </c>
    </row>
    <row r="1305" spans="1:8">
      <c r="A1305" s="1">
        <v>34758</v>
      </c>
      <c r="B1305" s="3">
        <v>1304</v>
      </c>
      <c r="C1305">
        <v>487.39</v>
      </c>
      <c r="D1305">
        <f t="shared" si="103"/>
        <v>486.91</v>
      </c>
      <c r="E1305">
        <f t="shared" si="100"/>
        <v>7.3995990161426677E-3</v>
      </c>
      <c r="F1305">
        <f t="shared" si="101"/>
        <v>7.3723562909604468E-3</v>
      </c>
      <c r="G1305">
        <f t="shared" si="104"/>
        <v>3.7860906560904795E-3</v>
      </c>
      <c r="H1305">
        <f t="shared" si="102"/>
        <v>0.99702186226396405</v>
      </c>
    </row>
    <row r="1306" spans="1:8">
      <c r="A1306" s="1">
        <v>34759</v>
      </c>
      <c r="B1306" s="3">
        <v>1305</v>
      </c>
      <c r="C1306">
        <v>485.65</v>
      </c>
      <c r="D1306">
        <f t="shared" si="103"/>
        <v>488.11</v>
      </c>
      <c r="E1306">
        <f t="shared" si="100"/>
        <v>-3.5700363158866805E-3</v>
      </c>
      <c r="F1306">
        <f t="shared" si="101"/>
        <v>-3.5764241031550625E-3</v>
      </c>
      <c r="G1306">
        <f t="shared" si="104"/>
        <v>2.4614892123091536E-3</v>
      </c>
      <c r="H1306">
        <f t="shared" si="102"/>
        <v>0.99701709241344916</v>
      </c>
    </row>
    <row r="1307" spans="1:8">
      <c r="A1307" s="1">
        <v>34760</v>
      </c>
      <c r="B1307" s="3">
        <v>1306</v>
      </c>
      <c r="C1307">
        <v>485.13</v>
      </c>
      <c r="D1307">
        <f t="shared" si="103"/>
        <v>483.81</v>
      </c>
      <c r="E1307">
        <f t="shared" si="100"/>
        <v>-1.0707299495521091E-3</v>
      </c>
      <c r="F1307">
        <f t="shared" si="101"/>
        <v>-1.071303590377326E-3</v>
      </c>
      <c r="G1307">
        <f t="shared" si="104"/>
        <v>-8.8485226276988627E-3</v>
      </c>
      <c r="H1307">
        <f t="shared" si="102"/>
        <v>0.99701236567379603</v>
      </c>
    </row>
    <row r="1308" spans="1:8">
      <c r="A1308" s="1">
        <v>34761</v>
      </c>
      <c r="B1308" s="3">
        <v>1307</v>
      </c>
      <c r="C1308">
        <v>485.42</v>
      </c>
      <c r="D1308">
        <f t="shared" si="103"/>
        <v>487.39</v>
      </c>
      <c r="E1308">
        <f t="shared" si="100"/>
        <v>5.9777791519803039E-4</v>
      </c>
      <c r="F1308">
        <f t="shared" si="101"/>
        <v>5.9759931715142045E-4</v>
      </c>
      <c r="G1308">
        <f t="shared" si="104"/>
        <v>7.3723562909604468E-3</v>
      </c>
      <c r="H1308">
        <f t="shared" si="102"/>
        <v>0.99700758509341059</v>
      </c>
    </row>
    <row r="1309" spans="1:8">
      <c r="A1309" s="1">
        <v>34764</v>
      </c>
      <c r="B1309" s="3">
        <v>1308</v>
      </c>
      <c r="C1309">
        <v>485.63</v>
      </c>
      <c r="D1309">
        <f t="shared" si="103"/>
        <v>485.65</v>
      </c>
      <c r="E1309">
        <f t="shared" si="100"/>
        <v>4.3261505500387197E-4</v>
      </c>
      <c r="F1309">
        <f t="shared" si="101"/>
        <v>4.3252150409145429E-4</v>
      </c>
      <c r="G1309">
        <f t="shared" si="104"/>
        <v>-3.5764241031550625E-3</v>
      </c>
      <c r="H1309">
        <f t="shared" si="102"/>
        <v>0.99700279884636722</v>
      </c>
    </row>
    <row r="1310" spans="1:8">
      <c r="A1310" s="1">
        <v>34765</v>
      </c>
      <c r="B1310" s="3">
        <v>1309</v>
      </c>
      <c r="C1310">
        <v>482.12</v>
      </c>
      <c r="D1310">
        <f t="shared" si="103"/>
        <v>485.13</v>
      </c>
      <c r="E1310">
        <f t="shared" si="100"/>
        <v>-7.2277248110701377E-3</v>
      </c>
      <c r="F1310">
        <f t="shared" si="101"/>
        <v>-7.2539713590620281E-3</v>
      </c>
      <c r="G1310">
        <f t="shared" si="104"/>
        <v>-1.071303590377326E-3</v>
      </c>
      <c r="H1310">
        <f t="shared" si="102"/>
        <v>0.99699799039672254</v>
      </c>
    </row>
    <row r="1311" spans="1:8">
      <c r="A1311" s="1">
        <v>34766</v>
      </c>
      <c r="B1311" s="3">
        <v>1310</v>
      </c>
      <c r="C1311">
        <v>483.14</v>
      </c>
      <c r="D1311">
        <f t="shared" si="103"/>
        <v>485.42</v>
      </c>
      <c r="E1311">
        <f t="shared" si="100"/>
        <v>2.11565585331449E-3</v>
      </c>
      <c r="F1311">
        <f t="shared" si="101"/>
        <v>2.1134210050277602E-3</v>
      </c>
      <c r="G1311">
        <f t="shared" si="104"/>
        <v>5.9759931715142045E-4</v>
      </c>
      <c r="H1311">
        <f t="shared" si="102"/>
        <v>0.9969931688625191</v>
      </c>
    </row>
    <row r="1312" spans="1:8">
      <c r="A1312" s="1">
        <v>34767</v>
      </c>
      <c r="B1312" s="3">
        <v>1311</v>
      </c>
      <c r="C1312">
        <v>483.16</v>
      </c>
      <c r="D1312">
        <f t="shared" si="103"/>
        <v>485.63</v>
      </c>
      <c r="E1312">
        <f t="shared" si="100"/>
        <v>4.1395868692384511E-5</v>
      </c>
      <c r="F1312">
        <f t="shared" si="101"/>
        <v>4.1395011907141566E-5</v>
      </c>
      <c r="G1312">
        <f t="shared" si="104"/>
        <v>4.3252150409145429E-4</v>
      </c>
      <c r="H1312">
        <f t="shared" si="102"/>
        <v>0.99698837041967592</v>
      </c>
    </row>
    <row r="1313" spans="1:8">
      <c r="A1313" s="1">
        <v>34768</v>
      </c>
      <c r="B1313" s="3">
        <v>1312</v>
      </c>
      <c r="C1313">
        <v>489.57</v>
      </c>
      <c r="D1313">
        <f t="shared" si="103"/>
        <v>482.12</v>
      </c>
      <c r="E1313">
        <f t="shared" si="100"/>
        <v>1.3266826724066495E-2</v>
      </c>
      <c r="F1313">
        <f t="shared" si="101"/>
        <v>1.3179593073875395E-2</v>
      </c>
      <c r="G1313">
        <f t="shared" si="104"/>
        <v>-7.2539713590620281E-3</v>
      </c>
      <c r="H1313">
        <f t="shared" si="102"/>
        <v>0.9969835538995292</v>
      </c>
    </row>
    <row r="1314" spans="1:8">
      <c r="A1314" s="1">
        <v>34771</v>
      </c>
      <c r="B1314" s="3">
        <v>1313</v>
      </c>
      <c r="C1314">
        <v>490.05</v>
      </c>
      <c r="D1314">
        <f t="shared" si="103"/>
        <v>483.14</v>
      </c>
      <c r="E1314">
        <f t="shared" si="100"/>
        <v>9.8045223359278177E-4</v>
      </c>
      <c r="F1314">
        <f t="shared" si="101"/>
        <v>9.7997190423626535E-4</v>
      </c>
      <c r="G1314">
        <f t="shared" si="104"/>
        <v>2.1134210050277602E-3</v>
      </c>
      <c r="H1314">
        <f t="shared" si="102"/>
        <v>0.99697881597669391</v>
      </c>
    </row>
    <row r="1315" spans="1:8">
      <c r="A1315" s="1">
        <v>34772</v>
      </c>
      <c r="B1315" s="3">
        <v>1314</v>
      </c>
      <c r="C1315">
        <v>492.89</v>
      </c>
      <c r="D1315">
        <f t="shared" si="103"/>
        <v>483.16</v>
      </c>
      <c r="E1315">
        <f t="shared" si="100"/>
        <v>5.7953270074481682E-3</v>
      </c>
      <c r="F1315">
        <f t="shared" si="101"/>
        <v>5.7785986994458582E-3</v>
      </c>
      <c r="G1315">
        <f t="shared" si="104"/>
        <v>4.1395011907141566E-5</v>
      </c>
      <c r="H1315">
        <f t="shared" si="102"/>
        <v>0.99697397760238937</v>
      </c>
    </row>
    <row r="1316" spans="1:8">
      <c r="A1316" s="1">
        <v>34773</v>
      </c>
      <c r="B1316" s="3">
        <v>1315</v>
      </c>
      <c r="C1316">
        <v>491.88</v>
      </c>
      <c r="D1316">
        <f t="shared" si="103"/>
        <v>489.57</v>
      </c>
      <c r="E1316">
        <f t="shared" si="100"/>
        <v>-2.0491387530686177E-3</v>
      </c>
      <c r="F1316">
        <f t="shared" si="101"/>
        <v>-2.0512411103883466E-3</v>
      </c>
      <c r="G1316">
        <f t="shared" si="104"/>
        <v>1.3179593073875395E-2</v>
      </c>
      <c r="H1316">
        <f t="shared" si="102"/>
        <v>0.99696917593977985</v>
      </c>
    </row>
    <row r="1317" spans="1:8">
      <c r="A1317" s="1">
        <v>34774</v>
      </c>
      <c r="B1317" s="3">
        <v>1316</v>
      </c>
      <c r="C1317">
        <v>495.41</v>
      </c>
      <c r="D1317">
        <f t="shared" si="103"/>
        <v>490.05</v>
      </c>
      <c r="E1317">
        <f t="shared" si="100"/>
        <v>7.1765471253151776E-3</v>
      </c>
      <c r="F1317">
        <f t="shared" si="101"/>
        <v>7.1509182558022744E-3</v>
      </c>
      <c r="G1317">
        <f t="shared" si="104"/>
        <v>9.7997190423626535E-4</v>
      </c>
      <c r="H1317">
        <f t="shared" si="102"/>
        <v>0.9969643561657453</v>
      </c>
    </row>
    <row r="1318" spans="1:8">
      <c r="A1318" s="1">
        <v>34775</v>
      </c>
      <c r="B1318" s="3">
        <v>1317</v>
      </c>
      <c r="C1318">
        <v>495.52</v>
      </c>
      <c r="D1318">
        <f t="shared" si="103"/>
        <v>492.89</v>
      </c>
      <c r="E1318">
        <f t="shared" si="100"/>
        <v>2.2203831170133182E-4</v>
      </c>
      <c r="F1318">
        <f t="shared" si="101"/>
        <v>2.2201366484342344E-4</v>
      </c>
      <c r="G1318">
        <f t="shared" si="104"/>
        <v>5.7785986994458582E-3</v>
      </c>
      <c r="H1318">
        <f t="shared" si="102"/>
        <v>0.99695952513025377</v>
      </c>
    </row>
    <row r="1319" spans="1:8">
      <c r="A1319" s="1">
        <v>34778</v>
      </c>
      <c r="B1319" s="3">
        <v>1318</v>
      </c>
      <c r="C1319">
        <v>496.14</v>
      </c>
      <c r="D1319">
        <f t="shared" si="103"/>
        <v>491.88</v>
      </c>
      <c r="E1319">
        <f t="shared" si="100"/>
        <v>1.2512108492089211E-3</v>
      </c>
      <c r="F1319">
        <f t="shared" si="101"/>
        <v>1.2504287372383516E-3</v>
      </c>
      <c r="G1319">
        <f t="shared" si="104"/>
        <v>-2.0512411103883466E-3</v>
      </c>
      <c r="H1319">
        <f t="shared" si="102"/>
        <v>0.99695469538305026</v>
      </c>
    </row>
    <row r="1320" spans="1:8">
      <c r="A1320" s="1">
        <v>34779</v>
      </c>
      <c r="B1320" s="3">
        <v>1319</v>
      </c>
      <c r="C1320">
        <v>495.07</v>
      </c>
      <c r="D1320">
        <f t="shared" si="103"/>
        <v>495.41</v>
      </c>
      <c r="E1320">
        <f t="shared" si="100"/>
        <v>-2.1566493328495852E-3</v>
      </c>
      <c r="F1320">
        <f t="shared" si="101"/>
        <v>-2.1589782500637256E-3</v>
      </c>
      <c r="G1320">
        <f t="shared" si="104"/>
        <v>7.1509182558022744E-3</v>
      </c>
      <c r="H1320">
        <f t="shared" si="102"/>
        <v>0.99694984867723757</v>
      </c>
    </row>
    <row r="1321" spans="1:8">
      <c r="A1321" s="1">
        <v>34780</v>
      </c>
      <c r="B1321" s="3">
        <v>1320</v>
      </c>
      <c r="C1321">
        <v>495.67</v>
      </c>
      <c r="D1321">
        <f t="shared" si="103"/>
        <v>495.52</v>
      </c>
      <c r="E1321">
        <f t="shared" si="100"/>
        <v>1.2119498252772794E-3</v>
      </c>
      <c r="F1321">
        <f t="shared" si="101"/>
        <v>1.2112160069293054E-3</v>
      </c>
      <c r="G1321">
        <f t="shared" si="104"/>
        <v>2.2201366484342344E-4</v>
      </c>
      <c r="H1321">
        <f t="shared" si="102"/>
        <v>0.99694499358708999</v>
      </c>
    </row>
    <row r="1322" spans="1:8">
      <c r="A1322" s="1">
        <v>34781</v>
      </c>
      <c r="B1322" s="3">
        <v>1321</v>
      </c>
      <c r="C1322">
        <v>495.95</v>
      </c>
      <c r="D1322">
        <f t="shared" si="103"/>
        <v>496.14</v>
      </c>
      <c r="E1322">
        <f t="shared" si="100"/>
        <v>5.6489196441175118E-4</v>
      </c>
      <c r="F1322">
        <f t="shared" si="101"/>
        <v>5.6473247300647955E-4</v>
      </c>
      <c r="G1322">
        <f t="shared" si="104"/>
        <v>1.2504287372383516E-3</v>
      </c>
      <c r="H1322">
        <f t="shared" si="102"/>
        <v>0.99694017413161251</v>
      </c>
    </row>
    <row r="1323" spans="1:8">
      <c r="A1323" s="1">
        <v>34782</v>
      </c>
      <c r="B1323" s="3">
        <v>1322</v>
      </c>
      <c r="C1323">
        <v>500.97</v>
      </c>
      <c r="D1323">
        <f t="shared" si="103"/>
        <v>495.07</v>
      </c>
      <c r="E1323">
        <f t="shared" si="100"/>
        <v>1.0121988103639557E-2</v>
      </c>
      <c r="F1323">
        <f t="shared" si="101"/>
        <v>1.0071103860448183E-2</v>
      </c>
      <c r="G1323">
        <f t="shared" si="104"/>
        <v>-2.1589782500637256E-3</v>
      </c>
      <c r="H1323">
        <f t="shared" si="102"/>
        <v>0.99693539192509562</v>
      </c>
    </row>
    <row r="1324" spans="1:8">
      <c r="A1324" s="1">
        <v>34785</v>
      </c>
      <c r="B1324" s="3">
        <v>1323</v>
      </c>
      <c r="C1324">
        <v>503.2</v>
      </c>
      <c r="D1324">
        <f t="shared" si="103"/>
        <v>495.67</v>
      </c>
      <c r="E1324">
        <f t="shared" si="100"/>
        <v>4.4513643531548025E-3</v>
      </c>
      <c r="F1324">
        <f t="shared" si="101"/>
        <v>4.4414863337793875E-3</v>
      </c>
      <c r="G1324">
        <f t="shared" si="104"/>
        <v>1.2112160069293054E-3</v>
      </c>
      <c r="H1324">
        <f t="shared" si="102"/>
        <v>0.99693061000645211</v>
      </c>
    </row>
    <row r="1325" spans="1:8">
      <c r="A1325" s="1">
        <v>34786</v>
      </c>
      <c r="B1325" s="3">
        <v>1324</v>
      </c>
      <c r="C1325">
        <v>503.9</v>
      </c>
      <c r="D1325">
        <f t="shared" si="103"/>
        <v>495.95</v>
      </c>
      <c r="E1325">
        <f t="shared" si="100"/>
        <v>1.3910969793322508E-3</v>
      </c>
      <c r="F1325">
        <f t="shared" si="101"/>
        <v>1.390130300322312E-3</v>
      </c>
      <c r="G1325">
        <f t="shared" si="104"/>
        <v>5.6473247300647955E-4</v>
      </c>
      <c r="H1325">
        <f t="shared" si="102"/>
        <v>0.99692576737369198</v>
      </c>
    </row>
    <row r="1326" spans="1:8">
      <c r="A1326" s="1">
        <v>34787</v>
      </c>
      <c r="B1326" s="3">
        <v>1325</v>
      </c>
      <c r="C1326">
        <v>503.12</v>
      </c>
      <c r="D1326">
        <f t="shared" si="103"/>
        <v>500.97</v>
      </c>
      <c r="E1326">
        <f t="shared" si="100"/>
        <v>-1.5479261758284833E-3</v>
      </c>
      <c r="F1326">
        <f t="shared" si="101"/>
        <v>-1.5491254513051445E-3</v>
      </c>
      <c r="G1326">
        <f t="shared" si="104"/>
        <v>1.0071103860448183E-2</v>
      </c>
      <c r="H1326">
        <f t="shared" si="102"/>
        <v>0.99692093515795877</v>
      </c>
    </row>
    <row r="1327" spans="1:8">
      <c r="A1327" s="1">
        <v>34788</v>
      </c>
      <c r="B1327" s="3">
        <v>1326</v>
      </c>
      <c r="C1327">
        <v>502.22</v>
      </c>
      <c r="D1327">
        <f t="shared" si="103"/>
        <v>503.2</v>
      </c>
      <c r="E1327">
        <f t="shared" si="100"/>
        <v>-1.788837653044954E-3</v>
      </c>
      <c r="F1327">
        <f t="shared" si="101"/>
        <v>-1.7904395337406953E-3</v>
      </c>
      <c r="G1327">
        <f t="shared" si="104"/>
        <v>4.4414863337793875E-3</v>
      </c>
      <c r="H1327">
        <f t="shared" si="102"/>
        <v>0.99691611631466137</v>
      </c>
    </row>
    <row r="1328" spans="1:8">
      <c r="A1328" s="1">
        <v>34789</v>
      </c>
      <c r="B1328" s="3">
        <v>1327</v>
      </c>
      <c r="C1328">
        <v>500.71</v>
      </c>
      <c r="D1328">
        <f t="shared" si="103"/>
        <v>503.9</v>
      </c>
      <c r="E1328">
        <f t="shared" si="100"/>
        <v>-3.0066504719048377E-3</v>
      </c>
      <c r="F1328">
        <f t="shared" si="101"/>
        <v>-3.0111795259006868E-3</v>
      </c>
      <c r="G1328">
        <f t="shared" si="104"/>
        <v>1.390130300322312E-3</v>
      </c>
      <c r="H1328">
        <f t="shared" si="102"/>
        <v>0.99691124799202313</v>
      </c>
    </row>
    <row r="1329" spans="1:8">
      <c r="A1329" s="1">
        <v>34792</v>
      </c>
      <c r="B1329" s="3">
        <v>1328</v>
      </c>
      <c r="C1329">
        <v>501.85</v>
      </c>
      <c r="D1329">
        <f t="shared" si="103"/>
        <v>503.12</v>
      </c>
      <c r="E1329">
        <f t="shared" si="100"/>
        <v>2.2767669908730468E-3</v>
      </c>
      <c r="F1329">
        <f t="shared" si="101"/>
        <v>2.2741790842033538E-3</v>
      </c>
      <c r="G1329">
        <f t="shared" si="104"/>
        <v>-1.5491254513051445E-3</v>
      </c>
      <c r="H1329">
        <f t="shared" si="102"/>
        <v>0.99690636149891176</v>
      </c>
    </row>
    <row r="1330" spans="1:8">
      <c r="A1330" s="1">
        <v>34793</v>
      </c>
      <c r="B1330" s="3">
        <v>1329</v>
      </c>
      <c r="C1330">
        <v>505.24</v>
      </c>
      <c r="D1330">
        <f t="shared" si="103"/>
        <v>502.22</v>
      </c>
      <c r="E1330">
        <f t="shared" si="100"/>
        <v>6.7550064760386296E-3</v>
      </c>
      <c r="F1330">
        <f t="shared" si="101"/>
        <v>6.7322936459648375E-3</v>
      </c>
      <c r="G1330">
        <f t="shared" si="104"/>
        <v>-1.7904395337406953E-3</v>
      </c>
      <c r="H1330">
        <f t="shared" si="102"/>
        <v>0.99690146266953239</v>
      </c>
    </row>
    <row r="1331" spans="1:8">
      <c r="A1331" s="1">
        <v>34794</v>
      </c>
      <c r="B1331" s="3">
        <v>1330</v>
      </c>
      <c r="C1331">
        <v>505.57</v>
      </c>
      <c r="D1331">
        <f t="shared" si="103"/>
        <v>500.71</v>
      </c>
      <c r="E1331">
        <f t="shared" si="100"/>
        <v>6.531549362678808E-4</v>
      </c>
      <c r="F1331">
        <f t="shared" si="101"/>
        <v>6.5294172341801016E-4</v>
      </c>
      <c r="G1331">
        <f t="shared" si="104"/>
        <v>-3.0111795259006868E-3</v>
      </c>
      <c r="H1331">
        <f t="shared" si="102"/>
        <v>0.9968965516999504</v>
      </c>
    </row>
    <row r="1332" spans="1:8">
      <c r="A1332" s="1">
        <v>34795</v>
      </c>
      <c r="B1332" s="3">
        <v>1331</v>
      </c>
      <c r="C1332">
        <v>506.08</v>
      </c>
      <c r="D1332">
        <f t="shared" si="103"/>
        <v>501.85</v>
      </c>
      <c r="E1332">
        <f t="shared" si="100"/>
        <v>1.0087623870087049E-3</v>
      </c>
      <c r="F1332">
        <f t="shared" si="101"/>
        <v>1.0082539281466296E-3</v>
      </c>
      <c r="G1332">
        <f t="shared" si="104"/>
        <v>2.2741790842033538E-3</v>
      </c>
      <c r="H1332">
        <f t="shared" si="102"/>
        <v>0.99689164245000328</v>
      </c>
    </row>
    <row r="1333" spans="1:8">
      <c r="A1333" s="1">
        <v>34796</v>
      </c>
      <c r="B1333" s="3">
        <v>1332</v>
      </c>
      <c r="C1333">
        <v>506.42</v>
      </c>
      <c r="D1333">
        <f t="shared" si="103"/>
        <v>505.24</v>
      </c>
      <c r="E1333">
        <f t="shared" si="100"/>
        <v>6.7183054062605087E-4</v>
      </c>
      <c r="F1333">
        <f t="shared" si="101"/>
        <v>6.7160496351537091E-4</v>
      </c>
      <c r="G1333">
        <f t="shared" si="104"/>
        <v>6.7322936459648375E-3</v>
      </c>
      <c r="H1333">
        <f t="shared" si="102"/>
        <v>0.99688672143312451</v>
      </c>
    </row>
    <row r="1334" spans="1:8">
      <c r="A1334" s="1">
        <v>34799</v>
      </c>
      <c r="B1334" s="3">
        <v>1333</v>
      </c>
      <c r="C1334">
        <v>507.01</v>
      </c>
      <c r="D1334">
        <f t="shared" si="103"/>
        <v>505.57</v>
      </c>
      <c r="E1334">
        <f t="shared" si="100"/>
        <v>1.1650408751628588E-3</v>
      </c>
      <c r="F1334">
        <f t="shared" si="101"/>
        <v>1.1643627416937363E-3</v>
      </c>
      <c r="G1334">
        <f t="shared" si="104"/>
        <v>6.5294172341801016E-4</v>
      </c>
      <c r="H1334">
        <f t="shared" si="102"/>
        <v>0.99688178676463313</v>
      </c>
    </row>
    <row r="1335" spans="1:8">
      <c r="A1335" s="1">
        <v>34800</v>
      </c>
      <c r="B1335" s="3">
        <v>1334</v>
      </c>
      <c r="C1335">
        <v>505.53</v>
      </c>
      <c r="D1335">
        <f t="shared" si="103"/>
        <v>506.08</v>
      </c>
      <c r="E1335">
        <f t="shared" si="100"/>
        <v>-2.9190745744660227E-3</v>
      </c>
      <c r="F1335">
        <f t="shared" si="101"/>
        <v>-2.9233433819877419E-3</v>
      </c>
      <c r="G1335">
        <f t="shared" si="104"/>
        <v>1.0082539281466296E-3</v>
      </c>
      <c r="H1335">
        <f t="shared" si="102"/>
        <v>0.99687683924603909</v>
      </c>
    </row>
    <row r="1336" spans="1:8">
      <c r="A1336" s="1">
        <v>34801</v>
      </c>
      <c r="B1336" s="3">
        <v>1335</v>
      </c>
      <c r="C1336">
        <v>507.17</v>
      </c>
      <c r="D1336">
        <f t="shared" si="103"/>
        <v>506.42</v>
      </c>
      <c r="E1336">
        <f t="shared" si="100"/>
        <v>3.2441200324412858E-3</v>
      </c>
      <c r="F1336">
        <f t="shared" si="101"/>
        <v>3.2388692281442033E-3</v>
      </c>
      <c r="G1336">
        <f t="shared" si="104"/>
        <v>6.7160496351537091E-4</v>
      </c>
      <c r="H1336">
        <f t="shared" si="102"/>
        <v>0.99687189178279889</v>
      </c>
    </row>
    <row r="1337" spans="1:8">
      <c r="A1337" s="1">
        <v>34802</v>
      </c>
      <c r="B1337" s="3">
        <v>1336</v>
      </c>
      <c r="C1337">
        <v>509.23</v>
      </c>
      <c r="D1337">
        <f t="shared" si="103"/>
        <v>507.01</v>
      </c>
      <c r="E1337">
        <f t="shared" si="100"/>
        <v>4.0617544413115965E-3</v>
      </c>
      <c r="F1337">
        <f t="shared" si="101"/>
        <v>4.0535277856532659E-3</v>
      </c>
      <c r="G1337">
        <f t="shared" si="104"/>
        <v>1.1643627416937363E-3</v>
      </c>
      <c r="H1337">
        <f t="shared" si="102"/>
        <v>0.99686689166389353</v>
      </c>
    </row>
    <row r="1338" spans="1:8">
      <c r="A1338" s="1">
        <v>34806</v>
      </c>
      <c r="B1338" s="3">
        <v>1337</v>
      </c>
      <c r="C1338">
        <v>506.13</v>
      </c>
      <c r="D1338">
        <f t="shared" si="103"/>
        <v>505.53</v>
      </c>
      <c r="E1338">
        <f t="shared" si="100"/>
        <v>-6.0876224888557675E-3</v>
      </c>
      <c r="F1338">
        <f t="shared" si="101"/>
        <v>-6.1062276083649891E-3</v>
      </c>
      <c r="G1338">
        <f t="shared" si="104"/>
        <v>-2.9233433819877419E-3</v>
      </c>
      <c r="H1338">
        <f t="shared" si="102"/>
        <v>0.99686190636511873</v>
      </c>
    </row>
    <row r="1339" spans="1:8">
      <c r="A1339" s="1">
        <v>34807</v>
      </c>
      <c r="B1339" s="3">
        <v>1338</v>
      </c>
      <c r="C1339">
        <v>505.37</v>
      </c>
      <c r="D1339">
        <f t="shared" si="103"/>
        <v>507.17</v>
      </c>
      <c r="E1339">
        <f t="shared" si="100"/>
        <v>-1.5015905004642897E-3</v>
      </c>
      <c r="F1339">
        <f t="shared" si="101"/>
        <v>-1.5027190173340088E-3</v>
      </c>
      <c r="G1339">
        <f t="shared" si="104"/>
        <v>3.2388692281442033E-3</v>
      </c>
      <c r="H1339">
        <f t="shared" si="102"/>
        <v>0.99685697020848529</v>
      </c>
    </row>
    <row r="1340" spans="1:8">
      <c r="A1340" s="1">
        <v>34808</v>
      </c>
      <c r="B1340" s="3">
        <v>1339</v>
      </c>
      <c r="C1340">
        <v>504.92</v>
      </c>
      <c r="D1340">
        <f t="shared" si="103"/>
        <v>509.23</v>
      </c>
      <c r="E1340">
        <f t="shared" si="100"/>
        <v>-8.9043670973739763E-4</v>
      </c>
      <c r="F1340">
        <f t="shared" si="101"/>
        <v>-8.9083338399831291E-4</v>
      </c>
      <c r="G1340">
        <f t="shared" si="104"/>
        <v>4.0535277856532659E-3</v>
      </c>
      <c r="H1340">
        <f t="shared" si="102"/>
        <v>0.99685192406996004</v>
      </c>
    </row>
    <row r="1341" spans="1:8">
      <c r="A1341" s="1">
        <v>34809</v>
      </c>
      <c r="B1341" s="3">
        <v>1340</v>
      </c>
      <c r="C1341">
        <v>505.29</v>
      </c>
      <c r="D1341">
        <f t="shared" si="103"/>
        <v>506.13</v>
      </c>
      <c r="E1341">
        <f t="shared" si="100"/>
        <v>7.3278935276876447E-4</v>
      </c>
      <c r="F1341">
        <f t="shared" si="101"/>
        <v>7.3252099374343516E-4</v>
      </c>
      <c r="G1341">
        <f t="shared" si="104"/>
        <v>-6.1062276083649891E-3</v>
      </c>
      <c r="H1341">
        <f t="shared" si="102"/>
        <v>0.99684686458366933</v>
      </c>
    </row>
    <row r="1342" spans="1:8">
      <c r="A1342" s="1">
        <v>34810</v>
      </c>
      <c r="B1342" s="3">
        <v>1341</v>
      </c>
      <c r="C1342">
        <v>508.49</v>
      </c>
      <c r="D1342">
        <f t="shared" si="103"/>
        <v>505.37</v>
      </c>
      <c r="E1342">
        <f t="shared" si="100"/>
        <v>6.3329968928733764E-3</v>
      </c>
      <c r="F1342">
        <f t="shared" si="101"/>
        <v>6.3130277334559892E-3</v>
      </c>
      <c r="G1342">
        <f t="shared" si="104"/>
        <v>-1.5027190173340088E-3</v>
      </c>
      <c r="H1342">
        <f t="shared" si="102"/>
        <v>0.99684189465339035</v>
      </c>
    </row>
    <row r="1343" spans="1:8">
      <c r="A1343" s="1">
        <v>34813</v>
      </c>
      <c r="B1343" s="3">
        <v>1342</v>
      </c>
      <c r="C1343">
        <v>512.89</v>
      </c>
      <c r="D1343">
        <f t="shared" si="103"/>
        <v>504.92</v>
      </c>
      <c r="E1343">
        <f t="shared" si="100"/>
        <v>8.6530708568506309E-3</v>
      </c>
      <c r="F1343">
        <f t="shared" si="101"/>
        <v>8.6158476153261887E-3</v>
      </c>
      <c r="G1343">
        <f t="shared" si="104"/>
        <v>-8.9083338399831291E-4</v>
      </c>
      <c r="H1343">
        <f t="shared" si="102"/>
        <v>0.99683687487040318</v>
      </c>
    </row>
    <row r="1344" spans="1:8">
      <c r="A1344" s="1">
        <v>34814</v>
      </c>
      <c r="B1344" s="3">
        <v>1343</v>
      </c>
      <c r="C1344">
        <v>512.1</v>
      </c>
      <c r="D1344">
        <f t="shared" si="103"/>
        <v>505.29</v>
      </c>
      <c r="E1344">
        <f t="shared" si="100"/>
        <v>-1.5402912905300623E-3</v>
      </c>
      <c r="F1344">
        <f t="shared" si="101"/>
        <v>-1.5414787586811585E-3</v>
      </c>
      <c r="G1344">
        <f t="shared" si="104"/>
        <v>7.3252099374343516E-4</v>
      </c>
      <c r="H1344">
        <f t="shared" si="102"/>
        <v>0.99683182665855108</v>
      </c>
    </row>
    <row r="1345" spans="1:8">
      <c r="A1345" s="1">
        <v>34815</v>
      </c>
      <c r="B1345" s="3">
        <v>1344</v>
      </c>
      <c r="C1345">
        <v>512.66</v>
      </c>
      <c r="D1345">
        <f t="shared" si="103"/>
        <v>508.49</v>
      </c>
      <c r="E1345">
        <f t="shared" si="100"/>
        <v>1.0935364186681223E-3</v>
      </c>
      <c r="F1345">
        <f t="shared" si="101"/>
        <v>1.0929389432527969E-3</v>
      </c>
      <c r="G1345">
        <f t="shared" si="104"/>
        <v>6.3130277334559892E-3</v>
      </c>
      <c r="H1345">
        <f t="shared" si="102"/>
        <v>0.99682679631975146</v>
      </c>
    </row>
    <row r="1346" spans="1:8">
      <c r="A1346" s="1">
        <v>34816</v>
      </c>
      <c r="B1346" s="3">
        <v>1345</v>
      </c>
      <c r="C1346">
        <v>513.54999999999995</v>
      </c>
      <c r="D1346">
        <f t="shared" si="103"/>
        <v>512.89</v>
      </c>
      <c r="E1346">
        <f t="shared" si="100"/>
        <v>1.7360433815784076E-3</v>
      </c>
      <c r="F1346">
        <f t="shared" si="101"/>
        <v>1.7345382000550913E-3</v>
      </c>
      <c r="G1346">
        <f t="shared" si="104"/>
        <v>8.6158476153261887E-3</v>
      </c>
      <c r="H1346">
        <f t="shared" si="102"/>
        <v>0.99682174742897089</v>
      </c>
    </row>
    <row r="1347" spans="1:8">
      <c r="A1347" s="1">
        <v>34817</v>
      </c>
      <c r="B1347" s="3">
        <v>1346</v>
      </c>
      <c r="C1347">
        <v>514.71</v>
      </c>
      <c r="D1347">
        <f t="shared" si="103"/>
        <v>512.1</v>
      </c>
      <c r="E1347">
        <f t="shared" si="100"/>
        <v>2.25878687566952E-3</v>
      </c>
      <c r="F1347">
        <f t="shared" si="101"/>
        <v>2.2562396516310201E-3</v>
      </c>
      <c r="G1347">
        <f t="shared" si="104"/>
        <v>-1.5414787586811585E-3</v>
      </c>
      <c r="H1347">
        <f t="shared" si="102"/>
        <v>0.99681667953671405</v>
      </c>
    </row>
    <row r="1348" spans="1:8">
      <c r="A1348" s="1">
        <v>34820</v>
      </c>
      <c r="B1348" s="3">
        <v>1347</v>
      </c>
      <c r="C1348">
        <v>514.26</v>
      </c>
      <c r="D1348">
        <f t="shared" si="103"/>
        <v>512.66</v>
      </c>
      <c r="E1348">
        <f t="shared" ref="E1348:E1411" si="105">(C1348-C1347)/C1347</f>
        <v>-8.7427872005604217E-4</v>
      </c>
      <c r="F1348">
        <f t="shared" ref="F1348:F1411" si="106">LN(C1348)-LN(C1347)</f>
        <v>-8.7466112459733125E-4</v>
      </c>
      <c r="G1348">
        <f t="shared" si="104"/>
        <v>1.0929389432527969E-3</v>
      </c>
      <c r="H1348">
        <f t="shared" ref="H1348:H1411" si="107">CORREL(C1350:C5983,D1350:D5983)</f>
        <v>0.99681160558251614</v>
      </c>
    </row>
    <row r="1349" spans="1:8">
      <c r="A1349" s="1">
        <v>34821</v>
      </c>
      <c r="B1349" s="3">
        <v>1348</v>
      </c>
      <c r="C1349">
        <v>514.86</v>
      </c>
      <c r="D1349">
        <f t="shared" si="103"/>
        <v>513.54999999999995</v>
      </c>
      <c r="E1349">
        <f t="shared" si="105"/>
        <v>1.1667250029168568E-3</v>
      </c>
      <c r="F1349">
        <f t="shared" si="106"/>
        <v>1.1660449082384616E-3</v>
      </c>
      <c r="G1349">
        <f t="shared" si="104"/>
        <v>1.7345382000550913E-3</v>
      </c>
      <c r="H1349">
        <f t="shared" si="107"/>
        <v>0.99680660144531763</v>
      </c>
    </row>
    <row r="1350" spans="1:8">
      <c r="A1350" s="1">
        <v>34822</v>
      </c>
      <c r="B1350" s="3">
        <v>1349</v>
      </c>
      <c r="C1350">
        <v>520.48</v>
      </c>
      <c r="D1350">
        <f t="shared" ref="D1350:D1413" si="108">C1347</f>
        <v>514.71</v>
      </c>
      <c r="E1350">
        <f t="shared" si="105"/>
        <v>1.0915588703725294E-2</v>
      </c>
      <c r="F1350">
        <f t="shared" si="106"/>
        <v>1.0856443677956129E-2</v>
      </c>
      <c r="G1350">
        <f t="shared" si="104"/>
        <v>2.2562396516310201E-3</v>
      </c>
      <c r="H1350">
        <f t="shared" si="107"/>
        <v>0.99680158447144895</v>
      </c>
    </row>
    <row r="1351" spans="1:8">
      <c r="A1351" s="1">
        <v>34823</v>
      </c>
      <c r="B1351" s="3">
        <v>1350</v>
      </c>
      <c r="C1351">
        <v>520.54</v>
      </c>
      <c r="D1351">
        <f t="shared" si="108"/>
        <v>514.26</v>
      </c>
      <c r="E1351">
        <f t="shared" si="105"/>
        <v>1.1527820473398675E-4</v>
      </c>
      <c r="F1351">
        <f t="shared" si="106"/>
        <v>1.1527156071267086E-4</v>
      </c>
      <c r="G1351">
        <f t="shared" ref="G1351:G1414" si="109">F1348</f>
        <v>-8.7466112459733125E-4</v>
      </c>
      <c r="H1351">
        <f t="shared" si="107"/>
        <v>0.99679653273272051</v>
      </c>
    </row>
    <row r="1352" spans="1:8">
      <c r="A1352" s="1">
        <v>34824</v>
      </c>
      <c r="B1352" s="3">
        <v>1351</v>
      </c>
      <c r="C1352">
        <v>520.12</v>
      </c>
      <c r="D1352">
        <f t="shared" si="108"/>
        <v>514.86</v>
      </c>
      <c r="E1352">
        <f t="shared" si="105"/>
        <v>-8.0685442040949614E-4</v>
      </c>
      <c r="F1352">
        <f t="shared" si="106"/>
        <v>-8.0718010263503004E-4</v>
      </c>
      <c r="G1352">
        <f t="shared" si="109"/>
        <v>1.1660449082384616E-3</v>
      </c>
      <c r="H1352">
        <f t="shared" si="107"/>
        <v>0.99679152288021522</v>
      </c>
    </row>
    <row r="1353" spans="1:8">
      <c r="A1353" s="1">
        <v>34827</v>
      </c>
      <c r="B1353" s="3">
        <v>1352</v>
      </c>
      <c r="C1353">
        <v>523.96</v>
      </c>
      <c r="D1353">
        <f t="shared" si="108"/>
        <v>520.48</v>
      </c>
      <c r="E1353">
        <f t="shared" si="105"/>
        <v>7.38291163577642E-3</v>
      </c>
      <c r="F1353">
        <f t="shared" si="106"/>
        <v>7.3557913463293545E-3</v>
      </c>
      <c r="G1353">
        <f t="shared" si="109"/>
        <v>1.0856443677956129E-2</v>
      </c>
      <c r="H1353">
        <f t="shared" si="107"/>
        <v>0.99678648860882502</v>
      </c>
    </row>
    <row r="1354" spans="1:8">
      <c r="A1354" s="1">
        <v>34828</v>
      </c>
      <c r="B1354" s="3">
        <v>1353</v>
      </c>
      <c r="C1354">
        <v>523.55999999999995</v>
      </c>
      <c r="D1354">
        <f t="shared" si="108"/>
        <v>520.54</v>
      </c>
      <c r="E1354">
        <f t="shared" si="105"/>
        <v>-7.6341705473717634E-4</v>
      </c>
      <c r="F1354">
        <f t="shared" si="106"/>
        <v>-7.6370860592955836E-4</v>
      </c>
      <c r="G1354">
        <f t="shared" si="109"/>
        <v>1.1527156071267086E-4</v>
      </c>
      <c r="H1354">
        <f t="shared" si="107"/>
        <v>0.99678144810958069</v>
      </c>
    </row>
    <row r="1355" spans="1:8">
      <c r="A1355" s="1">
        <v>34829</v>
      </c>
      <c r="B1355" s="3">
        <v>1354</v>
      </c>
      <c r="C1355">
        <v>524.36</v>
      </c>
      <c r="D1355">
        <f t="shared" si="108"/>
        <v>520.12</v>
      </c>
      <c r="E1355">
        <f t="shared" si="105"/>
        <v>1.5280006112003749E-3</v>
      </c>
      <c r="F1355">
        <f t="shared" si="106"/>
        <v>1.5268344060901384E-3</v>
      </c>
      <c r="G1355">
        <f t="shared" si="109"/>
        <v>-8.0718010263503004E-4</v>
      </c>
      <c r="H1355">
        <f t="shared" si="107"/>
        <v>0.99677641408260409</v>
      </c>
    </row>
    <row r="1356" spans="1:8">
      <c r="A1356" s="1">
        <v>34830</v>
      </c>
      <c r="B1356" s="3">
        <v>1355</v>
      </c>
      <c r="C1356">
        <v>524.37</v>
      </c>
      <c r="D1356">
        <f t="shared" si="108"/>
        <v>523.96</v>
      </c>
      <c r="E1356">
        <f t="shared" si="105"/>
        <v>1.9070867343029418E-5</v>
      </c>
      <c r="F1356">
        <f t="shared" si="106"/>
        <v>1.9070685496558326E-5</v>
      </c>
      <c r="G1356">
        <f t="shared" si="109"/>
        <v>7.3557913463293545E-3</v>
      </c>
      <c r="H1356">
        <f t="shared" si="107"/>
        <v>0.9967713630029954</v>
      </c>
    </row>
    <row r="1357" spans="1:8">
      <c r="A1357" s="1">
        <v>34831</v>
      </c>
      <c r="B1357" s="3">
        <v>1356</v>
      </c>
      <c r="C1357">
        <v>525.54999999999995</v>
      </c>
      <c r="D1357">
        <f t="shared" si="108"/>
        <v>523.55999999999995</v>
      </c>
      <c r="E1357">
        <f t="shared" si="105"/>
        <v>2.2503194309360756E-3</v>
      </c>
      <c r="F1357">
        <f t="shared" si="106"/>
        <v>2.2477912542582246E-3</v>
      </c>
      <c r="G1357">
        <f t="shared" si="109"/>
        <v>-7.6370860592955836E-4</v>
      </c>
      <c r="H1357">
        <f t="shared" si="107"/>
        <v>0.99676632355749673</v>
      </c>
    </row>
    <row r="1358" spans="1:8">
      <c r="A1358" s="1">
        <v>34834</v>
      </c>
      <c r="B1358" s="3">
        <v>1357</v>
      </c>
      <c r="C1358">
        <v>527.74</v>
      </c>
      <c r="D1358">
        <f t="shared" si="108"/>
        <v>524.36</v>
      </c>
      <c r="E1358">
        <f t="shared" si="105"/>
        <v>4.1670630767768144E-3</v>
      </c>
      <c r="F1358">
        <f t="shared" si="106"/>
        <v>4.1584049138405632E-3</v>
      </c>
      <c r="G1358">
        <f t="shared" si="109"/>
        <v>1.5268344060901384E-3</v>
      </c>
      <c r="H1358">
        <f t="shared" si="107"/>
        <v>0.99676127260658609</v>
      </c>
    </row>
    <row r="1359" spans="1:8">
      <c r="A1359" s="1">
        <v>34835</v>
      </c>
      <c r="B1359" s="3">
        <v>1358</v>
      </c>
      <c r="C1359">
        <v>528.19000000000005</v>
      </c>
      <c r="D1359">
        <f t="shared" si="108"/>
        <v>524.37</v>
      </c>
      <c r="E1359">
        <f t="shared" si="105"/>
        <v>8.5269261378717826E-4</v>
      </c>
      <c r="F1359">
        <f t="shared" si="106"/>
        <v>8.5232927796852209E-4</v>
      </c>
      <c r="G1359">
        <f t="shared" si="109"/>
        <v>1.9070685496558326E-5</v>
      </c>
      <c r="H1359">
        <f t="shared" si="107"/>
        <v>0.99675619509544344</v>
      </c>
    </row>
    <row r="1360" spans="1:8">
      <c r="A1360" s="1">
        <v>34836</v>
      </c>
      <c r="B1360" s="3">
        <v>1359</v>
      </c>
      <c r="C1360">
        <v>527.07000000000005</v>
      </c>
      <c r="D1360">
        <f t="shared" si="108"/>
        <v>525.54999999999995</v>
      </c>
      <c r="E1360">
        <f t="shared" si="105"/>
        <v>-2.120449080823197E-3</v>
      </c>
      <c r="F1360">
        <f t="shared" si="106"/>
        <v>-2.1227004161001872E-3</v>
      </c>
      <c r="G1360">
        <f t="shared" si="109"/>
        <v>2.2477912542582246E-3</v>
      </c>
      <c r="H1360">
        <f t="shared" si="107"/>
        <v>0.99675127923398377</v>
      </c>
    </row>
    <row r="1361" spans="1:8">
      <c r="A1361" s="1">
        <v>34837</v>
      </c>
      <c r="B1361" s="3">
        <v>1360</v>
      </c>
      <c r="C1361">
        <v>519.58000000000004</v>
      </c>
      <c r="D1361">
        <f t="shared" si="108"/>
        <v>527.74</v>
      </c>
      <c r="E1361">
        <f t="shared" si="105"/>
        <v>-1.421063615838505E-2</v>
      </c>
      <c r="F1361">
        <f t="shared" si="106"/>
        <v>-1.4312574136467582E-2</v>
      </c>
      <c r="G1361">
        <f t="shared" si="109"/>
        <v>4.1584049138405632E-3</v>
      </c>
      <c r="H1361">
        <f t="shared" si="107"/>
        <v>0.99674638565538676</v>
      </c>
    </row>
    <row r="1362" spans="1:8">
      <c r="A1362" s="1">
        <v>34838</v>
      </c>
      <c r="B1362" s="3">
        <v>1361</v>
      </c>
      <c r="C1362">
        <v>519.19000000000005</v>
      </c>
      <c r="D1362">
        <f t="shared" si="108"/>
        <v>528.19000000000005</v>
      </c>
      <c r="E1362">
        <f t="shared" si="105"/>
        <v>-7.5060625890139405E-4</v>
      </c>
      <c r="F1362">
        <f t="shared" si="106"/>
        <v>-7.5088810482437651E-4</v>
      </c>
      <c r="G1362">
        <f t="shared" si="109"/>
        <v>8.5232927796852209E-4</v>
      </c>
      <c r="H1362">
        <f t="shared" si="107"/>
        <v>0.99674129861719218</v>
      </c>
    </row>
    <row r="1363" spans="1:8">
      <c r="A1363" s="1">
        <v>34841</v>
      </c>
      <c r="B1363" s="3">
        <v>1362</v>
      </c>
      <c r="C1363">
        <v>523.65</v>
      </c>
      <c r="D1363">
        <f t="shared" si="108"/>
        <v>527.07000000000005</v>
      </c>
      <c r="E1363">
        <f t="shared" si="105"/>
        <v>8.5903041275832009E-3</v>
      </c>
      <c r="F1363">
        <f t="shared" si="106"/>
        <v>8.5536174153739708E-3</v>
      </c>
      <c r="G1363">
        <f t="shared" si="109"/>
        <v>-2.1227004161001872E-3</v>
      </c>
      <c r="H1363">
        <f t="shared" si="107"/>
        <v>0.99673621871211837</v>
      </c>
    </row>
    <row r="1364" spans="1:8">
      <c r="A1364" s="1">
        <v>34842</v>
      </c>
      <c r="B1364" s="3">
        <v>1363</v>
      </c>
      <c r="C1364">
        <v>528.59</v>
      </c>
      <c r="D1364">
        <f t="shared" si="108"/>
        <v>519.58000000000004</v>
      </c>
      <c r="E1364">
        <f t="shared" si="105"/>
        <v>9.4337821063688616E-3</v>
      </c>
      <c r="F1364">
        <f t="shared" si="106"/>
        <v>9.3895618757589006E-3</v>
      </c>
      <c r="G1364">
        <f t="shared" si="109"/>
        <v>-1.4312574136467582E-2</v>
      </c>
      <c r="H1364">
        <f t="shared" si="107"/>
        <v>0.99673113010845349</v>
      </c>
    </row>
    <row r="1365" spans="1:8">
      <c r="A1365" s="1">
        <v>34843</v>
      </c>
      <c r="B1365" s="3">
        <v>1364</v>
      </c>
      <c r="C1365">
        <v>528.61</v>
      </c>
      <c r="D1365">
        <f t="shared" si="108"/>
        <v>519.19000000000005</v>
      </c>
      <c r="E1365">
        <f t="shared" si="105"/>
        <v>3.7836508446966098E-5</v>
      </c>
      <c r="F1365">
        <f t="shared" si="106"/>
        <v>3.7835792664253631E-5</v>
      </c>
      <c r="G1365">
        <f t="shared" si="109"/>
        <v>-7.5088810482437651E-4</v>
      </c>
      <c r="H1365">
        <f t="shared" si="107"/>
        <v>0.99672595451623447</v>
      </c>
    </row>
    <row r="1366" spans="1:8">
      <c r="A1366" s="1">
        <v>34844</v>
      </c>
      <c r="B1366" s="3">
        <v>1365</v>
      </c>
      <c r="C1366">
        <v>528.59</v>
      </c>
      <c r="D1366">
        <f t="shared" si="108"/>
        <v>523.65</v>
      </c>
      <c r="E1366">
        <f t="shared" si="105"/>
        <v>-3.7835076899759387E-5</v>
      </c>
      <c r="F1366">
        <f t="shared" si="106"/>
        <v>-3.7835792664253631E-5</v>
      </c>
      <c r="G1366">
        <f t="shared" si="109"/>
        <v>8.5536174153739708E-3</v>
      </c>
      <c r="H1366">
        <f t="shared" si="107"/>
        <v>0.99672084437334918</v>
      </c>
    </row>
    <row r="1367" spans="1:8">
      <c r="A1367" s="1">
        <v>34845</v>
      </c>
      <c r="B1367" s="3">
        <v>1366</v>
      </c>
      <c r="C1367">
        <v>523.65</v>
      </c>
      <c r="D1367">
        <f t="shared" si="108"/>
        <v>528.59</v>
      </c>
      <c r="E1367">
        <f t="shared" si="105"/>
        <v>-9.345617586409229E-3</v>
      </c>
      <c r="F1367">
        <f t="shared" si="106"/>
        <v>-9.3895618757589006E-3</v>
      </c>
      <c r="G1367">
        <f t="shared" si="109"/>
        <v>9.3895618757589006E-3</v>
      </c>
      <c r="H1367">
        <f t="shared" si="107"/>
        <v>0.99671571750014143</v>
      </c>
    </row>
    <row r="1368" spans="1:8">
      <c r="A1368" s="1">
        <v>34849</v>
      </c>
      <c r="B1368" s="3">
        <v>1367</v>
      </c>
      <c r="C1368">
        <v>523.58000000000004</v>
      </c>
      <c r="D1368">
        <f t="shared" si="108"/>
        <v>528.61</v>
      </c>
      <c r="E1368">
        <f t="shared" si="105"/>
        <v>-1.3367707438162197E-4</v>
      </c>
      <c r="F1368">
        <f t="shared" si="106"/>
        <v>-1.3368600995811164E-4</v>
      </c>
      <c r="G1368">
        <f t="shared" si="109"/>
        <v>3.7835792664253631E-5</v>
      </c>
      <c r="H1368">
        <f t="shared" si="107"/>
        <v>0.99671056715726614</v>
      </c>
    </row>
    <row r="1369" spans="1:8">
      <c r="A1369" s="1">
        <v>34850</v>
      </c>
      <c r="B1369" s="3">
        <v>1368</v>
      </c>
      <c r="C1369">
        <v>533.4</v>
      </c>
      <c r="D1369">
        <f t="shared" si="108"/>
        <v>528.59</v>
      </c>
      <c r="E1369">
        <f t="shared" si="105"/>
        <v>1.8755491042438472E-2</v>
      </c>
      <c r="F1369">
        <f t="shared" si="106"/>
        <v>1.8581775538717871E-2</v>
      </c>
      <c r="G1369">
        <f t="shared" si="109"/>
        <v>-3.7835792664253631E-5</v>
      </c>
      <c r="H1369">
        <f t="shared" si="107"/>
        <v>0.99670547869190029</v>
      </c>
    </row>
    <row r="1370" spans="1:8">
      <c r="A1370" s="1">
        <v>34851</v>
      </c>
      <c r="B1370" s="3">
        <v>1369</v>
      </c>
      <c r="C1370">
        <v>533.49</v>
      </c>
      <c r="D1370">
        <f t="shared" si="108"/>
        <v>523.65</v>
      </c>
      <c r="E1370">
        <f t="shared" si="105"/>
        <v>1.6872890888644889E-4</v>
      </c>
      <c r="F1370">
        <f t="shared" si="106"/>
        <v>1.6871467576518029E-4</v>
      </c>
      <c r="G1370">
        <f t="shared" si="109"/>
        <v>-9.3895618757589006E-3</v>
      </c>
      <c r="H1370">
        <f t="shared" si="107"/>
        <v>0.99670033081147802</v>
      </c>
    </row>
    <row r="1371" spans="1:8">
      <c r="A1371" s="1">
        <v>34852</v>
      </c>
      <c r="B1371" s="3">
        <v>1370</v>
      </c>
      <c r="C1371">
        <v>532.51</v>
      </c>
      <c r="D1371">
        <f t="shared" si="108"/>
        <v>523.58000000000004</v>
      </c>
      <c r="E1371">
        <f t="shared" si="105"/>
        <v>-1.8369603928846243E-3</v>
      </c>
      <c r="F1371">
        <f t="shared" si="106"/>
        <v>-1.8386496737061719E-3</v>
      </c>
      <c r="G1371">
        <f t="shared" si="109"/>
        <v>-1.3368600995811164E-4</v>
      </c>
      <c r="H1371">
        <f t="shared" si="107"/>
        <v>0.9966951651339464</v>
      </c>
    </row>
    <row r="1372" spans="1:8">
      <c r="A1372" s="1">
        <v>34855</v>
      </c>
      <c r="B1372" s="3">
        <v>1371</v>
      </c>
      <c r="C1372">
        <v>535.6</v>
      </c>
      <c r="D1372">
        <f t="shared" si="108"/>
        <v>533.4</v>
      </c>
      <c r="E1372">
        <f t="shared" si="105"/>
        <v>5.8027079303675649E-3</v>
      </c>
      <c r="F1372">
        <f t="shared" si="106"/>
        <v>5.7859370670438892E-3</v>
      </c>
      <c r="G1372">
        <f t="shared" si="109"/>
        <v>1.8581775538717871E-2</v>
      </c>
      <c r="H1372">
        <f t="shared" si="107"/>
        <v>0.99668998026721556</v>
      </c>
    </row>
    <row r="1373" spans="1:8">
      <c r="A1373" s="1">
        <v>34856</v>
      </c>
      <c r="B1373" s="3">
        <v>1372</v>
      </c>
      <c r="C1373">
        <v>535.54999999999995</v>
      </c>
      <c r="D1373">
        <f t="shared" si="108"/>
        <v>533.49</v>
      </c>
      <c r="E1373">
        <f t="shared" si="105"/>
        <v>-9.3353248693181864E-5</v>
      </c>
      <c r="F1373">
        <f t="shared" si="106"/>
        <v>-9.3357606378852154E-5</v>
      </c>
      <c r="G1373">
        <f t="shared" si="109"/>
        <v>1.6871467576518029E-4</v>
      </c>
      <c r="H1373">
        <f t="shared" si="107"/>
        <v>0.99668474911261729</v>
      </c>
    </row>
    <row r="1374" spans="1:8">
      <c r="A1374" s="1">
        <v>34857</v>
      </c>
      <c r="B1374" s="3">
        <v>1373</v>
      </c>
      <c r="C1374">
        <v>533.13</v>
      </c>
      <c r="D1374">
        <f t="shared" si="108"/>
        <v>532.51</v>
      </c>
      <c r="E1374">
        <f t="shared" si="105"/>
        <v>-4.5187190738492375E-3</v>
      </c>
      <c r="F1374">
        <f t="shared" si="106"/>
        <v>-4.528959345133643E-3</v>
      </c>
      <c r="G1374">
        <f t="shared" si="109"/>
        <v>-1.8386496737061719E-3</v>
      </c>
      <c r="H1374">
        <f t="shared" si="107"/>
        <v>0.99667957561533449</v>
      </c>
    </row>
    <row r="1375" spans="1:8">
      <c r="A1375" s="1">
        <v>34858</v>
      </c>
      <c r="B1375" s="3">
        <v>1374</v>
      </c>
      <c r="C1375">
        <v>532.35</v>
      </c>
      <c r="D1375">
        <f t="shared" si="108"/>
        <v>535.6</v>
      </c>
      <c r="E1375">
        <f t="shared" si="105"/>
        <v>-1.4630577907826848E-3</v>
      </c>
      <c r="F1375">
        <f t="shared" si="106"/>
        <v>-1.4641291048889116E-3</v>
      </c>
      <c r="G1375">
        <f t="shared" si="109"/>
        <v>5.7859370670438892E-3</v>
      </c>
      <c r="H1375">
        <f t="shared" si="107"/>
        <v>0.99667448971311123</v>
      </c>
    </row>
    <row r="1376" spans="1:8">
      <c r="A1376" s="1">
        <v>34859</v>
      </c>
      <c r="B1376" s="3">
        <v>1375</v>
      </c>
      <c r="C1376">
        <v>527.94000000000005</v>
      </c>
      <c r="D1376">
        <f t="shared" si="108"/>
        <v>535.54999999999995</v>
      </c>
      <c r="E1376">
        <f t="shared" si="105"/>
        <v>-8.2840236686389929E-3</v>
      </c>
      <c r="F1376">
        <f t="shared" si="106"/>
        <v>-8.318526875091159E-3</v>
      </c>
      <c r="G1376">
        <f t="shared" si="109"/>
        <v>-9.3357606378852154E-5</v>
      </c>
      <c r="H1376">
        <f t="shared" si="107"/>
        <v>0.99666922073816022</v>
      </c>
    </row>
    <row r="1377" spans="1:8">
      <c r="A1377" s="1">
        <v>34862</v>
      </c>
      <c r="B1377" s="3">
        <v>1376</v>
      </c>
      <c r="C1377">
        <v>530.88</v>
      </c>
      <c r="D1377">
        <f t="shared" si="108"/>
        <v>533.13</v>
      </c>
      <c r="E1377">
        <f t="shared" si="105"/>
        <v>5.568814638026936E-3</v>
      </c>
      <c r="F1377">
        <f t="shared" si="106"/>
        <v>5.5533661165547699E-3</v>
      </c>
      <c r="G1377">
        <f t="shared" si="109"/>
        <v>-4.528959345133643E-3</v>
      </c>
      <c r="H1377">
        <f t="shared" si="107"/>
        <v>0.99666393889166827</v>
      </c>
    </row>
    <row r="1378" spans="1:8">
      <c r="A1378" s="1">
        <v>34863</v>
      </c>
      <c r="B1378" s="3">
        <v>1377</v>
      </c>
      <c r="C1378">
        <v>536.04999999999995</v>
      </c>
      <c r="D1378">
        <f t="shared" si="108"/>
        <v>532.35</v>
      </c>
      <c r="E1378">
        <f t="shared" si="105"/>
        <v>9.7385473176611649E-3</v>
      </c>
      <c r="F1378">
        <f t="shared" si="106"/>
        <v>9.6914333001691944E-3</v>
      </c>
      <c r="G1378">
        <f t="shared" si="109"/>
        <v>-1.4641291048889116E-3</v>
      </c>
      <c r="H1378">
        <f t="shared" si="107"/>
        <v>0.99665869473255264</v>
      </c>
    </row>
    <row r="1379" spans="1:8">
      <c r="A1379" s="1">
        <v>34864</v>
      </c>
      <c r="B1379" s="3">
        <v>1378</v>
      </c>
      <c r="C1379">
        <v>536.47</v>
      </c>
      <c r="D1379">
        <f t="shared" si="108"/>
        <v>527.94000000000005</v>
      </c>
      <c r="E1379">
        <f t="shared" si="105"/>
        <v>7.8350900102615946E-4</v>
      </c>
      <c r="F1379">
        <f t="shared" si="106"/>
        <v>7.8320221808336754E-4</v>
      </c>
      <c r="G1379">
        <f t="shared" si="109"/>
        <v>-8.318526875091159E-3</v>
      </c>
      <c r="H1379">
        <f t="shared" si="107"/>
        <v>0.99665340537557645</v>
      </c>
    </row>
    <row r="1380" spans="1:8">
      <c r="A1380" s="1">
        <v>34865</v>
      </c>
      <c r="B1380" s="3">
        <v>1379</v>
      </c>
      <c r="C1380">
        <v>537.12</v>
      </c>
      <c r="D1380">
        <f t="shared" si="108"/>
        <v>530.88</v>
      </c>
      <c r="E1380">
        <f t="shared" si="105"/>
        <v>1.2116241355527378E-3</v>
      </c>
      <c r="F1380">
        <f t="shared" si="106"/>
        <v>1.2108907113930201E-3</v>
      </c>
      <c r="G1380">
        <f t="shared" si="109"/>
        <v>5.5533661165547699E-3</v>
      </c>
      <c r="H1380">
        <f t="shared" si="107"/>
        <v>0.99664813210650294</v>
      </c>
    </row>
    <row r="1381" spans="1:8">
      <c r="A1381" s="1">
        <v>34866</v>
      </c>
      <c r="B1381" s="3">
        <v>1380</v>
      </c>
      <c r="C1381">
        <v>539.83000000000004</v>
      </c>
      <c r="D1381">
        <f t="shared" si="108"/>
        <v>536.04999999999995</v>
      </c>
      <c r="E1381">
        <f t="shared" si="105"/>
        <v>5.0454274649985786E-3</v>
      </c>
      <c r="F1381">
        <f t="shared" si="106"/>
        <v>5.0327419471942747E-3</v>
      </c>
      <c r="G1381">
        <f t="shared" si="109"/>
        <v>9.6914333001691944E-3</v>
      </c>
      <c r="H1381">
        <f t="shared" si="107"/>
        <v>0.99664299334169082</v>
      </c>
    </row>
    <row r="1382" spans="1:8">
      <c r="A1382" s="1">
        <v>34869</v>
      </c>
      <c r="B1382" s="3">
        <v>1381</v>
      </c>
      <c r="C1382">
        <v>545.22</v>
      </c>
      <c r="D1382">
        <f t="shared" si="108"/>
        <v>536.47</v>
      </c>
      <c r="E1382">
        <f t="shared" si="105"/>
        <v>9.9846247892854904E-3</v>
      </c>
      <c r="F1382">
        <f t="shared" si="106"/>
        <v>9.9351077563918366E-3</v>
      </c>
      <c r="G1382">
        <f t="shared" si="109"/>
        <v>7.8320221808336754E-4</v>
      </c>
      <c r="H1382">
        <f t="shared" si="107"/>
        <v>0.99663781263782081</v>
      </c>
    </row>
    <row r="1383" spans="1:8">
      <c r="A1383" s="1">
        <v>34870</v>
      </c>
      <c r="B1383" s="3">
        <v>1382</v>
      </c>
      <c r="C1383">
        <v>544.98</v>
      </c>
      <c r="D1383">
        <f t="shared" si="108"/>
        <v>537.12</v>
      </c>
      <c r="E1383">
        <f t="shared" si="105"/>
        <v>-4.4018928139101477E-4</v>
      </c>
      <c r="F1383">
        <f t="shared" si="106"/>
        <v>-4.4028619313341011E-4</v>
      </c>
      <c r="G1383">
        <f t="shared" si="109"/>
        <v>1.2108907113930201E-3</v>
      </c>
      <c r="H1383">
        <f t="shared" si="107"/>
        <v>0.99663255632566539</v>
      </c>
    </row>
    <row r="1384" spans="1:8">
      <c r="A1384" s="1">
        <v>34871</v>
      </c>
      <c r="B1384" s="3">
        <v>1383</v>
      </c>
      <c r="C1384">
        <v>543.98</v>
      </c>
      <c r="D1384">
        <f t="shared" si="108"/>
        <v>539.83000000000004</v>
      </c>
      <c r="E1384">
        <f t="shared" si="105"/>
        <v>-1.8349297221916399E-3</v>
      </c>
      <c r="F1384">
        <f t="shared" si="106"/>
        <v>-1.8366152679556436E-3</v>
      </c>
      <c r="G1384">
        <f t="shared" si="109"/>
        <v>5.0327419471942747E-3</v>
      </c>
      <c r="H1384">
        <f t="shared" si="107"/>
        <v>0.99662741902743701</v>
      </c>
    </row>
    <row r="1385" spans="1:8">
      <c r="A1385" s="1">
        <v>34872</v>
      </c>
      <c r="B1385" s="3">
        <v>1384</v>
      </c>
      <c r="C1385">
        <v>551.07000000000005</v>
      </c>
      <c r="D1385">
        <f t="shared" si="108"/>
        <v>545.22</v>
      </c>
      <c r="E1385">
        <f t="shared" si="105"/>
        <v>1.3033567410566623E-2</v>
      </c>
      <c r="F1385">
        <f t="shared" si="106"/>
        <v>1.2949361351860311E-2</v>
      </c>
      <c r="G1385">
        <f t="shared" si="109"/>
        <v>9.9351077563918366E-3</v>
      </c>
      <c r="H1385">
        <f t="shared" si="107"/>
        <v>0.99662223013524509</v>
      </c>
    </row>
    <row r="1386" spans="1:8">
      <c r="A1386" s="1">
        <v>34873</v>
      </c>
      <c r="B1386" s="3">
        <v>1385</v>
      </c>
      <c r="C1386">
        <v>549.71</v>
      </c>
      <c r="D1386">
        <f t="shared" si="108"/>
        <v>544.98</v>
      </c>
      <c r="E1386">
        <f t="shared" si="105"/>
        <v>-2.4679260348050404E-3</v>
      </c>
      <c r="F1386">
        <f t="shared" si="106"/>
        <v>-2.4709763839858567E-3</v>
      </c>
      <c r="G1386">
        <f t="shared" si="109"/>
        <v>-4.4028619313341011E-4</v>
      </c>
      <c r="H1386">
        <f t="shared" si="107"/>
        <v>0.99661694857549021</v>
      </c>
    </row>
    <row r="1387" spans="1:8">
      <c r="A1387" s="1">
        <v>34876</v>
      </c>
      <c r="B1387" s="3">
        <v>1386</v>
      </c>
      <c r="C1387">
        <v>544.13</v>
      </c>
      <c r="D1387">
        <f t="shared" si="108"/>
        <v>543.98</v>
      </c>
      <c r="E1387">
        <f t="shared" si="105"/>
        <v>-1.0150806789034291E-2</v>
      </c>
      <c r="F1387">
        <f t="shared" si="106"/>
        <v>-1.0202677546841343E-2</v>
      </c>
      <c r="G1387">
        <f t="shared" si="109"/>
        <v>-1.8366152679556436E-3</v>
      </c>
      <c r="H1387">
        <f t="shared" si="107"/>
        <v>0.99661194684273691</v>
      </c>
    </row>
    <row r="1388" spans="1:8">
      <c r="A1388" s="1">
        <v>34877</v>
      </c>
      <c r="B1388" s="3">
        <v>1387</v>
      </c>
      <c r="C1388">
        <v>542.42999999999995</v>
      </c>
      <c r="D1388">
        <f t="shared" si="108"/>
        <v>551.07000000000005</v>
      </c>
      <c r="E1388">
        <f t="shared" si="105"/>
        <v>-3.1242533953284059E-3</v>
      </c>
      <c r="F1388">
        <f t="shared" si="106"/>
        <v>-3.1291440640828228E-3</v>
      </c>
      <c r="G1388">
        <f t="shared" si="109"/>
        <v>1.2949361351860311E-2</v>
      </c>
      <c r="H1388">
        <f t="shared" si="107"/>
        <v>0.99660678702543348</v>
      </c>
    </row>
    <row r="1389" spans="1:8">
      <c r="A1389" s="1">
        <v>34878</v>
      </c>
      <c r="B1389" s="3">
        <v>1388</v>
      </c>
      <c r="C1389">
        <v>544.73</v>
      </c>
      <c r="D1389">
        <f t="shared" si="108"/>
        <v>549.71</v>
      </c>
      <c r="E1389">
        <f t="shared" si="105"/>
        <v>4.240178456206457E-3</v>
      </c>
      <c r="F1389">
        <f t="shared" si="106"/>
        <v>4.2312142305469536E-3</v>
      </c>
      <c r="G1389">
        <f t="shared" si="109"/>
        <v>-2.4709763839858567E-3</v>
      </c>
      <c r="H1389">
        <f t="shared" si="107"/>
        <v>0.99660144951638385</v>
      </c>
    </row>
    <row r="1390" spans="1:8">
      <c r="A1390" s="1">
        <v>34879</v>
      </c>
      <c r="B1390" s="3">
        <v>1389</v>
      </c>
      <c r="C1390">
        <v>543.87</v>
      </c>
      <c r="D1390">
        <f t="shared" si="108"/>
        <v>544.13</v>
      </c>
      <c r="E1390">
        <f t="shared" si="105"/>
        <v>-1.5787637912360502E-3</v>
      </c>
      <c r="F1390">
        <f t="shared" si="106"/>
        <v>-1.5800113520327841E-3</v>
      </c>
      <c r="G1390">
        <f t="shared" si="109"/>
        <v>-1.0202677546841343E-2</v>
      </c>
      <c r="H1390">
        <f t="shared" si="107"/>
        <v>0.99659607414586038</v>
      </c>
    </row>
    <row r="1391" spans="1:8">
      <c r="A1391" s="1">
        <v>34880</v>
      </c>
      <c r="B1391" s="3">
        <v>1390</v>
      </c>
      <c r="C1391">
        <v>544.75</v>
      </c>
      <c r="D1391">
        <f t="shared" si="108"/>
        <v>542.42999999999995</v>
      </c>
      <c r="E1391">
        <f t="shared" si="105"/>
        <v>1.618033721293683E-3</v>
      </c>
      <c r="F1391">
        <f t="shared" si="106"/>
        <v>1.6167261150430434E-3</v>
      </c>
      <c r="G1391">
        <f t="shared" si="109"/>
        <v>-3.1291440640828228E-3</v>
      </c>
      <c r="H1391">
        <f t="shared" si="107"/>
        <v>0.99659072171963492</v>
      </c>
    </row>
    <row r="1392" spans="1:8">
      <c r="A1392" s="1">
        <v>34883</v>
      </c>
      <c r="B1392" s="3">
        <v>1391</v>
      </c>
      <c r="C1392">
        <v>547.09</v>
      </c>
      <c r="D1392">
        <f t="shared" si="108"/>
        <v>544.73</v>
      </c>
      <c r="E1392">
        <f t="shared" si="105"/>
        <v>4.2955484167049689E-3</v>
      </c>
      <c r="F1392">
        <f t="shared" si="106"/>
        <v>4.2863488838884578E-3</v>
      </c>
      <c r="G1392">
        <f t="shared" si="109"/>
        <v>4.2312142305469536E-3</v>
      </c>
      <c r="H1392">
        <f t="shared" si="107"/>
        <v>0.9965853476435117</v>
      </c>
    </row>
    <row r="1393" spans="1:8">
      <c r="A1393" s="1">
        <v>34885</v>
      </c>
      <c r="B1393" s="3">
        <v>1392</v>
      </c>
      <c r="C1393">
        <v>547.26</v>
      </c>
      <c r="D1393">
        <f t="shared" si="108"/>
        <v>543.87</v>
      </c>
      <c r="E1393">
        <f t="shared" si="105"/>
        <v>3.1073497961936621E-4</v>
      </c>
      <c r="F1393">
        <f t="shared" si="106"/>
        <v>3.1068671150435989E-4</v>
      </c>
      <c r="G1393">
        <f t="shared" si="109"/>
        <v>-1.5800113520327841E-3</v>
      </c>
      <c r="H1393">
        <f t="shared" si="107"/>
        <v>0.99658014817091867</v>
      </c>
    </row>
    <row r="1394" spans="1:8">
      <c r="A1394" s="1">
        <v>34886</v>
      </c>
      <c r="B1394" s="3">
        <v>1393</v>
      </c>
      <c r="C1394">
        <v>553.99</v>
      </c>
      <c r="D1394">
        <f t="shared" si="108"/>
        <v>544.75</v>
      </c>
      <c r="E1394">
        <f t="shared" si="105"/>
        <v>1.2297628184044181E-2</v>
      </c>
      <c r="F1394">
        <f t="shared" si="106"/>
        <v>1.2222626622732768E-2</v>
      </c>
      <c r="G1394">
        <f t="shared" si="109"/>
        <v>1.6167261150430434E-3</v>
      </c>
      <c r="H1394">
        <f t="shared" si="107"/>
        <v>0.99657497514234938</v>
      </c>
    </row>
    <row r="1395" spans="1:8">
      <c r="A1395" s="1">
        <v>34887</v>
      </c>
      <c r="B1395" s="3">
        <v>1394</v>
      </c>
      <c r="C1395">
        <v>556.37</v>
      </c>
      <c r="D1395">
        <f t="shared" si="108"/>
        <v>547.09</v>
      </c>
      <c r="E1395">
        <f t="shared" si="105"/>
        <v>4.2961064279138528E-3</v>
      </c>
      <c r="F1395">
        <f t="shared" si="106"/>
        <v>4.286904508230549E-3</v>
      </c>
      <c r="G1395">
        <f t="shared" si="109"/>
        <v>4.2863488838884578E-3</v>
      </c>
      <c r="H1395">
        <f t="shared" si="107"/>
        <v>0.99656981656909072</v>
      </c>
    </row>
    <row r="1396" spans="1:8">
      <c r="A1396" s="1">
        <v>34890</v>
      </c>
      <c r="B1396" s="3">
        <v>1395</v>
      </c>
      <c r="C1396">
        <v>557.19000000000005</v>
      </c>
      <c r="D1396">
        <f t="shared" si="108"/>
        <v>547.26</v>
      </c>
      <c r="E1396">
        <f t="shared" si="105"/>
        <v>1.4738393515107751E-3</v>
      </c>
      <c r="F1396">
        <f t="shared" si="106"/>
        <v>1.4727543162749157E-3</v>
      </c>
      <c r="G1396">
        <f t="shared" si="109"/>
        <v>3.1068671150435989E-4</v>
      </c>
      <c r="H1396">
        <f t="shared" si="107"/>
        <v>0.99656452461017819</v>
      </c>
    </row>
    <row r="1397" spans="1:8">
      <c r="A1397" s="1">
        <v>34891</v>
      </c>
      <c r="B1397" s="3">
        <v>1396</v>
      </c>
      <c r="C1397">
        <v>554.78</v>
      </c>
      <c r="D1397">
        <f t="shared" si="108"/>
        <v>553.99</v>
      </c>
      <c r="E1397">
        <f t="shared" si="105"/>
        <v>-4.3252750408300251E-3</v>
      </c>
      <c r="F1397">
        <f t="shared" si="106"/>
        <v>-4.3346561031416542E-3</v>
      </c>
      <c r="G1397">
        <f t="shared" si="109"/>
        <v>1.2222626622732768E-2</v>
      </c>
      <c r="H1397">
        <f t="shared" si="107"/>
        <v>0.99655930740808496</v>
      </c>
    </row>
    <row r="1398" spans="1:8">
      <c r="A1398" s="1">
        <v>34892</v>
      </c>
      <c r="B1398" s="3">
        <v>1397</v>
      </c>
      <c r="C1398">
        <v>560.89</v>
      </c>
      <c r="D1398">
        <f t="shared" si="108"/>
        <v>556.37</v>
      </c>
      <c r="E1398">
        <f t="shared" si="105"/>
        <v>1.1013374671040799E-2</v>
      </c>
      <c r="F1398">
        <f t="shared" si="106"/>
        <v>1.0953169101216353E-2</v>
      </c>
      <c r="G1398">
        <f t="shared" si="109"/>
        <v>4.286904508230549E-3</v>
      </c>
      <c r="H1398">
        <f t="shared" si="107"/>
        <v>0.99655407168800059</v>
      </c>
    </row>
    <row r="1399" spans="1:8">
      <c r="A1399" s="1">
        <v>34893</v>
      </c>
      <c r="B1399" s="3">
        <v>1398</v>
      </c>
      <c r="C1399">
        <v>561</v>
      </c>
      <c r="D1399">
        <f t="shared" si="108"/>
        <v>557.19000000000005</v>
      </c>
      <c r="E1399">
        <f t="shared" si="105"/>
        <v>1.9611688566387999E-4</v>
      </c>
      <c r="F1399">
        <f t="shared" si="106"/>
        <v>1.9609765726080752E-4</v>
      </c>
      <c r="G1399">
        <f t="shared" si="109"/>
        <v>1.4727543162749157E-3</v>
      </c>
      <c r="H1399">
        <f t="shared" si="107"/>
        <v>0.99654880048235173</v>
      </c>
    </row>
    <row r="1400" spans="1:8">
      <c r="A1400" s="1">
        <v>34894</v>
      </c>
      <c r="B1400" s="3">
        <v>1399</v>
      </c>
      <c r="C1400">
        <v>559.89</v>
      </c>
      <c r="D1400">
        <f t="shared" si="108"/>
        <v>554.78</v>
      </c>
      <c r="E1400">
        <f t="shared" si="105"/>
        <v>-1.9786096256684737E-3</v>
      </c>
      <c r="F1400">
        <f t="shared" si="106"/>
        <v>-1.9805696595485145E-3</v>
      </c>
      <c r="G1400">
        <f t="shared" si="109"/>
        <v>-4.3346561031416542E-3</v>
      </c>
      <c r="H1400">
        <f t="shared" si="107"/>
        <v>0.99654356686952505</v>
      </c>
    </row>
    <row r="1401" spans="1:8">
      <c r="A1401" s="1">
        <v>34897</v>
      </c>
      <c r="B1401" s="3">
        <v>1400</v>
      </c>
      <c r="C1401">
        <v>562.72</v>
      </c>
      <c r="D1401">
        <f t="shared" si="108"/>
        <v>560.89</v>
      </c>
      <c r="E1401">
        <f t="shared" si="105"/>
        <v>5.0545642894140649E-3</v>
      </c>
      <c r="F1401">
        <f t="shared" si="106"/>
        <v>5.0418328625250197E-3</v>
      </c>
      <c r="G1401">
        <f t="shared" si="109"/>
        <v>1.0953169101216353E-2</v>
      </c>
      <c r="H1401">
        <f t="shared" si="107"/>
        <v>0.9965383198340968</v>
      </c>
    </row>
    <row r="1402" spans="1:8">
      <c r="A1402" s="1">
        <v>34898</v>
      </c>
      <c r="B1402" s="3">
        <v>1401</v>
      </c>
      <c r="C1402">
        <v>558.46</v>
      </c>
      <c r="D1402">
        <f t="shared" si="108"/>
        <v>561</v>
      </c>
      <c r="E1402">
        <f t="shared" si="105"/>
        <v>-7.5703724765424909E-3</v>
      </c>
      <c r="F1402">
        <f t="shared" si="106"/>
        <v>-7.5991731930988848E-3</v>
      </c>
      <c r="G1402">
        <f t="shared" si="109"/>
        <v>1.9609765726080752E-4</v>
      </c>
      <c r="H1402">
        <f t="shared" si="107"/>
        <v>0.99653320247179977</v>
      </c>
    </row>
    <row r="1403" spans="1:8">
      <c r="A1403" s="1">
        <v>34899</v>
      </c>
      <c r="B1403" s="3">
        <v>1402</v>
      </c>
      <c r="C1403">
        <v>550.98</v>
      </c>
      <c r="D1403">
        <f t="shared" si="108"/>
        <v>559.89</v>
      </c>
      <c r="E1403">
        <f t="shared" si="105"/>
        <v>-1.339397629194574E-2</v>
      </c>
      <c r="F1403">
        <f t="shared" si="106"/>
        <v>-1.3484484679088027E-2</v>
      </c>
      <c r="G1403">
        <f t="shared" si="109"/>
        <v>-1.9805696595485145E-3</v>
      </c>
      <c r="H1403">
        <f t="shared" si="107"/>
        <v>0.99652813182164135</v>
      </c>
    </row>
    <row r="1404" spans="1:8">
      <c r="A1404" s="1">
        <v>34900</v>
      </c>
      <c r="B1404" s="3">
        <v>1403</v>
      </c>
      <c r="C1404">
        <v>553.54</v>
      </c>
      <c r="D1404">
        <f t="shared" si="108"/>
        <v>562.72</v>
      </c>
      <c r="E1404">
        <f t="shared" si="105"/>
        <v>4.6462666521469844E-3</v>
      </c>
      <c r="F1404">
        <f t="shared" si="106"/>
        <v>4.6355060733844766E-3</v>
      </c>
      <c r="G1404">
        <f t="shared" si="109"/>
        <v>5.0418328625250197E-3</v>
      </c>
      <c r="H1404">
        <f t="shared" si="107"/>
        <v>0.99652281882014693</v>
      </c>
    </row>
    <row r="1405" spans="1:8">
      <c r="A1405" s="1">
        <v>34901</v>
      </c>
      <c r="B1405" s="3">
        <v>1404</v>
      </c>
      <c r="C1405">
        <v>553.62</v>
      </c>
      <c r="D1405">
        <f t="shared" si="108"/>
        <v>558.46</v>
      </c>
      <c r="E1405">
        <f t="shared" si="105"/>
        <v>1.4452433428485914E-4</v>
      </c>
      <c r="F1405">
        <f t="shared" si="106"/>
        <v>1.4451389164982231E-4</v>
      </c>
      <c r="G1405">
        <f t="shared" si="109"/>
        <v>-7.5991731930988848E-3</v>
      </c>
      <c r="H1405">
        <f t="shared" si="107"/>
        <v>0.9965173706645214</v>
      </c>
    </row>
    <row r="1406" spans="1:8">
      <c r="A1406" s="1">
        <v>34904</v>
      </c>
      <c r="B1406" s="3">
        <v>1405</v>
      </c>
      <c r="C1406">
        <v>556.63</v>
      </c>
      <c r="D1406">
        <f t="shared" si="108"/>
        <v>550.98</v>
      </c>
      <c r="E1406">
        <f t="shared" si="105"/>
        <v>5.436942306997563E-3</v>
      </c>
      <c r="F1406">
        <f t="shared" si="106"/>
        <v>5.422215491289073E-3</v>
      </c>
      <c r="G1406">
        <f t="shared" si="109"/>
        <v>-1.3484484679088027E-2</v>
      </c>
      <c r="H1406">
        <f t="shared" si="107"/>
        <v>0.99651201379564724</v>
      </c>
    </row>
    <row r="1407" spans="1:8">
      <c r="A1407" s="1">
        <v>34905</v>
      </c>
      <c r="B1407" s="3">
        <v>1406</v>
      </c>
      <c r="C1407">
        <v>561.1</v>
      </c>
      <c r="D1407">
        <f t="shared" si="108"/>
        <v>553.54</v>
      </c>
      <c r="E1407">
        <f t="shared" si="105"/>
        <v>8.0304690728132278E-3</v>
      </c>
      <c r="F1407">
        <f t="shared" si="106"/>
        <v>7.9983964471175284E-3</v>
      </c>
      <c r="G1407">
        <f t="shared" si="109"/>
        <v>4.6355060733844766E-3</v>
      </c>
      <c r="H1407">
        <f t="shared" si="107"/>
        <v>0.99650665517752557</v>
      </c>
    </row>
    <row r="1408" spans="1:8">
      <c r="A1408" s="1">
        <v>34906</v>
      </c>
      <c r="B1408" s="3">
        <v>1407</v>
      </c>
      <c r="C1408">
        <v>561.61</v>
      </c>
      <c r="D1408">
        <f t="shared" si="108"/>
        <v>553.62</v>
      </c>
      <c r="E1408">
        <f t="shared" si="105"/>
        <v>9.089288896809675E-4</v>
      </c>
      <c r="F1408">
        <f t="shared" si="106"/>
        <v>9.085160639514811E-4</v>
      </c>
      <c r="G1408">
        <f t="shared" si="109"/>
        <v>1.4451389164982231E-4</v>
      </c>
      <c r="H1408">
        <f t="shared" si="107"/>
        <v>0.99650135944095208</v>
      </c>
    </row>
    <row r="1409" spans="1:8">
      <c r="A1409" s="1">
        <v>34907</v>
      </c>
      <c r="B1409" s="3">
        <v>1408</v>
      </c>
      <c r="C1409">
        <v>565.22</v>
      </c>
      <c r="D1409">
        <f t="shared" si="108"/>
        <v>556.63</v>
      </c>
      <c r="E1409">
        <f t="shared" si="105"/>
        <v>6.4279482202952466E-3</v>
      </c>
      <c r="F1409">
        <f t="shared" si="106"/>
        <v>6.4073770676111863E-3</v>
      </c>
      <c r="G1409">
        <f t="shared" si="109"/>
        <v>5.422215491289073E-3</v>
      </c>
      <c r="H1409">
        <f t="shared" si="107"/>
        <v>0.99649595296796156</v>
      </c>
    </row>
    <row r="1410" spans="1:8">
      <c r="A1410" s="1">
        <v>34908</v>
      </c>
      <c r="B1410" s="3">
        <v>1409</v>
      </c>
      <c r="C1410">
        <v>562.92999999999995</v>
      </c>
      <c r="D1410">
        <f t="shared" si="108"/>
        <v>561.1</v>
      </c>
      <c r="E1410">
        <f t="shared" si="105"/>
        <v>-4.0515197622166188E-3</v>
      </c>
      <c r="F1410">
        <f t="shared" si="106"/>
        <v>-4.0597494043019822E-3</v>
      </c>
      <c r="G1410">
        <f t="shared" si="109"/>
        <v>7.9983964471175284E-3</v>
      </c>
      <c r="H1410">
        <f t="shared" si="107"/>
        <v>0.99649052726720022</v>
      </c>
    </row>
    <row r="1411" spans="1:8">
      <c r="A1411" s="1">
        <v>34911</v>
      </c>
      <c r="B1411" s="3">
        <v>1410</v>
      </c>
      <c r="C1411">
        <v>562.05999999999995</v>
      </c>
      <c r="D1411">
        <f t="shared" si="108"/>
        <v>561.61</v>
      </c>
      <c r="E1411">
        <f t="shared" si="105"/>
        <v>-1.5454852290693419E-3</v>
      </c>
      <c r="F1411">
        <f t="shared" si="106"/>
        <v>-1.5466807232700219E-3</v>
      </c>
      <c r="G1411">
        <f t="shared" si="109"/>
        <v>9.085160639514811E-4</v>
      </c>
      <c r="H1411">
        <f t="shared" si="107"/>
        <v>0.99648522072235624</v>
      </c>
    </row>
    <row r="1412" spans="1:8">
      <c r="A1412" s="1">
        <v>34912</v>
      </c>
      <c r="B1412" s="3">
        <v>1411</v>
      </c>
      <c r="C1412">
        <v>559.64</v>
      </c>
      <c r="D1412">
        <f t="shared" si="108"/>
        <v>565.22</v>
      </c>
      <c r="E1412">
        <f t="shared" ref="E1412:E1475" si="110">(C1412-C1411)/C1411</f>
        <v>-4.3055901505176658E-3</v>
      </c>
      <c r="F1412">
        <f t="shared" ref="F1412:F1475" si="111">LN(C1412)-LN(C1411)</f>
        <v>-4.3148858958321767E-3</v>
      </c>
      <c r="G1412">
        <f t="shared" si="109"/>
        <v>6.4073770676111863E-3</v>
      </c>
      <c r="H1412">
        <f t="shared" ref="H1412:H1475" si="112">CORREL(C1414:C6047,D1414:D6047)</f>
        <v>0.99647981742446701</v>
      </c>
    </row>
    <row r="1413" spans="1:8">
      <c r="A1413" s="1">
        <v>34913</v>
      </c>
      <c r="B1413" s="3">
        <v>1412</v>
      </c>
      <c r="C1413">
        <v>558.79999999999995</v>
      </c>
      <c r="D1413">
        <f t="shared" si="108"/>
        <v>562.92999999999995</v>
      </c>
      <c r="E1413">
        <f t="shared" si="110"/>
        <v>-1.5009649060110639E-3</v>
      </c>
      <c r="F1413">
        <f t="shared" si="111"/>
        <v>-1.5020924822781723E-3</v>
      </c>
      <c r="G1413">
        <f t="shared" si="109"/>
        <v>-4.0597494043019822E-3</v>
      </c>
      <c r="H1413">
        <f t="shared" si="112"/>
        <v>0.99647436298834546</v>
      </c>
    </row>
    <row r="1414" spans="1:8">
      <c r="A1414" s="1">
        <v>34914</v>
      </c>
      <c r="B1414" s="3">
        <v>1413</v>
      </c>
      <c r="C1414">
        <v>558.75</v>
      </c>
      <c r="D1414">
        <f t="shared" ref="D1414:D1477" si="113">C1411</f>
        <v>562.05999999999995</v>
      </c>
      <c r="E1414">
        <f t="shared" si="110"/>
        <v>-8.9477451682094719E-5</v>
      </c>
      <c r="F1414">
        <f t="shared" si="111"/>
        <v>-8.9481455027851098E-5</v>
      </c>
      <c r="G1414">
        <f t="shared" si="109"/>
        <v>-1.5466807232700219E-3</v>
      </c>
      <c r="H1414">
        <f t="shared" si="112"/>
        <v>0.9964688174480526</v>
      </c>
    </row>
    <row r="1415" spans="1:8">
      <c r="A1415" s="1">
        <v>34915</v>
      </c>
      <c r="B1415" s="3">
        <v>1414</v>
      </c>
      <c r="C1415">
        <v>558.94000000000005</v>
      </c>
      <c r="D1415">
        <f t="shared" si="113"/>
        <v>559.64</v>
      </c>
      <c r="E1415">
        <f t="shared" si="110"/>
        <v>3.4004474272940414E-4</v>
      </c>
      <c r="F1415">
        <f t="shared" si="111"/>
        <v>3.3998694061843082E-4</v>
      </c>
      <c r="G1415">
        <f t="shared" ref="G1415:G1478" si="114">F1412</f>
        <v>-4.3148858958321767E-3</v>
      </c>
      <c r="H1415">
        <f t="shared" si="112"/>
        <v>0.99646323859947472</v>
      </c>
    </row>
    <row r="1416" spans="1:8">
      <c r="A1416" s="1">
        <v>34918</v>
      </c>
      <c r="B1416" s="3">
        <v>1415</v>
      </c>
      <c r="C1416">
        <v>560.03</v>
      </c>
      <c r="D1416">
        <f t="shared" si="113"/>
        <v>558.79999999999995</v>
      </c>
      <c r="E1416">
        <f t="shared" si="110"/>
        <v>1.9501198697533153E-3</v>
      </c>
      <c r="F1416">
        <f t="shared" si="111"/>
        <v>1.9482208544712165E-3</v>
      </c>
      <c r="G1416">
        <f t="shared" si="114"/>
        <v>-1.5020924822781723E-3</v>
      </c>
      <c r="H1416">
        <f t="shared" si="112"/>
        <v>0.99645764087264632</v>
      </c>
    </row>
    <row r="1417" spans="1:8">
      <c r="A1417" s="1">
        <v>34919</v>
      </c>
      <c r="B1417" s="3">
        <v>1416</v>
      </c>
      <c r="C1417">
        <v>560.39</v>
      </c>
      <c r="D1417">
        <f t="shared" si="113"/>
        <v>558.75</v>
      </c>
      <c r="E1417">
        <f t="shared" si="110"/>
        <v>6.4282270592649264E-4</v>
      </c>
      <c r="F1417">
        <f t="shared" si="111"/>
        <v>6.4261618391103781E-4</v>
      </c>
      <c r="G1417">
        <f t="shared" si="114"/>
        <v>-8.9481455027851098E-5</v>
      </c>
      <c r="H1417">
        <f t="shared" si="112"/>
        <v>0.99645201974260511</v>
      </c>
    </row>
    <row r="1418" spans="1:8">
      <c r="A1418" s="1">
        <v>34920</v>
      </c>
      <c r="B1418" s="3">
        <v>1417</v>
      </c>
      <c r="C1418">
        <v>559.71</v>
      </c>
      <c r="D1418">
        <f t="shared" si="113"/>
        <v>558.94000000000005</v>
      </c>
      <c r="E1418">
        <f t="shared" si="110"/>
        <v>-1.2134406395545067E-3</v>
      </c>
      <c r="F1418">
        <f t="shared" si="111"/>
        <v>-1.2141774547620443E-3</v>
      </c>
      <c r="G1418">
        <f t="shared" si="114"/>
        <v>3.3998694061843082E-4</v>
      </c>
      <c r="H1418">
        <f t="shared" si="112"/>
        <v>0.99644641085209051</v>
      </c>
    </row>
    <row r="1419" spans="1:8">
      <c r="A1419" s="1">
        <v>34921</v>
      </c>
      <c r="B1419" s="3">
        <v>1418</v>
      </c>
      <c r="C1419">
        <v>557.45000000000005</v>
      </c>
      <c r="D1419">
        <f t="shared" si="113"/>
        <v>560.03</v>
      </c>
      <c r="E1419">
        <f t="shared" si="110"/>
        <v>-4.0378052920262116E-3</v>
      </c>
      <c r="F1419">
        <f t="shared" si="111"/>
        <v>-4.0459792384366366E-3</v>
      </c>
      <c r="G1419">
        <f t="shared" si="114"/>
        <v>1.9482208544712165E-3</v>
      </c>
      <c r="H1419">
        <f t="shared" si="112"/>
        <v>0.99644083789783033</v>
      </c>
    </row>
    <row r="1420" spans="1:8">
      <c r="A1420" s="1">
        <v>34922</v>
      </c>
      <c r="B1420" s="3">
        <v>1419</v>
      </c>
      <c r="C1420">
        <v>555.11</v>
      </c>
      <c r="D1420">
        <f t="shared" si="113"/>
        <v>560.39</v>
      </c>
      <c r="E1420">
        <f t="shared" si="110"/>
        <v>-4.1976858911113675E-3</v>
      </c>
      <c r="F1420">
        <f t="shared" si="111"/>
        <v>-4.2065209076165289E-3</v>
      </c>
      <c r="G1420">
        <f t="shared" si="114"/>
        <v>6.4261618391103781E-4</v>
      </c>
      <c r="H1420">
        <f t="shared" si="112"/>
        <v>0.99643516582009328</v>
      </c>
    </row>
    <row r="1421" spans="1:8">
      <c r="A1421" s="1">
        <v>34925</v>
      </c>
      <c r="B1421" s="3">
        <v>1420</v>
      </c>
      <c r="C1421">
        <v>559.74</v>
      </c>
      <c r="D1421">
        <f t="shared" si="113"/>
        <v>559.71</v>
      </c>
      <c r="E1421">
        <f t="shared" si="110"/>
        <v>8.3406892327646687E-3</v>
      </c>
      <c r="F1421">
        <f t="shared" si="111"/>
        <v>8.3060978949607289E-3</v>
      </c>
      <c r="G1421">
        <f t="shared" si="114"/>
        <v>-1.2141774547620443E-3</v>
      </c>
      <c r="H1421">
        <f t="shared" si="112"/>
        <v>0.99642943064964795</v>
      </c>
    </row>
    <row r="1422" spans="1:8">
      <c r="A1422" s="1">
        <v>34926</v>
      </c>
      <c r="B1422" s="3">
        <v>1421</v>
      </c>
      <c r="C1422">
        <v>558.57000000000005</v>
      </c>
      <c r="D1422">
        <f t="shared" si="113"/>
        <v>557.45000000000005</v>
      </c>
      <c r="E1422">
        <f t="shared" si="110"/>
        <v>-2.090256190374029E-3</v>
      </c>
      <c r="F1422">
        <f t="shared" si="111"/>
        <v>-2.0924438248544064E-3</v>
      </c>
      <c r="G1422">
        <f t="shared" si="114"/>
        <v>-4.0459792384366366E-3</v>
      </c>
      <c r="H1422">
        <f t="shared" si="112"/>
        <v>0.99642368472230247</v>
      </c>
    </row>
    <row r="1423" spans="1:8">
      <c r="A1423" s="1">
        <v>34927</v>
      </c>
      <c r="B1423" s="3">
        <v>1422</v>
      </c>
      <c r="C1423">
        <v>559.97</v>
      </c>
      <c r="D1423">
        <f t="shared" si="113"/>
        <v>555.11</v>
      </c>
      <c r="E1423">
        <f t="shared" si="110"/>
        <v>2.5064002721234173E-3</v>
      </c>
      <c r="F1423">
        <f t="shared" si="111"/>
        <v>2.5032644895528477E-3</v>
      </c>
      <c r="G1423">
        <f t="shared" si="114"/>
        <v>-4.2065209076165289E-3</v>
      </c>
      <c r="H1423">
        <f t="shared" si="112"/>
        <v>0.99641794811807716</v>
      </c>
    </row>
    <row r="1424" spans="1:8">
      <c r="A1424" s="1">
        <v>34928</v>
      </c>
      <c r="B1424" s="3">
        <v>1423</v>
      </c>
      <c r="C1424">
        <v>559.04</v>
      </c>
      <c r="D1424">
        <f t="shared" si="113"/>
        <v>559.74</v>
      </c>
      <c r="E1424">
        <f t="shared" si="110"/>
        <v>-1.6608032573174698E-3</v>
      </c>
      <c r="F1424">
        <f t="shared" si="111"/>
        <v>-1.6621839199322253E-3</v>
      </c>
      <c r="G1424">
        <f t="shared" si="114"/>
        <v>8.3060978949607289E-3</v>
      </c>
      <c r="H1424">
        <f t="shared" si="112"/>
        <v>0.99641216672098043</v>
      </c>
    </row>
    <row r="1425" spans="1:8">
      <c r="A1425" s="1">
        <v>34929</v>
      </c>
      <c r="B1425" s="3">
        <v>1424</v>
      </c>
      <c r="C1425">
        <v>559.21</v>
      </c>
      <c r="D1425">
        <f t="shared" si="113"/>
        <v>558.57000000000005</v>
      </c>
      <c r="E1425">
        <f t="shared" si="110"/>
        <v>3.0409273039509299E-4</v>
      </c>
      <c r="F1425">
        <f t="shared" si="111"/>
        <v>3.0404650357240826E-4</v>
      </c>
      <c r="G1425">
        <f t="shared" si="114"/>
        <v>-2.0924438248544064E-3</v>
      </c>
      <c r="H1425">
        <f t="shared" si="112"/>
        <v>0.99640639690347454</v>
      </c>
    </row>
    <row r="1426" spans="1:8">
      <c r="A1426" s="1">
        <v>34932</v>
      </c>
      <c r="B1426" s="3">
        <v>1425</v>
      </c>
      <c r="C1426">
        <v>558.11</v>
      </c>
      <c r="D1426">
        <f t="shared" si="113"/>
        <v>559.97</v>
      </c>
      <c r="E1426">
        <f t="shared" si="110"/>
        <v>-1.9670606748806757E-3</v>
      </c>
      <c r="F1426">
        <f t="shared" si="111"/>
        <v>-1.9689978795467411E-3</v>
      </c>
      <c r="G1426">
        <f t="shared" si="114"/>
        <v>2.5032644895528477E-3</v>
      </c>
      <c r="H1426">
        <f t="shared" si="112"/>
        <v>0.99640057987630348</v>
      </c>
    </row>
    <row r="1427" spans="1:8">
      <c r="A1427" s="1">
        <v>34933</v>
      </c>
      <c r="B1427" s="3">
        <v>1426</v>
      </c>
      <c r="C1427">
        <v>559.52</v>
      </c>
      <c r="D1427">
        <f t="shared" si="113"/>
        <v>559.04</v>
      </c>
      <c r="E1427">
        <f t="shared" si="110"/>
        <v>2.5263836878034224E-3</v>
      </c>
      <c r="F1427">
        <f t="shared" si="111"/>
        <v>2.5231977453490373E-3</v>
      </c>
      <c r="G1427">
        <f t="shared" si="114"/>
        <v>-1.6621839199322253E-3</v>
      </c>
      <c r="H1427">
        <f t="shared" si="112"/>
        <v>0.99639475169260427</v>
      </c>
    </row>
    <row r="1428" spans="1:8">
      <c r="A1428" s="1">
        <v>34934</v>
      </c>
      <c r="B1428" s="3">
        <v>1427</v>
      </c>
      <c r="C1428">
        <v>557.14</v>
      </c>
      <c r="D1428">
        <f t="shared" si="113"/>
        <v>559.21</v>
      </c>
      <c r="E1428">
        <f t="shared" si="110"/>
        <v>-4.2536459822705092E-3</v>
      </c>
      <c r="F1428">
        <f t="shared" si="111"/>
        <v>-4.2627184709189692E-3</v>
      </c>
      <c r="G1428">
        <f t="shared" si="114"/>
        <v>3.0404650357240826E-4</v>
      </c>
      <c r="H1428">
        <f t="shared" si="112"/>
        <v>0.99638886984150066</v>
      </c>
    </row>
    <row r="1429" spans="1:8">
      <c r="A1429" s="1">
        <v>34935</v>
      </c>
      <c r="B1429" s="3">
        <v>1428</v>
      </c>
      <c r="C1429">
        <v>557.46</v>
      </c>
      <c r="D1429">
        <f t="shared" si="113"/>
        <v>558.11</v>
      </c>
      <c r="E1429">
        <f t="shared" si="110"/>
        <v>5.7436191980480677E-4</v>
      </c>
      <c r="F1429">
        <f t="shared" si="111"/>
        <v>5.7419703712913162E-4</v>
      </c>
      <c r="G1429">
        <f t="shared" si="114"/>
        <v>-1.9689978795467411E-3</v>
      </c>
      <c r="H1429">
        <f t="shared" si="112"/>
        <v>0.99638299511111605</v>
      </c>
    </row>
    <row r="1430" spans="1:8">
      <c r="A1430" s="1">
        <v>34936</v>
      </c>
      <c r="B1430" s="3">
        <v>1429</v>
      </c>
      <c r="C1430">
        <v>560.1</v>
      </c>
      <c r="D1430">
        <f t="shared" si="113"/>
        <v>559.52</v>
      </c>
      <c r="E1430">
        <f t="shared" si="110"/>
        <v>4.7357657948552115E-3</v>
      </c>
      <c r="F1430">
        <f t="shared" si="111"/>
        <v>4.7245873345103107E-3</v>
      </c>
      <c r="G1430">
        <f t="shared" si="114"/>
        <v>2.5231977453490373E-3</v>
      </c>
      <c r="H1430">
        <f t="shared" si="112"/>
        <v>0.99637705762171258</v>
      </c>
    </row>
    <row r="1431" spans="1:8">
      <c r="A1431" s="1">
        <v>34939</v>
      </c>
      <c r="B1431" s="3">
        <v>1430</v>
      </c>
      <c r="C1431">
        <v>559.04999999999995</v>
      </c>
      <c r="D1431">
        <f t="shared" si="113"/>
        <v>557.14</v>
      </c>
      <c r="E1431">
        <f t="shared" si="110"/>
        <v>-1.8746652383504162E-3</v>
      </c>
      <c r="F1431">
        <f t="shared" si="111"/>
        <v>-1.876424622409445E-3</v>
      </c>
      <c r="G1431">
        <f t="shared" si="114"/>
        <v>-4.2627184709189692E-3</v>
      </c>
      <c r="H1431">
        <f t="shared" si="112"/>
        <v>0.99637111119450206</v>
      </c>
    </row>
    <row r="1432" spans="1:8">
      <c r="A1432" s="1">
        <v>34940</v>
      </c>
      <c r="B1432" s="3">
        <v>1431</v>
      </c>
      <c r="C1432">
        <v>560</v>
      </c>
      <c r="D1432">
        <f t="shared" si="113"/>
        <v>557.46</v>
      </c>
      <c r="E1432">
        <f t="shared" si="110"/>
        <v>1.699311331723541E-3</v>
      </c>
      <c r="F1432">
        <f t="shared" si="111"/>
        <v>1.6978691358175979E-3</v>
      </c>
      <c r="G1432">
        <f t="shared" si="114"/>
        <v>5.7419703712913162E-4</v>
      </c>
      <c r="H1432">
        <f t="shared" si="112"/>
        <v>0.99636518048979361</v>
      </c>
    </row>
    <row r="1433" spans="1:8">
      <c r="A1433" s="1">
        <v>34941</v>
      </c>
      <c r="B1433" s="3">
        <v>1432</v>
      </c>
      <c r="C1433">
        <v>560.91999999999996</v>
      </c>
      <c r="D1433">
        <f t="shared" si="113"/>
        <v>560.1</v>
      </c>
      <c r="E1433">
        <f t="shared" si="110"/>
        <v>1.6428571428570699E-3</v>
      </c>
      <c r="F1433">
        <f t="shared" si="111"/>
        <v>1.6415091292554251E-3</v>
      </c>
      <c r="G1433">
        <f t="shared" si="114"/>
        <v>4.7245873345103107E-3</v>
      </c>
      <c r="H1433">
        <f t="shared" si="112"/>
        <v>0.99635922505988628</v>
      </c>
    </row>
    <row r="1434" spans="1:8">
      <c r="A1434" s="1">
        <v>34942</v>
      </c>
      <c r="B1434" s="3">
        <v>1433</v>
      </c>
      <c r="C1434">
        <v>561.88</v>
      </c>
      <c r="D1434">
        <f t="shared" si="113"/>
        <v>559.04999999999995</v>
      </c>
      <c r="E1434">
        <f t="shared" si="110"/>
        <v>1.7114740069885839E-3</v>
      </c>
      <c r="F1434">
        <f t="shared" si="111"/>
        <v>1.7100111042589461E-3</v>
      </c>
      <c r="G1434">
        <f t="shared" si="114"/>
        <v>-1.876424622409445E-3</v>
      </c>
      <c r="H1434">
        <f t="shared" si="112"/>
        <v>0.99635328431121029</v>
      </c>
    </row>
    <row r="1435" spans="1:8">
      <c r="A1435" s="1">
        <v>34943</v>
      </c>
      <c r="B1435" s="3">
        <v>1434</v>
      </c>
      <c r="C1435">
        <v>563.84</v>
      </c>
      <c r="D1435">
        <f t="shared" si="113"/>
        <v>560</v>
      </c>
      <c r="E1435">
        <f t="shared" si="110"/>
        <v>3.48828931444443E-3</v>
      </c>
      <c r="F1435">
        <f t="shared" si="111"/>
        <v>3.4822193450514405E-3</v>
      </c>
      <c r="G1435">
        <f t="shared" si="114"/>
        <v>1.6978691358175979E-3</v>
      </c>
      <c r="H1435">
        <f t="shared" si="112"/>
        <v>0.99634747917088273</v>
      </c>
    </row>
    <row r="1436" spans="1:8">
      <c r="A1436" s="1">
        <v>34947</v>
      </c>
      <c r="B1436" s="3">
        <v>1435</v>
      </c>
      <c r="C1436">
        <v>569.16999999999996</v>
      </c>
      <c r="D1436">
        <f t="shared" si="113"/>
        <v>560.91999999999996</v>
      </c>
      <c r="E1436">
        <f t="shared" si="110"/>
        <v>9.4530363223608235E-3</v>
      </c>
      <c r="F1436">
        <f t="shared" si="111"/>
        <v>9.4086359672989062E-3</v>
      </c>
      <c r="G1436">
        <f t="shared" si="114"/>
        <v>1.6415091292554251E-3</v>
      </c>
      <c r="H1436">
        <f t="shared" si="112"/>
        <v>0.99634167379988836</v>
      </c>
    </row>
    <row r="1437" spans="1:8">
      <c r="A1437" s="1">
        <v>34948</v>
      </c>
      <c r="B1437" s="3">
        <v>1436</v>
      </c>
      <c r="C1437">
        <v>570.16999999999996</v>
      </c>
      <c r="D1437">
        <f t="shared" si="113"/>
        <v>561.88</v>
      </c>
      <c r="E1437">
        <f t="shared" si="110"/>
        <v>1.7569443224344221E-3</v>
      </c>
      <c r="F1437">
        <f t="shared" si="111"/>
        <v>1.7554027011890128E-3</v>
      </c>
      <c r="G1437">
        <f t="shared" si="114"/>
        <v>1.7100111042589461E-3</v>
      </c>
      <c r="H1437">
        <f t="shared" si="112"/>
        <v>0.996335816594206</v>
      </c>
    </row>
    <row r="1438" spans="1:8">
      <c r="A1438" s="1">
        <v>34949</v>
      </c>
      <c r="B1438" s="3">
        <v>1437</v>
      </c>
      <c r="C1438">
        <v>570.29</v>
      </c>
      <c r="D1438">
        <f t="shared" si="113"/>
        <v>563.84</v>
      </c>
      <c r="E1438">
        <f t="shared" si="110"/>
        <v>2.1046354595998483E-4</v>
      </c>
      <c r="F1438">
        <f t="shared" si="111"/>
        <v>2.1044140161485814E-4</v>
      </c>
      <c r="G1438">
        <f t="shared" si="114"/>
        <v>3.4822193450514405E-3</v>
      </c>
      <c r="H1438">
        <f t="shared" si="112"/>
        <v>0.99632997102563625</v>
      </c>
    </row>
    <row r="1439" spans="1:8">
      <c r="A1439" s="1">
        <v>34950</v>
      </c>
      <c r="B1439" s="3">
        <v>1438</v>
      </c>
      <c r="C1439">
        <v>572.67999999999995</v>
      </c>
      <c r="D1439">
        <f t="shared" si="113"/>
        <v>569.16999999999996</v>
      </c>
      <c r="E1439">
        <f t="shared" si="110"/>
        <v>4.1908502691612804E-3</v>
      </c>
      <c r="F1439">
        <f t="shared" si="111"/>
        <v>4.1820931142630968E-3</v>
      </c>
      <c r="G1439">
        <f t="shared" si="114"/>
        <v>9.4086359672989062E-3</v>
      </c>
      <c r="H1439">
        <f t="shared" si="112"/>
        <v>0.9963241286225093</v>
      </c>
    </row>
    <row r="1440" spans="1:8">
      <c r="A1440" s="1">
        <v>34953</v>
      </c>
      <c r="B1440" s="3">
        <v>1439</v>
      </c>
      <c r="C1440">
        <v>573.91</v>
      </c>
      <c r="D1440">
        <f t="shared" si="113"/>
        <v>570.16999999999996</v>
      </c>
      <c r="E1440">
        <f t="shared" si="110"/>
        <v>2.1477963260459914E-3</v>
      </c>
      <c r="F1440">
        <f t="shared" si="111"/>
        <v>2.1454931088218387E-3</v>
      </c>
      <c r="G1440">
        <f t="shared" si="114"/>
        <v>1.7554027011890128E-3</v>
      </c>
      <c r="H1440">
        <f t="shared" si="112"/>
        <v>0.99631833253052915</v>
      </c>
    </row>
    <row r="1441" spans="1:8">
      <c r="A1441" s="1">
        <v>34954</v>
      </c>
      <c r="B1441" s="3">
        <v>1440</v>
      </c>
      <c r="C1441">
        <v>576.51</v>
      </c>
      <c r="D1441">
        <f t="shared" si="113"/>
        <v>570.29</v>
      </c>
      <c r="E1441">
        <f t="shared" si="110"/>
        <v>4.5303270547647238E-3</v>
      </c>
      <c r="F1441">
        <f t="shared" si="111"/>
        <v>4.5200960114968325E-3</v>
      </c>
      <c r="G1441">
        <f t="shared" si="114"/>
        <v>2.1044140161485814E-4</v>
      </c>
      <c r="H1441">
        <f t="shared" si="112"/>
        <v>0.99631256053971362</v>
      </c>
    </row>
    <row r="1442" spans="1:8">
      <c r="A1442" s="1">
        <v>34955</v>
      </c>
      <c r="B1442" s="3">
        <v>1441</v>
      </c>
      <c r="C1442">
        <v>578.77</v>
      </c>
      <c r="D1442">
        <f t="shared" si="113"/>
        <v>572.67999999999995</v>
      </c>
      <c r="E1442">
        <f t="shared" si="110"/>
        <v>3.920140153683355E-3</v>
      </c>
      <c r="F1442">
        <f t="shared" si="111"/>
        <v>3.9124764263327449E-3</v>
      </c>
      <c r="G1442">
        <f t="shared" si="114"/>
        <v>4.1820931142630968E-3</v>
      </c>
      <c r="H1442">
        <f t="shared" si="112"/>
        <v>0.99630694339009107</v>
      </c>
    </row>
    <row r="1443" spans="1:8">
      <c r="A1443" s="1">
        <v>34956</v>
      </c>
      <c r="B1443" s="3">
        <v>1442</v>
      </c>
      <c r="C1443">
        <v>583.61</v>
      </c>
      <c r="D1443">
        <f t="shared" si="113"/>
        <v>573.91</v>
      </c>
      <c r="E1443">
        <f t="shared" si="110"/>
        <v>8.3625619848990661E-3</v>
      </c>
      <c r="F1443">
        <f t="shared" si="111"/>
        <v>8.327789487038828E-3</v>
      </c>
      <c r="G1443">
        <f t="shared" si="114"/>
        <v>2.1454931088218387E-3</v>
      </c>
      <c r="H1443">
        <f t="shared" si="112"/>
        <v>0.9963012349475121</v>
      </c>
    </row>
    <row r="1444" spans="1:8">
      <c r="A1444" s="1">
        <v>34957</v>
      </c>
      <c r="B1444" s="3">
        <v>1443</v>
      </c>
      <c r="C1444">
        <v>583.35</v>
      </c>
      <c r="D1444">
        <f t="shared" si="113"/>
        <v>576.51</v>
      </c>
      <c r="E1444">
        <f t="shared" si="110"/>
        <v>-4.455029900104366E-4</v>
      </c>
      <c r="F1444">
        <f t="shared" si="111"/>
        <v>-4.4560225595091651E-4</v>
      </c>
      <c r="G1444">
        <f t="shared" si="114"/>
        <v>4.5200960114968325E-3</v>
      </c>
      <c r="H1444">
        <f t="shared" si="112"/>
        <v>0.99629546959242266</v>
      </c>
    </row>
    <row r="1445" spans="1:8">
      <c r="A1445" s="1">
        <v>34960</v>
      </c>
      <c r="B1445" s="3">
        <v>1444</v>
      </c>
      <c r="C1445">
        <v>582.77</v>
      </c>
      <c r="D1445">
        <f t="shared" si="113"/>
        <v>578.77</v>
      </c>
      <c r="E1445">
        <f t="shared" si="110"/>
        <v>-9.9425730693415769E-4</v>
      </c>
      <c r="F1445">
        <f t="shared" si="111"/>
        <v>-9.9475190859799056E-4</v>
      </c>
      <c r="G1445">
        <f t="shared" si="114"/>
        <v>3.9124764263327449E-3</v>
      </c>
      <c r="H1445">
        <f t="shared" si="112"/>
        <v>0.99628973901025975</v>
      </c>
    </row>
    <row r="1446" spans="1:8">
      <c r="A1446" s="1">
        <v>34961</v>
      </c>
      <c r="B1446" s="3">
        <v>1445</v>
      </c>
      <c r="C1446">
        <v>584.20000000000005</v>
      </c>
      <c r="D1446">
        <f t="shared" si="113"/>
        <v>583.61</v>
      </c>
      <c r="E1446">
        <f t="shared" si="110"/>
        <v>2.4537982394427713E-3</v>
      </c>
      <c r="F1446">
        <f t="shared" si="111"/>
        <v>2.4507925923726859E-3</v>
      </c>
      <c r="G1446">
        <f t="shared" si="114"/>
        <v>8.327789487038828E-3</v>
      </c>
      <c r="H1446">
        <f t="shared" si="112"/>
        <v>0.99628401495982633</v>
      </c>
    </row>
    <row r="1447" spans="1:8">
      <c r="A1447" s="1">
        <v>34962</v>
      </c>
      <c r="B1447" s="3">
        <v>1446</v>
      </c>
      <c r="C1447">
        <v>586.77</v>
      </c>
      <c r="D1447">
        <f t="shared" si="113"/>
        <v>583.35</v>
      </c>
      <c r="E1447">
        <f t="shared" si="110"/>
        <v>4.3991783635740096E-3</v>
      </c>
      <c r="F1447">
        <f t="shared" si="111"/>
        <v>4.3895302638956579E-3</v>
      </c>
      <c r="G1447">
        <f t="shared" si="114"/>
        <v>-4.4560225595091651E-4</v>
      </c>
      <c r="H1447">
        <f t="shared" si="112"/>
        <v>0.99627822256700393</v>
      </c>
    </row>
    <row r="1448" spans="1:8">
      <c r="A1448" s="1">
        <v>34963</v>
      </c>
      <c r="B1448" s="3">
        <v>1447</v>
      </c>
      <c r="C1448">
        <v>583</v>
      </c>
      <c r="D1448">
        <f t="shared" si="113"/>
        <v>582.77</v>
      </c>
      <c r="E1448">
        <f t="shared" si="110"/>
        <v>-6.4250046866744757E-3</v>
      </c>
      <c r="F1448">
        <f t="shared" si="111"/>
        <v>-6.4457338670438347E-3</v>
      </c>
      <c r="G1448">
        <f t="shared" si="114"/>
        <v>-9.9475190859799056E-4</v>
      </c>
      <c r="H1448">
        <f t="shared" si="112"/>
        <v>0.99627245027185196</v>
      </c>
    </row>
    <row r="1449" spans="1:8">
      <c r="A1449" s="1">
        <v>34964</v>
      </c>
      <c r="B1449" s="3">
        <v>1448</v>
      </c>
      <c r="C1449">
        <v>581.73</v>
      </c>
      <c r="D1449">
        <f t="shared" si="113"/>
        <v>584.20000000000005</v>
      </c>
      <c r="E1449">
        <f t="shared" si="110"/>
        <v>-2.1783876500857322E-3</v>
      </c>
      <c r="F1449">
        <f t="shared" si="111"/>
        <v>-2.1807637878561437E-3</v>
      </c>
      <c r="G1449">
        <f t="shared" si="114"/>
        <v>2.4507925923726859E-3</v>
      </c>
      <c r="H1449">
        <f t="shared" si="112"/>
        <v>0.9962667550809996</v>
      </c>
    </row>
    <row r="1450" spans="1:8">
      <c r="A1450" s="1">
        <v>34967</v>
      </c>
      <c r="B1450" s="3">
        <v>1449</v>
      </c>
      <c r="C1450">
        <v>581.80999999999995</v>
      </c>
      <c r="D1450">
        <f t="shared" si="113"/>
        <v>586.77</v>
      </c>
      <c r="E1450">
        <f t="shared" si="110"/>
        <v>1.3752084300264252E-4</v>
      </c>
      <c r="F1450">
        <f t="shared" si="111"/>
        <v>1.3751138787831962E-4</v>
      </c>
      <c r="G1450">
        <f t="shared" si="114"/>
        <v>4.3895302638956579E-3</v>
      </c>
      <c r="H1450">
        <f t="shared" si="112"/>
        <v>0.99626090626226649</v>
      </c>
    </row>
    <row r="1451" spans="1:8">
      <c r="A1451" s="1">
        <v>34968</v>
      </c>
      <c r="B1451" s="3">
        <v>1450</v>
      </c>
      <c r="C1451">
        <v>581.41</v>
      </c>
      <c r="D1451">
        <f t="shared" si="113"/>
        <v>583</v>
      </c>
      <c r="E1451">
        <f t="shared" si="110"/>
        <v>-6.875096681046687E-4</v>
      </c>
      <c r="F1451">
        <f t="shared" si="111"/>
        <v>-6.8774611125377305E-4</v>
      </c>
      <c r="G1451">
        <f t="shared" si="114"/>
        <v>-6.4457338670438347E-3</v>
      </c>
      <c r="H1451">
        <f t="shared" si="112"/>
        <v>0.99625500415529089</v>
      </c>
    </row>
    <row r="1452" spans="1:8">
      <c r="A1452" s="1">
        <v>34969</v>
      </c>
      <c r="B1452" s="3">
        <v>1451</v>
      </c>
      <c r="C1452">
        <v>581.04</v>
      </c>
      <c r="D1452">
        <f t="shared" si="113"/>
        <v>581.73</v>
      </c>
      <c r="E1452">
        <f t="shared" si="110"/>
        <v>-6.3638396312413711E-4</v>
      </c>
      <c r="F1452">
        <f t="shared" si="111"/>
        <v>-6.3658654134801651E-4</v>
      </c>
      <c r="G1452">
        <f t="shared" si="114"/>
        <v>-2.1807637878561437E-3</v>
      </c>
      <c r="H1452">
        <f t="shared" si="112"/>
        <v>0.99624912986802361</v>
      </c>
    </row>
    <row r="1453" spans="1:8">
      <c r="A1453" s="1">
        <v>34970</v>
      </c>
      <c r="B1453" s="3">
        <v>1452</v>
      </c>
      <c r="C1453">
        <v>585.87</v>
      </c>
      <c r="D1453">
        <f t="shared" si="113"/>
        <v>581.80999999999995</v>
      </c>
      <c r="E1453">
        <f t="shared" si="110"/>
        <v>8.3126807104502987E-3</v>
      </c>
      <c r="F1453">
        <f t="shared" si="111"/>
        <v>8.2783206648882057E-3</v>
      </c>
      <c r="G1453">
        <f t="shared" si="114"/>
        <v>1.3751138787831962E-4</v>
      </c>
      <c r="H1453">
        <f t="shared" si="112"/>
        <v>0.99624320372215081</v>
      </c>
    </row>
    <row r="1454" spans="1:8">
      <c r="A1454" s="1">
        <v>34971</v>
      </c>
      <c r="B1454" s="3">
        <v>1453</v>
      </c>
      <c r="C1454">
        <v>584.41</v>
      </c>
      <c r="D1454">
        <f t="shared" si="113"/>
        <v>581.41</v>
      </c>
      <c r="E1454">
        <f t="shared" si="110"/>
        <v>-2.492020414085098E-3</v>
      </c>
      <c r="F1454">
        <f t="shared" si="111"/>
        <v>-2.4951306652383209E-3</v>
      </c>
      <c r="G1454">
        <f t="shared" si="114"/>
        <v>-6.8774611125377305E-4</v>
      </c>
      <c r="H1454">
        <f t="shared" si="112"/>
        <v>0.99623722124220548</v>
      </c>
    </row>
    <row r="1455" spans="1:8">
      <c r="A1455" s="1">
        <v>34974</v>
      </c>
      <c r="B1455" s="3">
        <v>1454</v>
      </c>
      <c r="C1455">
        <v>581.72</v>
      </c>
      <c r="D1455">
        <f t="shared" si="113"/>
        <v>581.04</v>
      </c>
      <c r="E1455">
        <f t="shared" si="110"/>
        <v>-4.6029328724695694E-3</v>
      </c>
      <c r="F1455">
        <f t="shared" si="111"/>
        <v>-4.6135589880531569E-3</v>
      </c>
      <c r="G1455">
        <f t="shared" si="114"/>
        <v>-6.3658654134801651E-4</v>
      </c>
      <c r="H1455">
        <f t="shared" si="112"/>
        <v>0.99623134559971194</v>
      </c>
    </row>
    <row r="1456" spans="1:8">
      <c r="A1456" s="1">
        <v>34975</v>
      </c>
      <c r="B1456" s="3">
        <v>1455</v>
      </c>
      <c r="C1456">
        <v>582.34</v>
      </c>
      <c r="D1456">
        <f t="shared" si="113"/>
        <v>585.87</v>
      </c>
      <c r="E1456">
        <f t="shared" si="110"/>
        <v>1.0658048545692162E-3</v>
      </c>
      <c r="F1456">
        <f t="shared" si="111"/>
        <v>1.0652372878166005E-3</v>
      </c>
      <c r="G1456">
        <f t="shared" si="114"/>
        <v>8.2783206648882057E-3</v>
      </c>
      <c r="H1456">
        <f t="shared" si="112"/>
        <v>0.99622540704713924</v>
      </c>
    </row>
    <row r="1457" spans="1:8">
      <c r="A1457" s="1">
        <v>34976</v>
      </c>
      <c r="B1457" s="3">
        <v>1456</v>
      </c>
      <c r="C1457">
        <v>581.47</v>
      </c>
      <c r="D1457">
        <f t="shared" si="113"/>
        <v>584.41</v>
      </c>
      <c r="E1457">
        <f t="shared" si="110"/>
        <v>-1.4939725933303645E-3</v>
      </c>
      <c r="F1457">
        <f t="shared" si="111"/>
        <v>-1.4950896831251725E-3</v>
      </c>
      <c r="G1457">
        <f t="shared" si="114"/>
        <v>-2.4951306652383209E-3</v>
      </c>
      <c r="H1457">
        <f t="shared" si="112"/>
        <v>0.99621937239749736</v>
      </c>
    </row>
    <row r="1458" spans="1:8">
      <c r="A1458" s="1">
        <v>34977</v>
      </c>
      <c r="B1458" s="3">
        <v>1457</v>
      </c>
      <c r="C1458">
        <v>582.63</v>
      </c>
      <c r="D1458">
        <f t="shared" si="113"/>
        <v>581.72</v>
      </c>
      <c r="E1458">
        <f t="shared" si="110"/>
        <v>1.9949438492097068E-3</v>
      </c>
      <c r="F1458">
        <f t="shared" si="111"/>
        <v>1.9929565912688574E-3</v>
      </c>
      <c r="G1458">
        <f t="shared" si="114"/>
        <v>-4.6135589880531569E-3</v>
      </c>
      <c r="H1458">
        <f t="shared" si="112"/>
        <v>0.99621332496700254</v>
      </c>
    </row>
    <row r="1459" spans="1:8">
      <c r="A1459" s="1">
        <v>34978</v>
      </c>
      <c r="B1459" s="3">
        <v>1458</v>
      </c>
      <c r="C1459">
        <v>582.49</v>
      </c>
      <c r="D1459">
        <f t="shared" si="113"/>
        <v>582.34</v>
      </c>
      <c r="E1459">
        <f t="shared" si="110"/>
        <v>-2.4028972074899396E-4</v>
      </c>
      <c r="F1459">
        <f t="shared" si="111"/>
        <v>-2.4031859494932917E-4</v>
      </c>
      <c r="G1459">
        <f t="shared" si="114"/>
        <v>1.0652372878166005E-3</v>
      </c>
      <c r="H1459">
        <f t="shared" si="112"/>
        <v>0.9962072554661251</v>
      </c>
    </row>
    <row r="1460" spans="1:8">
      <c r="A1460" s="1">
        <v>34981</v>
      </c>
      <c r="B1460" s="3">
        <v>1459</v>
      </c>
      <c r="C1460">
        <v>578.37</v>
      </c>
      <c r="D1460">
        <f t="shared" si="113"/>
        <v>581.47</v>
      </c>
      <c r="E1460">
        <f t="shared" si="110"/>
        <v>-7.0730827997047239E-3</v>
      </c>
      <c r="F1460">
        <f t="shared" si="111"/>
        <v>-7.098215631033078E-3</v>
      </c>
      <c r="G1460">
        <f t="shared" si="114"/>
        <v>-1.4950896831251725E-3</v>
      </c>
      <c r="H1460">
        <f t="shared" si="112"/>
        <v>0.99620122883098183</v>
      </c>
    </row>
    <row r="1461" spans="1:8">
      <c r="A1461" s="1">
        <v>34982</v>
      </c>
      <c r="B1461" s="3">
        <v>1460</v>
      </c>
      <c r="C1461">
        <v>577.52</v>
      </c>
      <c r="D1461">
        <f t="shared" si="113"/>
        <v>582.63</v>
      </c>
      <c r="E1461">
        <f t="shared" si="110"/>
        <v>-1.4696474575099378E-3</v>
      </c>
      <c r="F1461">
        <f t="shared" si="111"/>
        <v>-1.4707284485817596E-3</v>
      </c>
      <c r="G1461">
        <f t="shared" si="114"/>
        <v>1.9929565912688574E-3</v>
      </c>
      <c r="H1461">
        <f t="shared" si="112"/>
        <v>0.9961951343960892</v>
      </c>
    </row>
    <row r="1462" spans="1:8">
      <c r="A1462" s="1">
        <v>34983</v>
      </c>
      <c r="B1462" s="3">
        <v>1461</v>
      </c>
      <c r="C1462">
        <v>579.46</v>
      </c>
      <c r="D1462">
        <f t="shared" si="113"/>
        <v>582.49</v>
      </c>
      <c r="E1462">
        <f t="shared" si="110"/>
        <v>3.3591910236875858E-3</v>
      </c>
      <c r="F1462">
        <f t="shared" si="111"/>
        <v>3.3535615449942213E-3</v>
      </c>
      <c r="G1462">
        <f t="shared" si="114"/>
        <v>-2.4031859494932917E-4</v>
      </c>
      <c r="H1462">
        <f t="shared" si="112"/>
        <v>0.99618897038836318</v>
      </c>
    </row>
    <row r="1463" spans="1:8">
      <c r="A1463" s="1">
        <v>34984</v>
      </c>
      <c r="B1463" s="3">
        <v>1462</v>
      </c>
      <c r="C1463">
        <v>583.1</v>
      </c>
      <c r="D1463">
        <f t="shared" si="113"/>
        <v>578.37</v>
      </c>
      <c r="E1463">
        <f t="shared" si="110"/>
        <v>6.2817105581057988E-3</v>
      </c>
      <c r="F1463">
        <f t="shared" si="111"/>
        <v>6.2620628522109811E-3</v>
      </c>
      <c r="G1463">
        <f t="shared" si="114"/>
        <v>-7.098215631033078E-3</v>
      </c>
      <c r="H1463">
        <f t="shared" si="112"/>
        <v>0.99618283647632044</v>
      </c>
    </row>
    <row r="1464" spans="1:8">
      <c r="A1464" s="1">
        <v>34985</v>
      </c>
      <c r="B1464" s="3">
        <v>1463</v>
      </c>
      <c r="C1464">
        <v>584.5</v>
      </c>
      <c r="D1464">
        <f t="shared" si="113"/>
        <v>577.52</v>
      </c>
      <c r="E1464">
        <f t="shared" si="110"/>
        <v>2.4009603841536223E-3</v>
      </c>
      <c r="F1464">
        <f t="shared" si="111"/>
        <v>2.3980826840128699E-3</v>
      </c>
      <c r="G1464">
        <f t="shared" si="114"/>
        <v>-1.4707284485817596E-3</v>
      </c>
      <c r="H1464">
        <f t="shared" si="112"/>
        <v>0.99617662188961664</v>
      </c>
    </row>
    <row r="1465" spans="1:8">
      <c r="A1465" s="1">
        <v>34988</v>
      </c>
      <c r="B1465" s="3">
        <v>1464</v>
      </c>
      <c r="C1465">
        <v>583.03</v>
      </c>
      <c r="D1465">
        <f t="shared" si="113"/>
        <v>579.46</v>
      </c>
      <c r="E1465">
        <f t="shared" si="110"/>
        <v>-2.5149700598802861E-3</v>
      </c>
      <c r="F1465">
        <f t="shared" si="111"/>
        <v>-2.5181379095613465E-3</v>
      </c>
      <c r="G1465">
        <f t="shared" si="114"/>
        <v>3.3535615449942213E-3</v>
      </c>
      <c r="H1465">
        <f t="shared" si="112"/>
        <v>0.99617046730869252</v>
      </c>
    </row>
    <row r="1466" spans="1:8">
      <c r="A1466" s="1">
        <v>34989</v>
      </c>
      <c r="B1466" s="3">
        <v>1465</v>
      </c>
      <c r="C1466">
        <v>586.78</v>
      </c>
      <c r="D1466">
        <f t="shared" si="113"/>
        <v>583.1</v>
      </c>
      <c r="E1466">
        <f t="shared" si="110"/>
        <v>6.4319160249043791E-3</v>
      </c>
      <c r="F1466">
        <f t="shared" si="111"/>
        <v>6.4113195225026232E-3</v>
      </c>
      <c r="G1466">
        <f t="shared" si="114"/>
        <v>6.2620628522109811E-3</v>
      </c>
      <c r="H1466">
        <f t="shared" si="112"/>
        <v>0.99616430624918195</v>
      </c>
    </row>
    <row r="1467" spans="1:8">
      <c r="A1467" s="1">
        <v>34990</v>
      </c>
      <c r="B1467" s="3">
        <v>1466</v>
      </c>
      <c r="C1467">
        <v>587.44000000000005</v>
      </c>
      <c r="D1467">
        <f t="shared" si="113"/>
        <v>584.5</v>
      </c>
      <c r="E1467">
        <f t="shared" si="110"/>
        <v>1.1247827124306927E-3</v>
      </c>
      <c r="F1467">
        <f t="shared" si="111"/>
        <v>1.1241506182901873E-3</v>
      </c>
      <c r="G1467">
        <f t="shared" si="114"/>
        <v>2.3980826840128699E-3</v>
      </c>
      <c r="H1467">
        <f t="shared" si="112"/>
        <v>0.99615822757038297</v>
      </c>
    </row>
    <row r="1468" spans="1:8">
      <c r="A1468" s="1">
        <v>34991</v>
      </c>
      <c r="B1468" s="3">
        <v>1467</v>
      </c>
      <c r="C1468">
        <v>590.65</v>
      </c>
      <c r="D1468">
        <f t="shared" si="113"/>
        <v>583.03</v>
      </c>
      <c r="E1468">
        <f t="shared" si="110"/>
        <v>5.4643878523762809E-3</v>
      </c>
      <c r="F1468">
        <f t="shared" si="111"/>
        <v>5.4495122511735161E-3</v>
      </c>
      <c r="G1468">
        <f t="shared" si="114"/>
        <v>-2.5181379095613465E-3</v>
      </c>
      <c r="H1468">
        <f t="shared" si="112"/>
        <v>0.99615204493449261</v>
      </c>
    </row>
    <row r="1469" spans="1:8">
      <c r="A1469" s="1">
        <v>34992</v>
      </c>
      <c r="B1469" s="3">
        <v>1468</v>
      </c>
      <c r="C1469">
        <v>587.46</v>
      </c>
      <c r="D1469">
        <f t="shared" si="113"/>
        <v>586.78</v>
      </c>
      <c r="E1469">
        <f t="shared" si="110"/>
        <v>-5.400829594514418E-3</v>
      </c>
      <c r="F1469">
        <f t="shared" si="111"/>
        <v>-5.4154668004935402E-3</v>
      </c>
      <c r="G1469">
        <f t="shared" si="114"/>
        <v>6.4113195225026232E-3</v>
      </c>
      <c r="H1469">
        <f t="shared" si="112"/>
        <v>0.996145862079862</v>
      </c>
    </row>
    <row r="1470" spans="1:8">
      <c r="A1470" s="1">
        <v>34995</v>
      </c>
      <c r="B1470" s="3">
        <v>1469</v>
      </c>
      <c r="C1470">
        <v>585.05999999999995</v>
      </c>
      <c r="D1470">
        <f t="shared" si="113"/>
        <v>587.44000000000005</v>
      </c>
      <c r="E1470">
        <f t="shared" si="110"/>
        <v>-4.0853845368196825E-3</v>
      </c>
      <c r="F1470">
        <f t="shared" si="111"/>
        <v>-4.0937525189521651E-3</v>
      </c>
      <c r="G1470">
        <f t="shared" si="114"/>
        <v>1.1241506182901873E-3</v>
      </c>
      <c r="H1470">
        <f t="shared" si="112"/>
        <v>0.99613975530096333</v>
      </c>
    </row>
    <row r="1471" spans="1:8">
      <c r="A1471" s="1">
        <v>34996</v>
      </c>
      <c r="B1471" s="3">
        <v>1470</v>
      </c>
      <c r="C1471">
        <v>586.54</v>
      </c>
      <c r="D1471">
        <f t="shared" si="113"/>
        <v>590.65</v>
      </c>
      <c r="E1471">
        <f t="shared" si="110"/>
        <v>2.5296550781116782E-3</v>
      </c>
      <c r="F1471">
        <f t="shared" si="111"/>
        <v>2.526460886372206E-3</v>
      </c>
      <c r="G1471">
        <f t="shared" si="114"/>
        <v>5.4495122511735161E-3</v>
      </c>
      <c r="H1471">
        <f t="shared" si="112"/>
        <v>0.99613357273889136</v>
      </c>
    </row>
    <row r="1472" spans="1:8">
      <c r="A1472" s="1">
        <v>34997</v>
      </c>
      <c r="B1472" s="3">
        <v>1471</v>
      </c>
      <c r="C1472">
        <v>582.47</v>
      </c>
      <c r="D1472">
        <f t="shared" si="113"/>
        <v>587.46</v>
      </c>
      <c r="E1472">
        <f t="shared" si="110"/>
        <v>-6.9389981927915172E-3</v>
      </c>
      <c r="F1472">
        <f t="shared" si="111"/>
        <v>-6.9631849938032175E-3</v>
      </c>
      <c r="G1472">
        <f t="shared" si="114"/>
        <v>-5.4154668004935402E-3</v>
      </c>
      <c r="H1472">
        <f t="shared" si="112"/>
        <v>0.9961274258314774</v>
      </c>
    </row>
    <row r="1473" spans="1:8">
      <c r="A1473" s="1">
        <v>34998</v>
      </c>
      <c r="B1473" s="3">
        <v>1472</v>
      </c>
      <c r="C1473">
        <v>576.72</v>
      </c>
      <c r="D1473">
        <f t="shared" si="113"/>
        <v>585.05999999999995</v>
      </c>
      <c r="E1473">
        <f t="shared" si="110"/>
        <v>-9.8717530516593127E-3</v>
      </c>
      <c r="F1473">
        <f t="shared" si="111"/>
        <v>-9.9208018713285995E-3</v>
      </c>
      <c r="G1473">
        <f t="shared" si="114"/>
        <v>-4.0937525189521651E-3</v>
      </c>
      <c r="H1473">
        <f t="shared" si="112"/>
        <v>0.99612123067777947</v>
      </c>
    </row>
    <row r="1474" spans="1:8">
      <c r="A1474" s="1">
        <v>34999</v>
      </c>
      <c r="B1474" s="3">
        <v>1473</v>
      </c>
      <c r="C1474">
        <v>579.70000000000005</v>
      </c>
      <c r="D1474">
        <f t="shared" si="113"/>
        <v>586.54</v>
      </c>
      <c r="E1474">
        <f t="shared" si="110"/>
        <v>5.1671521708975205E-3</v>
      </c>
      <c r="F1474">
        <f t="shared" si="111"/>
        <v>5.1538482493640458E-3</v>
      </c>
      <c r="G1474">
        <f t="shared" si="114"/>
        <v>2.526460886372206E-3</v>
      </c>
      <c r="H1474">
        <f t="shared" si="112"/>
        <v>0.99611480428513988</v>
      </c>
    </row>
    <row r="1475" spans="1:8">
      <c r="A1475" s="1">
        <v>35002</v>
      </c>
      <c r="B1475" s="3">
        <v>1474</v>
      </c>
      <c r="C1475">
        <v>583.25</v>
      </c>
      <c r="D1475">
        <f t="shared" si="113"/>
        <v>582.47</v>
      </c>
      <c r="E1475">
        <f t="shared" si="110"/>
        <v>6.123857167500352E-3</v>
      </c>
      <c r="F1475">
        <f t="shared" si="111"/>
        <v>6.1051825558520179E-3</v>
      </c>
      <c r="G1475">
        <f t="shared" si="114"/>
        <v>-6.9631849938032175E-3</v>
      </c>
      <c r="H1475">
        <f t="shared" si="112"/>
        <v>0.99610828410268393</v>
      </c>
    </row>
    <row r="1476" spans="1:8">
      <c r="A1476" s="1">
        <v>35003</v>
      </c>
      <c r="B1476" s="3">
        <v>1475</v>
      </c>
      <c r="C1476">
        <v>581.5</v>
      </c>
      <c r="D1476">
        <f t="shared" si="113"/>
        <v>576.72</v>
      </c>
      <c r="E1476">
        <f t="shared" ref="E1476:E1539" si="115">(C1476-C1475)/C1475</f>
        <v>-3.0004286326618087E-3</v>
      </c>
      <c r="F1476">
        <f t="shared" ref="F1476:F1539" si="116">LN(C1476)-LN(C1475)</f>
        <v>-3.0049389428201678E-3</v>
      </c>
      <c r="G1476">
        <f t="shared" si="114"/>
        <v>-9.9208018713285995E-3</v>
      </c>
      <c r="H1476">
        <f t="shared" ref="H1476:H1539" si="117">CORREL(C1478:C6111,D1478:D6111)</f>
        <v>0.99610180100146195</v>
      </c>
    </row>
    <row r="1477" spans="1:8">
      <c r="A1477" s="1">
        <v>35004</v>
      </c>
      <c r="B1477" s="3">
        <v>1476</v>
      </c>
      <c r="C1477">
        <v>584.22</v>
      </c>
      <c r="D1477">
        <f t="shared" si="113"/>
        <v>579.70000000000005</v>
      </c>
      <c r="E1477">
        <f t="shared" si="115"/>
        <v>4.6775580395529278E-3</v>
      </c>
      <c r="F1477">
        <f t="shared" si="116"/>
        <v>4.6666522600009586E-3</v>
      </c>
      <c r="G1477">
        <f t="shared" si="114"/>
        <v>5.1538482493640458E-3</v>
      </c>
      <c r="H1477">
        <f t="shared" si="117"/>
        <v>0.99609543663785083</v>
      </c>
    </row>
    <row r="1478" spans="1:8">
      <c r="A1478" s="1">
        <v>35005</v>
      </c>
      <c r="B1478" s="3">
        <v>1477</v>
      </c>
      <c r="C1478">
        <v>589.72</v>
      </c>
      <c r="D1478">
        <f t="shared" ref="D1478:D1541" si="118">C1475</f>
        <v>583.25</v>
      </c>
      <c r="E1478">
        <f t="shared" si="115"/>
        <v>9.4142617507103482E-3</v>
      </c>
      <c r="F1478">
        <f t="shared" si="116"/>
        <v>9.3702237628994212E-3</v>
      </c>
      <c r="G1478">
        <f t="shared" si="114"/>
        <v>6.1051825558520179E-3</v>
      </c>
      <c r="H1478">
        <f t="shared" si="117"/>
        <v>0.99608912029806007</v>
      </c>
    </row>
    <row r="1479" spans="1:8">
      <c r="A1479" s="1">
        <v>35006</v>
      </c>
      <c r="B1479" s="3">
        <v>1478</v>
      </c>
      <c r="C1479">
        <v>590.57000000000005</v>
      </c>
      <c r="D1479">
        <f t="shared" si="118"/>
        <v>581.5</v>
      </c>
      <c r="E1479">
        <f t="shared" si="115"/>
        <v>1.4413620023062178E-3</v>
      </c>
      <c r="F1479">
        <f t="shared" si="116"/>
        <v>1.4403242371718861E-3</v>
      </c>
      <c r="G1479">
        <f t="shared" ref="G1479:G1542" si="119">F1476</f>
        <v>-3.0049389428201678E-3</v>
      </c>
      <c r="H1479">
        <f t="shared" si="117"/>
        <v>0.99608266026245462</v>
      </c>
    </row>
    <row r="1480" spans="1:8">
      <c r="A1480" s="1">
        <v>35009</v>
      </c>
      <c r="B1480" s="3">
        <v>1479</v>
      </c>
      <c r="C1480">
        <v>588.46</v>
      </c>
      <c r="D1480">
        <f t="shared" si="118"/>
        <v>584.22</v>
      </c>
      <c r="E1480">
        <f t="shared" si="115"/>
        <v>-3.5728194794859432E-3</v>
      </c>
      <c r="F1480">
        <f t="shared" si="116"/>
        <v>-3.5792172422492996E-3</v>
      </c>
      <c r="G1480">
        <f t="shared" si="119"/>
        <v>4.6666522600009586E-3</v>
      </c>
      <c r="H1480">
        <f t="shared" si="117"/>
        <v>0.99607627295757972</v>
      </c>
    </row>
    <row r="1481" spans="1:8">
      <c r="A1481" s="1">
        <v>35010</v>
      </c>
      <c r="B1481" s="3">
        <v>1480</v>
      </c>
      <c r="C1481">
        <v>586.32000000000005</v>
      </c>
      <c r="D1481">
        <f t="shared" si="118"/>
        <v>589.72</v>
      </c>
      <c r="E1481">
        <f t="shared" si="115"/>
        <v>-3.6366108146687732E-3</v>
      </c>
      <c r="F1481">
        <f t="shared" si="116"/>
        <v>-3.6432393589471701E-3</v>
      </c>
      <c r="G1481">
        <f t="shared" si="119"/>
        <v>9.3702237628994212E-3</v>
      </c>
      <c r="H1481">
        <f t="shared" si="117"/>
        <v>0.99606986062567726</v>
      </c>
    </row>
    <row r="1482" spans="1:8">
      <c r="A1482" s="1">
        <v>35011</v>
      </c>
      <c r="B1482" s="3">
        <v>1481</v>
      </c>
      <c r="C1482">
        <v>591.71</v>
      </c>
      <c r="D1482">
        <f t="shared" si="118"/>
        <v>590.57000000000005</v>
      </c>
      <c r="E1482">
        <f t="shared" si="115"/>
        <v>9.1929321872015034E-3</v>
      </c>
      <c r="F1482">
        <f t="shared" si="116"/>
        <v>9.1509343785549646E-3</v>
      </c>
      <c r="G1482">
        <f t="shared" si="119"/>
        <v>1.4403242371718861E-3</v>
      </c>
      <c r="H1482">
        <f t="shared" si="117"/>
        <v>0.99606343928593433</v>
      </c>
    </row>
    <row r="1483" spans="1:8">
      <c r="A1483" s="1">
        <v>35012</v>
      </c>
      <c r="B1483" s="3">
        <v>1482</v>
      </c>
      <c r="C1483">
        <v>593.26</v>
      </c>
      <c r="D1483">
        <f t="shared" si="118"/>
        <v>588.46</v>
      </c>
      <c r="E1483">
        <f t="shared" si="115"/>
        <v>2.6195264572171409E-3</v>
      </c>
      <c r="F1483">
        <f t="shared" si="116"/>
        <v>2.6161014776997504E-3</v>
      </c>
      <c r="G1483">
        <f t="shared" si="119"/>
        <v>-3.5792172422492996E-3</v>
      </c>
      <c r="H1483">
        <f t="shared" si="117"/>
        <v>0.99605699403196468</v>
      </c>
    </row>
    <row r="1484" spans="1:8">
      <c r="A1484" s="1">
        <v>35013</v>
      </c>
      <c r="B1484" s="3">
        <v>1483</v>
      </c>
      <c r="C1484">
        <v>592.72</v>
      </c>
      <c r="D1484">
        <f t="shared" si="118"/>
        <v>586.32000000000005</v>
      </c>
      <c r="E1484">
        <f t="shared" si="115"/>
        <v>-9.102248592522058E-4</v>
      </c>
      <c r="F1484">
        <f t="shared" si="116"/>
        <v>-9.1063936544788504E-4</v>
      </c>
      <c r="G1484">
        <f t="shared" si="119"/>
        <v>-3.6432393589471701E-3</v>
      </c>
      <c r="H1484">
        <f t="shared" si="117"/>
        <v>0.99605052929294291</v>
      </c>
    </row>
    <row r="1485" spans="1:8">
      <c r="A1485" s="1">
        <v>35016</v>
      </c>
      <c r="B1485" s="3">
        <v>1484</v>
      </c>
      <c r="C1485">
        <v>592.29999999999995</v>
      </c>
      <c r="D1485">
        <f t="shared" si="118"/>
        <v>591.71</v>
      </c>
      <c r="E1485">
        <f t="shared" si="115"/>
        <v>-7.0859765150504917E-4</v>
      </c>
      <c r="F1485">
        <f t="shared" si="116"/>
        <v>-7.0884882548227779E-4</v>
      </c>
      <c r="G1485">
        <f t="shared" si="119"/>
        <v>9.1509343785549646E-3</v>
      </c>
      <c r="H1485">
        <f t="shared" si="117"/>
        <v>0.99604410972748436</v>
      </c>
    </row>
    <row r="1486" spans="1:8">
      <c r="A1486" s="1">
        <v>35017</v>
      </c>
      <c r="B1486" s="3">
        <v>1485</v>
      </c>
      <c r="C1486">
        <v>589.29</v>
      </c>
      <c r="D1486">
        <f t="shared" si="118"/>
        <v>593.26</v>
      </c>
      <c r="E1486">
        <f t="shared" si="115"/>
        <v>-5.0818841803140155E-3</v>
      </c>
      <c r="F1486">
        <f t="shared" si="116"/>
        <v>-5.0948408686251057E-3</v>
      </c>
      <c r="G1486">
        <f t="shared" si="119"/>
        <v>2.6161014776997504E-3</v>
      </c>
      <c r="H1486">
        <f t="shared" si="117"/>
        <v>0.99603762279036101</v>
      </c>
    </row>
    <row r="1487" spans="1:8">
      <c r="A1487" s="1">
        <v>35018</v>
      </c>
      <c r="B1487" s="3">
        <v>1486</v>
      </c>
      <c r="C1487">
        <v>593.96</v>
      </c>
      <c r="D1487">
        <f t="shared" si="118"/>
        <v>592.72</v>
      </c>
      <c r="E1487">
        <f t="shared" si="115"/>
        <v>7.9247908500060631E-3</v>
      </c>
      <c r="F1487">
        <f t="shared" si="116"/>
        <v>7.8935546135667778E-3</v>
      </c>
      <c r="G1487">
        <f t="shared" si="119"/>
        <v>-9.1063936544788504E-4</v>
      </c>
      <c r="H1487">
        <f t="shared" si="117"/>
        <v>0.99603117313005662</v>
      </c>
    </row>
    <row r="1488" spans="1:8">
      <c r="A1488" s="1">
        <v>35019</v>
      </c>
      <c r="B1488" s="3">
        <v>1487</v>
      </c>
      <c r="C1488">
        <v>597.34</v>
      </c>
      <c r="D1488">
        <f t="shared" si="118"/>
        <v>592.29999999999995</v>
      </c>
      <c r="E1488">
        <f t="shared" si="115"/>
        <v>5.6906188968954058E-3</v>
      </c>
      <c r="F1488">
        <f t="shared" si="116"/>
        <v>5.6744884909107896E-3</v>
      </c>
      <c r="G1488">
        <f t="shared" si="119"/>
        <v>-7.0884882548227779E-4</v>
      </c>
      <c r="H1488">
        <f t="shared" si="117"/>
        <v>0.99602488763375352</v>
      </c>
    </row>
    <row r="1489" spans="1:8">
      <c r="A1489" s="1">
        <v>35020</v>
      </c>
      <c r="B1489" s="3">
        <v>1488</v>
      </c>
      <c r="C1489">
        <v>600.07000000000005</v>
      </c>
      <c r="D1489">
        <f t="shared" si="118"/>
        <v>589.29</v>
      </c>
      <c r="E1489">
        <f t="shared" si="115"/>
        <v>4.5702614926173002E-3</v>
      </c>
      <c r="F1489">
        <f t="shared" si="116"/>
        <v>4.5598495590146726E-3</v>
      </c>
      <c r="G1489">
        <f t="shared" si="119"/>
        <v>-5.0948408686251057E-3</v>
      </c>
      <c r="H1489">
        <f t="shared" si="117"/>
        <v>0.99601837641368451</v>
      </c>
    </row>
    <row r="1490" spans="1:8">
      <c r="A1490" s="1">
        <v>35023</v>
      </c>
      <c r="B1490" s="3">
        <v>1489</v>
      </c>
      <c r="C1490">
        <v>596.85</v>
      </c>
      <c r="D1490">
        <f t="shared" si="118"/>
        <v>593.96</v>
      </c>
      <c r="E1490">
        <f t="shared" si="115"/>
        <v>-5.366040628593376E-3</v>
      </c>
      <c r="F1490">
        <f t="shared" si="116"/>
        <v>-5.3804895367388639E-3</v>
      </c>
      <c r="G1490">
        <f t="shared" si="119"/>
        <v>7.8935546135667778E-3</v>
      </c>
      <c r="H1490">
        <f t="shared" si="117"/>
        <v>0.99601192091472623</v>
      </c>
    </row>
    <row r="1491" spans="1:8">
      <c r="A1491" s="1">
        <v>35024</v>
      </c>
      <c r="B1491" s="3">
        <v>1490</v>
      </c>
      <c r="C1491">
        <v>600.24</v>
      </c>
      <c r="D1491">
        <f t="shared" si="118"/>
        <v>597.34</v>
      </c>
      <c r="E1491">
        <f t="shared" si="115"/>
        <v>5.6798190500125427E-3</v>
      </c>
      <c r="F1491">
        <f t="shared" si="116"/>
        <v>5.6637496964260237E-3</v>
      </c>
      <c r="G1491">
        <f t="shared" si="119"/>
        <v>5.6744884909107896E-3</v>
      </c>
      <c r="H1491">
        <f t="shared" si="117"/>
        <v>0.99600548079013174</v>
      </c>
    </row>
    <row r="1492" spans="1:8">
      <c r="A1492" s="1">
        <v>35025</v>
      </c>
      <c r="B1492" s="3">
        <v>1491</v>
      </c>
      <c r="C1492">
        <v>598.4</v>
      </c>
      <c r="D1492">
        <f t="shared" si="118"/>
        <v>600.07000000000005</v>
      </c>
      <c r="E1492">
        <f t="shared" si="115"/>
        <v>-3.0654404904705314E-3</v>
      </c>
      <c r="F1492">
        <f t="shared" si="116"/>
        <v>-3.0701485772066661E-3</v>
      </c>
      <c r="G1492">
        <f t="shared" si="119"/>
        <v>4.5598495590146726E-3</v>
      </c>
      <c r="H1492">
        <f t="shared" si="117"/>
        <v>0.99599896731895543</v>
      </c>
    </row>
    <row r="1493" spans="1:8">
      <c r="A1493" s="1">
        <v>35027</v>
      </c>
      <c r="B1493" s="3">
        <v>1492</v>
      </c>
      <c r="C1493">
        <v>599.97</v>
      </c>
      <c r="D1493">
        <f t="shared" si="118"/>
        <v>596.85</v>
      </c>
      <c r="E1493">
        <f t="shared" si="115"/>
        <v>2.6236631016043617E-3</v>
      </c>
      <c r="F1493">
        <f t="shared" si="116"/>
        <v>2.6202273058375525E-3</v>
      </c>
      <c r="G1493">
        <f t="shared" si="119"/>
        <v>-5.3804895367388639E-3</v>
      </c>
      <c r="H1493">
        <f t="shared" si="117"/>
        <v>0.99599248211784963</v>
      </c>
    </row>
    <row r="1494" spans="1:8">
      <c r="A1494" s="1">
        <v>35030</v>
      </c>
      <c r="B1494" s="3">
        <v>1493</v>
      </c>
      <c r="C1494">
        <v>601.32000000000005</v>
      </c>
      <c r="D1494">
        <f t="shared" si="118"/>
        <v>600.24</v>
      </c>
      <c r="E1494">
        <f t="shared" si="115"/>
        <v>2.2501125056253193E-3</v>
      </c>
      <c r="F1494">
        <f t="shared" si="116"/>
        <v>2.2475847935288229E-3</v>
      </c>
      <c r="G1494">
        <f t="shared" si="119"/>
        <v>5.6637496964260237E-3</v>
      </c>
      <c r="H1494">
        <f t="shared" si="117"/>
        <v>0.99598611900667533</v>
      </c>
    </row>
    <row r="1495" spans="1:8">
      <c r="A1495" s="1">
        <v>35031</v>
      </c>
      <c r="B1495" s="3">
        <v>1494</v>
      </c>
      <c r="C1495">
        <v>606.45000000000005</v>
      </c>
      <c r="D1495">
        <f t="shared" si="118"/>
        <v>598.4</v>
      </c>
      <c r="E1495">
        <f t="shared" si="115"/>
        <v>8.5312312911594405E-3</v>
      </c>
      <c r="F1495">
        <f t="shared" si="116"/>
        <v>8.4950459952564117E-3</v>
      </c>
      <c r="G1495">
        <f t="shared" si="119"/>
        <v>-3.0701485772066661E-3</v>
      </c>
      <c r="H1495">
        <f t="shared" si="117"/>
        <v>0.99597975209149947</v>
      </c>
    </row>
    <row r="1496" spans="1:8">
      <c r="A1496" s="1">
        <v>35032</v>
      </c>
      <c r="B1496" s="3">
        <v>1495</v>
      </c>
      <c r="C1496">
        <v>607.64</v>
      </c>
      <c r="D1496">
        <f t="shared" si="118"/>
        <v>599.97</v>
      </c>
      <c r="E1496">
        <f t="shared" si="115"/>
        <v>1.9622392612745334E-3</v>
      </c>
      <c r="F1496">
        <f t="shared" si="116"/>
        <v>1.960316584572297E-3</v>
      </c>
      <c r="G1496">
        <f t="shared" si="119"/>
        <v>2.6202273058375525E-3</v>
      </c>
      <c r="H1496">
        <f t="shared" si="117"/>
        <v>0.99597326694027355</v>
      </c>
    </row>
    <row r="1497" spans="1:8">
      <c r="A1497" s="1">
        <v>35033</v>
      </c>
      <c r="B1497" s="3">
        <v>1496</v>
      </c>
      <c r="C1497">
        <v>605.37</v>
      </c>
      <c r="D1497">
        <f t="shared" si="118"/>
        <v>601.32000000000005</v>
      </c>
      <c r="E1497">
        <f t="shared" si="115"/>
        <v>-3.7357645974589919E-3</v>
      </c>
      <c r="F1497">
        <f t="shared" si="116"/>
        <v>-3.7427599935595524E-3</v>
      </c>
      <c r="G1497">
        <f t="shared" si="119"/>
        <v>2.2475847935288229E-3</v>
      </c>
      <c r="H1497">
        <f t="shared" si="117"/>
        <v>0.99596682783359458</v>
      </c>
    </row>
    <row r="1498" spans="1:8">
      <c r="A1498" s="1">
        <v>35034</v>
      </c>
      <c r="B1498" s="3">
        <v>1497</v>
      </c>
      <c r="C1498">
        <v>606.98</v>
      </c>
      <c r="D1498">
        <f t="shared" si="118"/>
        <v>606.45000000000005</v>
      </c>
      <c r="E1498">
        <f t="shared" si="115"/>
        <v>2.6595305350447058E-3</v>
      </c>
      <c r="F1498">
        <f t="shared" si="116"/>
        <v>2.6560002416076145E-3</v>
      </c>
      <c r="G1498">
        <f t="shared" si="119"/>
        <v>8.4950459952564117E-3</v>
      </c>
      <c r="H1498">
        <f t="shared" si="117"/>
        <v>0.99596050652284973</v>
      </c>
    </row>
    <row r="1499" spans="1:8">
      <c r="A1499" s="1">
        <v>35037</v>
      </c>
      <c r="B1499" s="3">
        <v>1498</v>
      </c>
      <c r="C1499">
        <v>613.67999999999995</v>
      </c>
      <c r="D1499">
        <f t="shared" si="118"/>
        <v>607.64</v>
      </c>
      <c r="E1499">
        <f t="shared" si="115"/>
        <v>1.1038254967214622E-2</v>
      </c>
      <c r="F1499">
        <f t="shared" si="116"/>
        <v>1.0977778063530508E-2</v>
      </c>
      <c r="G1499">
        <f t="shared" si="119"/>
        <v>1.960316584572297E-3</v>
      </c>
      <c r="H1499">
        <f t="shared" si="117"/>
        <v>0.99595444379973985</v>
      </c>
    </row>
    <row r="1500" spans="1:8">
      <c r="A1500" s="1">
        <v>35038</v>
      </c>
      <c r="B1500" s="3">
        <v>1499</v>
      </c>
      <c r="C1500">
        <v>617.67999999999995</v>
      </c>
      <c r="D1500">
        <f t="shared" si="118"/>
        <v>605.37</v>
      </c>
      <c r="E1500">
        <f t="shared" si="115"/>
        <v>6.5180550123843054E-3</v>
      </c>
      <c r="F1500">
        <f t="shared" si="116"/>
        <v>6.4969043495199941E-3</v>
      </c>
      <c r="G1500">
        <f t="shared" si="119"/>
        <v>-3.7427599935595524E-3</v>
      </c>
      <c r="H1500">
        <f t="shared" si="117"/>
        <v>0.99594846401942849</v>
      </c>
    </row>
    <row r="1501" spans="1:8">
      <c r="A1501" s="1">
        <v>35039</v>
      </c>
      <c r="B1501" s="3">
        <v>1500</v>
      </c>
      <c r="C1501">
        <v>620.17999999999995</v>
      </c>
      <c r="D1501">
        <f t="shared" si="118"/>
        <v>606.98</v>
      </c>
      <c r="E1501">
        <f t="shared" si="115"/>
        <v>4.0474031861157883E-3</v>
      </c>
      <c r="F1501">
        <f t="shared" si="116"/>
        <v>4.0392344837760774E-3</v>
      </c>
      <c r="G1501">
        <f t="shared" si="119"/>
        <v>2.6560002416076145E-3</v>
      </c>
      <c r="H1501">
        <f t="shared" si="117"/>
        <v>0.99594212444003904</v>
      </c>
    </row>
    <row r="1502" spans="1:8">
      <c r="A1502" s="1">
        <v>35040</v>
      </c>
      <c r="B1502" s="3">
        <v>1501</v>
      </c>
      <c r="C1502">
        <v>616.16999999999996</v>
      </c>
      <c r="D1502">
        <f t="shared" si="118"/>
        <v>613.67999999999995</v>
      </c>
      <c r="E1502">
        <f t="shared" si="115"/>
        <v>-6.465864748943841E-3</v>
      </c>
      <c r="F1502">
        <f t="shared" si="116"/>
        <v>-6.4868589986701863E-3</v>
      </c>
      <c r="G1502">
        <f t="shared" si="119"/>
        <v>1.0977778063530508E-2</v>
      </c>
      <c r="H1502">
        <f t="shared" si="117"/>
        <v>0.9959358331834135</v>
      </c>
    </row>
    <row r="1503" spans="1:8">
      <c r="A1503" s="1">
        <v>35041</v>
      </c>
      <c r="B1503" s="3">
        <v>1502</v>
      </c>
      <c r="C1503">
        <v>617.48</v>
      </c>
      <c r="D1503">
        <f t="shared" si="118"/>
        <v>617.67999999999995</v>
      </c>
      <c r="E1503">
        <f t="shared" si="115"/>
        <v>2.1260366457309821E-3</v>
      </c>
      <c r="F1503">
        <f t="shared" si="116"/>
        <v>2.1237798279738485E-3</v>
      </c>
      <c r="G1503">
        <f t="shared" si="119"/>
        <v>6.4969043495199941E-3</v>
      </c>
      <c r="H1503">
        <f t="shared" si="117"/>
        <v>0.99592957848053032</v>
      </c>
    </row>
    <row r="1504" spans="1:8">
      <c r="A1504" s="1">
        <v>35044</v>
      </c>
      <c r="B1504" s="3">
        <v>1503</v>
      </c>
      <c r="C1504">
        <v>619.52</v>
      </c>
      <c r="D1504">
        <f t="shared" si="118"/>
        <v>620.17999999999995</v>
      </c>
      <c r="E1504">
        <f t="shared" si="115"/>
        <v>3.3037507287684842E-3</v>
      </c>
      <c r="F1504">
        <f t="shared" si="116"/>
        <v>3.2983053345168045E-3</v>
      </c>
      <c r="G1504">
        <f t="shared" si="119"/>
        <v>4.0392344837760774E-3</v>
      </c>
      <c r="H1504">
        <f t="shared" si="117"/>
        <v>0.99592322984049075</v>
      </c>
    </row>
    <row r="1505" spans="1:8">
      <c r="A1505" s="1">
        <v>35045</v>
      </c>
      <c r="B1505" s="3">
        <v>1504</v>
      </c>
      <c r="C1505">
        <v>618.78</v>
      </c>
      <c r="D1505">
        <f t="shared" si="118"/>
        <v>616.16999999999996</v>
      </c>
      <c r="E1505">
        <f t="shared" si="115"/>
        <v>-1.1944731404958824E-3</v>
      </c>
      <c r="F1505">
        <f t="shared" si="116"/>
        <v>-1.1951870921249608E-3</v>
      </c>
      <c r="G1505">
        <f t="shared" si="119"/>
        <v>-6.4868589986701863E-3</v>
      </c>
      <c r="H1505">
        <f t="shared" si="117"/>
        <v>0.99591692410222643</v>
      </c>
    </row>
    <row r="1506" spans="1:8">
      <c r="A1506" s="1">
        <v>35046</v>
      </c>
      <c r="B1506" s="3">
        <v>1505</v>
      </c>
      <c r="C1506">
        <v>621.69000000000005</v>
      </c>
      <c r="D1506">
        <f t="shared" si="118"/>
        <v>617.48</v>
      </c>
      <c r="E1506">
        <f t="shared" si="115"/>
        <v>4.7028022883740294E-3</v>
      </c>
      <c r="F1506">
        <f t="shared" si="116"/>
        <v>4.6917786614741885E-3</v>
      </c>
      <c r="G1506">
        <f t="shared" si="119"/>
        <v>2.1237798279738485E-3</v>
      </c>
      <c r="H1506">
        <f t="shared" si="117"/>
        <v>0.99591059558466877</v>
      </c>
    </row>
    <row r="1507" spans="1:8">
      <c r="A1507" s="1">
        <v>35047</v>
      </c>
      <c r="B1507" s="3">
        <v>1506</v>
      </c>
      <c r="C1507">
        <v>616.91999999999996</v>
      </c>
      <c r="D1507">
        <f t="shared" si="118"/>
        <v>619.52</v>
      </c>
      <c r="E1507">
        <f t="shared" si="115"/>
        <v>-7.6726342710998971E-3</v>
      </c>
      <c r="F1507">
        <f t="shared" si="116"/>
        <v>-7.7022203620931151E-3</v>
      </c>
      <c r="G1507">
        <f t="shared" si="119"/>
        <v>3.2983053345168045E-3</v>
      </c>
      <c r="H1507">
        <f t="shared" si="117"/>
        <v>0.99590422341293083</v>
      </c>
    </row>
    <row r="1508" spans="1:8">
      <c r="A1508" s="1">
        <v>35048</v>
      </c>
      <c r="B1508" s="3">
        <v>1507</v>
      </c>
      <c r="C1508">
        <v>616.34</v>
      </c>
      <c r="D1508">
        <f t="shared" si="118"/>
        <v>618.78</v>
      </c>
      <c r="E1508">
        <f t="shared" si="115"/>
        <v>-9.401543149839968E-4</v>
      </c>
      <c r="F1508">
        <f t="shared" si="116"/>
        <v>-9.4059653724531955E-4</v>
      </c>
      <c r="G1508">
        <f t="shared" si="119"/>
        <v>-1.1951870921249608E-3</v>
      </c>
      <c r="H1508">
        <f t="shared" si="117"/>
        <v>0.99589847996575231</v>
      </c>
    </row>
    <row r="1509" spans="1:8">
      <c r="A1509" s="1">
        <v>35051</v>
      </c>
      <c r="B1509" s="3">
        <v>1508</v>
      </c>
      <c r="C1509">
        <v>606.80999999999995</v>
      </c>
      <c r="D1509">
        <f t="shared" si="118"/>
        <v>621.69000000000005</v>
      </c>
      <c r="E1509">
        <f t="shared" si="115"/>
        <v>-1.5462244864847464E-2</v>
      </c>
      <c r="F1509">
        <f t="shared" si="116"/>
        <v>-1.5583032085054072E-2</v>
      </c>
      <c r="G1509">
        <f t="shared" si="119"/>
        <v>4.6917786614741885E-3</v>
      </c>
      <c r="H1509">
        <f t="shared" si="117"/>
        <v>0.99589206309935796</v>
      </c>
    </row>
    <row r="1510" spans="1:8">
      <c r="A1510" s="1">
        <v>35052</v>
      </c>
      <c r="B1510" s="3">
        <v>1509</v>
      </c>
      <c r="C1510">
        <v>611.92999999999995</v>
      </c>
      <c r="D1510">
        <f t="shared" si="118"/>
        <v>616.91999999999996</v>
      </c>
      <c r="E1510">
        <f t="shared" si="115"/>
        <v>8.4375669484682281E-3</v>
      </c>
      <c r="F1510">
        <f t="shared" si="116"/>
        <v>8.4021696524585465E-3</v>
      </c>
      <c r="G1510">
        <f t="shared" si="119"/>
        <v>-7.7022203620931151E-3</v>
      </c>
      <c r="H1510">
        <f t="shared" si="117"/>
        <v>0.99588583232778527</v>
      </c>
    </row>
    <row r="1511" spans="1:8">
      <c r="A1511" s="1">
        <v>35053</v>
      </c>
      <c r="B1511" s="3">
        <v>1510</v>
      </c>
      <c r="C1511">
        <v>605.94000000000005</v>
      </c>
      <c r="D1511">
        <f t="shared" si="118"/>
        <v>616.34</v>
      </c>
      <c r="E1511">
        <f t="shared" si="115"/>
        <v>-9.7887013220464697E-3</v>
      </c>
      <c r="F1511">
        <f t="shared" si="116"/>
        <v>-9.8369256190515841E-3</v>
      </c>
      <c r="G1511">
        <f t="shared" si="119"/>
        <v>-9.4059653724531955E-4</v>
      </c>
      <c r="H1511">
        <f t="shared" si="117"/>
        <v>0.99587910182480577</v>
      </c>
    </row>
    <row r="1512" spans="1:8">
      <c r="A1512" s="1">
        <v>35054</v>
      </c>
      <c r="B1512" s="3">
        <v>1511</v>
      </c>
      <c r="C1512">
        <v>610.49</v>
      </c>
      <c r="D1512">
        <f t="shared" si="118"/>
        <v>606.80999999999995</v>
      </c>
      <c r="E1512">
        <f t="shared" si="115"/>
        <v>7.5089942898636068E-3</v>
      </c>
      <c r="F1512">
        <f t="shared" si="116"/>
        <v>7.4809421337045379E-3</v>
      </c>
      <c r="G1512">
        <f t="shared" si="119"/>
        <v>-1.5583032085054072E-2</v>
      </c>
      <c r="H1512">
        <f t="shared" si="117"/>
        <v>0.99587242656024333</v>
      </c>
    </row>
    <row r="1513" spans="1:8">
      <c r="A1513" s="1">
        <v>35055</v>
      </c>
      <c r="B1513" s="3">
        <v>1512</v>
      </c>
      <c r="C1513">
        <v>611.95000000000005</v>
      </c>
      <c r="D1513">
        <f t="shared" si="118"/>
        <v>611.92999999999995</v>
      </c>
      <c r="E1513">
        <f t="shared" si="115"/>
        <v>2.3915215646448532E-3</v>
      </c>
      <c r="F1513">
        <f t="shared" si="116"/>
        <v>2.3886664281222991E-3</v>
      </c>
      <c r="G1513">
        <f t="shared" si="119"/>
        <v>8.4021696524585465E-3</v>
      </c>
      <c r="H1513">
        <f t="shared" si="117"/>
        <v>0.99586579439839307</v>
      </c>
    </row>
    <row r="1514" spans="1:8">
      <c r="A1514" s="1">
        <v>35059</v>
      </c>
      <c r="B1514" s="3">
        <v>1513</v>
      </c>
      <c r="C1514">
        <v>614.29999999999995</v>
      </c>
      <c r="D1514">
        <f t="shared" si="118"/>
        <v>605.94000000000005</v>
      </c>
      <c r="E1514">
        <f t="shared" si="115"/>
        <v>3.840183021488535E-3</v>
      </c>
      <c r="F1514">
        <f t="shared" si="116"/>
        <v>3.8328283415340891E-3</v>
      </c>
      <c r="G1514">
        <f t="shared" si="119"/>
        <v>-9.8369256190515841E-3</v>
      </c>
      <c r="H1514">
        <f t="shared" si="117"/>
        <v>0.9958590874182075</v>
      </c>
    </row>
    <row r="1515" spans="1:8">
      <c r="A1515" s="1">
        <v>35060</v>
      </c>
      <c r="B1515" s="3">
        <v>1514</v>
      </c>
      <c r="C1515">
        <v>614.53</v>
      </c>
      <c r="D1515">
        <f t="shared" si="118"/>
        <v>610.49</v>
      </c>
      <c r="E1515">
        <f t="shared" si="115"/>
        <v>3.7440989744427512E-4</v>
      </c>
      <c r="F1515">
        <f t="shared" si="116"/>
        <v>3.7433982354873052E-4</v>
      </c>
      <c r="G1515">
        <f t="shared" si="119"/>
        <v>7.4809421337045379E-3</v>
      </c>
      <c r="H1515">
        <f t="shared" si="117"/>
        <v>0.99585235321852561</v>
      </c>
    </row>
    <row r="1516" spans="1:8">
      <c r="A1516" s="1">
        <v>35061</v>
      </c>
      <c r="B1516" s="3">
        <v>1515</v>
      </c>
      <c r="C1516">
        <v>614.12</v>
      </c>
      <c r="D1516">
        <f t="shared" si="118"/>
        <v>611.95000000000005</v>
      </c>
      <c r="E1516">
        <f t="shared" si="115"/>
        <v>-6.671765414218479E-4</v>
      </c>
      <c r="F1516">
        <f t="shared" si="116"/>
        <v>-6.6739920273217734E-4</v>
      </c>
      <c r="G1516">
        <f t="shared" si="119"/>
        <v>2.3886664281222991E-3</v>
      </c>
      <c r="H1516">
        <f t="shared" si="117"/>
        <v>0.99584564519783991</v>
      </c>
    </row>
    <row r="1517" spans="1:8">
      <c r="A1517" s="1">
        <v>35062</v>
      </c>
      <c r="B1517" s="3">
        <v>1516</v>
      </c>
      <c r="C1517">
        <v>615.92999999999995</v>
      </c>
      <c r="D1517">
        <f t="shared" si="118"/>
        <v>614.29999999999995</v>
      </c>
      <c r="E1517">
        <f t="shared" si="115"/>
        <v>2.9473067152998526E-3</v>
      </c>
      <c r="F1517">
        <f t="shared" si="116"/>
        <v>2.9429719220841477E-3</v>
      </c>
      <c r="G1517">
        <f t="shared" si="119"/>
        <v>3.8328283415340891E-3</v>
      </c>
      <c r="H1517">
        <f t="shared" si="117"/>
        <v>0.99583903207164737</v>
      </c>
    </row>
    <row r="1518" spans="1:8">
      <c r="A1518" s="1">
        <v>35066</v>
      </c>
      <c r="B1518" s="3">
        <v>1517</v>
      </c>
      <c r="C1518">
        <v>620.73</v>
      </c>
      <c r="D1518">
        <f t="shared" si="118"/>
        <v>614.53</v>
      </c>
      <c r="E1518">
        <f t="shared" si="115"/>
        <v>7.7930933710000623E-3</v>
      </c>
      <c r="F1518">
        <f t="shared" si="116"/>
        <v>7.7628840666363885E-3</v>
      </c>
      <c r="G1518">
        <f t="shared" si="119"/>
        <v>3.7433982354873052E-4</v>
      </c>
      <c r="H1518">
        <f t="shared" si="117"/>
        <v>0.99583242455349386</v>
      </c>
    </row>
    <row r="1519" spans="1:8">
      <c r="A1519" s="1">
        <v>35067</v>
      </c>
      <c r="B1519" s="3">
        <v>1518</v>
      </c>
      <c r="C1519">
        <v>621.32000000000005</v>
      </c>
      <c r="D1519">
        <f t="shared" si="118"/>
        <v>614.12</v>
      </c>
      <c r="E1519">
        <f t="shared" si="115"/>
        <v>9.5049377346033187E-4</v>
      </c>
      <c r="F1519">
        <f t="shared" si="116"/>
        <v>9.5004234028728263E-4</v>
      </c>
      <c r="G1519">
        <f t="shared" si="119"/>
        <v>-6.6739920273217734E-4</v>
      </c>
      <c r="H1519">
        <f t="shared" si="117"/>
        <v>0.99582568209980959</v>
      </c>
    </row>
    <row r="1520" spans="1:8">
      <c r="A1520" s="1">
        <v>35068</v>
      </c>
      <c r="B1520" s="3">
        <v>1519</v>
      </c>
      <c r="C1520">
        <v>617.70000000000005</v>
      </c>
      <c r="D1520">
        <f t="shared" si="118"/>
        <v>615.92999999999995</v>
      </c>
      <c r="E1520">
        <f t="shared" si="115"/>
        <v>-5.8263052855211557E-3</v>
      </c>
      <c r="F1520">
        <f t="shared" si="116"/>
        <v>-5.843344417852947E-3</v>
      </c>
      <c r="G1520">
        <f t="shared" si="119"/>
        <v>2.9429719220841477E-3</v>
      </c>
      <c r="H1520">
        <f t="shared" si="117"/>
        <v>0.99581905820769523</v>
      </c>
    </row>
    <row r="1521" spans="1:8">
      <c r="A1521" s="1">
        <v>35069</v>
      </c>
      <c r="B1521" s="3">
        <v>1520</v>
      </c>
      <c r="C1521">
        <v>616.71</v>
      </c>
      <c r="D1521">
        <f t="shared" si="118"/>
        <v>620.73</v>
      </c>
      <c r="E1521">
        <f t="shared" si="115"/>
        <v>-1.6027197668771393E-3</v>
      </c>
      <c r="F1521">
        <f t="shared" si="116"/>
        <v>-1.6040054961621308E-3</v>
      </c>
      <c r="G1521">
        <f t="shared" si="119"/>
        <v>7.7628840666363885E-3</v>
      </c>
      <c r="H1521">
        <f t="shared" si="117"/>
        <v>0.99581240397115034</v>
      </c>
    </row>
    <row r="1522" spans="1:8">
      <c r="A1522" s="1">
        <v>35072</v>
      </c>
      <c r="B1522" s="3">
        <v>1521</v>
      </c>
      <c r="C1522">
        <v>618.46</v>
      </c>
      <c r="D1522">
        <f t="shared" si="118"/>
        <v>621.32000000000005</v>
      </c>
      <c r="E1522">
        <f t="shared" si="115"/>
        <v>2.8376384362179953E-3</v>
      </c>
      <c r="F1522">
        <f t="shared" si="116"/>
        <v>2.8336199405014639E-3</v>
      </c>
      <c r="G1522">
        <f t="shared" si="119"/>
        <v>9.5004234028728263E-4</v>
      </c>
      <c r="H1522">
        <f t="shared" si="117"/>
        <v>0.99580579094627275</v>
      </c>
    </row>
    <row r="1523" spans="1:8">
      <c r="A1523" s="1">
        <v>35073</v>
      </c>
      <c r="B1523" s="3">
        <v>1522</v>
      </c>
      <c r="C1523">
        <v>609.45000000000005</v>
      </c>
      <c r="D1523">
        <f t="shared" si="118"/>
        <v>617.70000000000005</v>
      </c>
      <c r="E1523">
        <f t="shared" si="115"/>
        <v>-1.4568444200109935E-2</v>
      </c>
      <c r="F1523">
        <f t="shared" si="116"/>
        <v>-1.4675606044346701E-2</v>
      </c>
      <c r="G1523">
        <f t="shared" si="119"/>
        <v>-5.843344417852947E-3</v>
      </c>
      <c r="H1523">
        <f t="shared" si="117"/>
        <v>0.99579987146988136</v>
      </c>
    </row>
    <row r="1524" spans="1:8">
      <c r="A1524" s="1">
        <v>35074</v>
      </c>
      <c r="B1524" s="3">
        <v>1523</v>
      </c>
      <c r="C1524">
        <v>598.48</v>
      </c>
      <c r="D1524">
        <f t="shared" si="118"/>
        <v>616.71</v>
      </c>
      <c r="E1524">
        <f t="shared" si="115"/>
        <v>-1.7999835917630692E-2</v>
      </c>
      <c r="F1524">
        <f t="shared" si="116"/>
        <v>-1.816380353769631E-2</v>
      </c>
      <c r="G1524">
        <f t="shared" si="119"/>
        <v>-1.6040054961621308E-3</v>
      </c>
      <c r="H1524">
        <f t="shared" si="117"/>
        <v>0.99579373947893335</v>
      </c>
    </row>
    <row r="1525" spans="1:8">
      <c r="A1525" s="1">
        <v>35075</v>
      </c>
      <c r="B1525" s="3">
        <v>1524</v>
      </c>
      <c r="C1525">
        <v>602.69000000000005</v>
      </c>
      <c r="D1525">
        <f t="shared" si="118"/>
        <v>618.46</v>
      </c>
      <c r="E1525">
        <f t="shared" si="115"/>
        <v>7.0344873679989914E-3</v>
      </c>
      <c r="F1525">
        <f t="shared" si="116"/>
        <v>7.0098607845450189E-3</v>
      </c>
      <c r="G1525">
        <f t="shared" si="119"/>
        <v>2.8336199405014639E-3</v>
      </c>
      <c r="H1525">
        <f t="shared" si="117"/>
        <v>0.99578680994588575</v>
      </c>
    </row>
    <row r="1526" spans="1:8">
      <c r="A1526" s="1">
        <v>35076</v>
      </c>
      <c r="B1526" s="3">
        <v>1525</v>
      </c>
      <c r="C1526">
        <v>601.80999999999995</v>
      </c>
      <c r="D1526">
        <f t="shared" si="118"/>
        <v>609.45000000000005</v>
      </c>
      <c r="E1526">
        <f t="shared" si="115"/>
        <v>-1.4601204599381259E-3</v>
      </c>
      <c r="F1526">
        <f t="shared" si="116"/>
        <v>-1.4611874745895648E-3</v>
      </c>
      <c r="G1526">
        <f t="shared" si="119"/>
        <v>-1.4675606044346701E-2</v>
      </c>
      <c r="H1526">
        <f t="shared" si="117"/>
        <v>0.99577941329990682</v>
      </c>
    </row>
    <row r="1527" spans="1:8">
      <c r="A1527" s="1">
        <v>35079</v>
      </c>
      <c r="B1527" s="3">
        <v>1526</v>
      </c>
      <c r="C1527">
        <v>599.82000000000005</v>
      </c>
      <c r="D1527">
        <f t="shared" si="118"/>
        <v>598.48</v>
      </c>
      <c r="E1527">
        <f t="shared" si="115"/>
        <v>-3.3066914806997153E-3</v>
      </c>
      <c r="F1527">
        <f t="shared" si="116"/>
        <v>-3.3121706669607676E-3</v>
      </c>
      <c r="G1527">
        <f t="shared" si="119"/>
        <v>-1.816380353769631E-2</v>
      </c>
      <c r="H1527">
        <f t="shared" si="117"/>
        <v>0.9957722019796309</v>
      </c>
    </row>
    <row r="1528" spans="1:8">
      <c r="A1528" s="1">
        <v>35080</v>
      </c>
      <c r="B1528" s="3">
        <v>1527</v>
      </c>
      <c r="C1528">
        <v>608.44000000000005</v>
      </c>
      <c r="D1528">
        <f t="shared" si="118"/>
        <v>602.69000000000005</v>
      </c>
      <c r="E1528">
        <f t="shared" si="115"/>
        <v>1.437097796005469E-2</v>
      </c>
      <c r="F1528">
        <f t="shared" si="116"/>
        <v>1.426869423639765E-2</v>
      </c>
      <c r="G1528">
        <f t="shared" si="119"/>
        <v>7.0098607845450189E-3</v>
      </c>
      <c r="H1528">
        <f t="shared" si="117"/>
        <v>0.99576489854225914</v>
      </c>
    </row>
    <row r="1529" spans="1:8">
      <c r="A1529" s="1">
        <v>35081</v>
      </c>
      <c r="B1529" s="3">
        <v>1528</v>
      </c>
      <c r="C1529">
        <v>606.37</v>
      </c>
      <c r="D1529">
        <f t="shared" si="118"/>
        <v>601.80999999999995</v>
      </c>
      <c r="E1529">
        <f t="shared" si="115"/>
        <v>-3.4021431858524257E-3</v>
      </c>
      <c r="F1529">
        <f t="shared" si="116"/>
        <v>-3.4079436346887704E-3</v>
      </c>
      <c r="G1529">
        <f t="shared" si="119"/>
        <v>-1.4611874745895648E-3</v>
      </c>
      <c r="H1529">
        <f t="shared" si="117"/>
        <v>0.9957576682548942</v>
      </c>
    </row>
    <row r="1530" spans="1:8">
      <c r="A1530" s="1">
        <v>35082</v>
      </c>
      <c r="B1530" s="3">
        <v>1529</v>
      </c>
      <c r="C1530">
        <v>608.24</v>
      </c>
      <c r="D1530">
        <f t="shared" si="118"/>
        <v>599.82000000000005</v>
      </c>
      <c r="E1530">
        <f t="shared" si="115"/>
        <v>3.0839256559526437E-3</v>
      </c>
      <c r="F1530">
        <f t="shared" si="116"/>
        <v>3.0791801113281281E-3</v>
      </c>
      <c r="G1530">
        <f t="shared" si="119"/>
        <v>-3.3121706669607676E-3</v>
      </c>
      <c r="H1530">
        <f t="shared" si="117"/>
        <v>0.99575045429983489</v>
      </c>
    </row>
    <row r="1531" spans="1:8">
      <c r="A1531" s="1">
        <v>35083</v>
      </c>
      <c r="B1531" s="3">
        <v>1530</v>
      </c>
      <c r="C1531">
        <v>611.83000000000004</v>
      </c>
      <c r="D1531">
        <f t="shared" si="118"/>
        <v>608.44000000000005</v>
      </c>
      <c r="E1531">
        <f t="shared" si="115"/>
        <v>5.9022754175983684E-3</v>
      </c>
      <c r="F1531">
        <f t="shared" si="116"/>
        <v>5.884925226974147E-3</v>
      </c>
      <c r="G1531">
        <f t="shared" si="119"/>
        <v>1.426869423639765E-2</v>
      </c>
      <c r="H1531">
        <f t="shared" si="117"/>
        <v>0.99574327654570449</v>
      </c>
    </row>
    <row r="1532" spans="1:8">
      <c r="A1532" s="1">
        <v>35086</v>
      </c>
      <c r="B1532" s="3">
        <v>1531</v>
      </c>
      <c r="C1532">
        <v>613.4</v>
      </c>
      <c r="D1532">
        <f t="shared" si="118"/>
        <v>606.37</v>
      </c>
      <c r="E1532">
        <f t="shared" si="115"/>
        <v>2.5660722749782394E-3</v>
      </c>
      <c r="F1532">
        <f t="shared" si="116"/>
        <v>2.5627855329952709E-3</v>
      </c>
      <c r="G1532">
        <f t="shared" si="119"/>
        <v>-3.4079436346887704E-3</v>
      </c>
      <c r="H1532">
        <f t="shared" si="117"/>
        <v>0.99573602902098302</v>
      </c>
    </row>
    <row r="1533" spans="1:8">
      <c r="A1533" s="1">
        <v>35087</v>
      </c>
      <c r="B1533" s="3">
        <v>1532</v>
      </c>
      <c r="C1533">
        <v>612.79</v>
      </c>
      <c r="D1533">
        <f t="shared" si="118"/>
        <v>608.24</v>
      </c>
      <c r="E1533">
        <f t="shared" si="115"/>
        <v>-9.9445712422564997E-4</v>
      </c>
      <c r="F1533">
        <f t="shared" si="116"/>
        <v>-9.9495192477672134E-4</v>
      </c>
      <c r="G1533">
        <f t="shared" si="119"/>
        <v>3.0791801113281281E-3</v>
      </c>
      <c r="H1533">
        <f t="shared" si="117"/>
        <v>0.99572899385636071</v>
      </c>
    </row>
    <row r="1534" spans="1:8">
      <c r="A1534" s="1">
        <v>35088</v>
      </c>
      <c r="B1534" s="3">
        <v>1533</v>
      </c>
      <c r="C1534">
        <v>619.96</v>
      </c>
      <c r="D1534">
        <f t="shared" si="118"/>
        <v>611.83000000000004</v>
      </c>
      <c r="E1534">
        <f t="shared" si="115"/>
        <v>1.1700582581308561E-2</v>
      </c>
      <c r="F1534">
        <f t="shared" si="116"/>
        <v>1.1632660073476409E-2</v>
      </c>
      <c r="G1534">
        <f t="shared" si="119"/>
        <v>5.884925226974147E-3</v>
      </c>
      <c r="H1534">
        <f t="shared" si="117"/>
        <v>0.9957218037362463</v>
      </c>
    </row>
    <row r="1535" spans="1:8">
      <c r="A1535" s="1">
        <v>35089</v>
      </c>
      <c r="B1535" s="3">
        <v>1534</v>
      </c>
      <c r="C1535">
        <v>617.03</v>
      </c>
      <c r="D1535">
        <f t="shared" si="118"/>
        <v>613.4</v>
      </c>
      <c r="E1535">
        <f t="shared" si="115"/>
        <v>-4.7261113620234588E-3</v>
      </c>
      <c r="F1535">
        <f t="shared" si="116"/>
        <v>-4.7373147392031356E-3</v>
      </c>
      <c r="G1535">
        <f t="shared" si="119"/>
        <v>2.5627855329952709E-3</v>
      </c>
      <c r="H1535">
        <f t="shared" si="117"/>
        <v>0.99571477562817445</v>
      </c>
    </row>
    <row r="1536" spans="1:8">
      <c r="A1536" s="1">
        <v>35090</v>
      </c>
      <c r="B1536" s="3">
        <v>1535</v>
      </c>
      <c r="C1536">
        <v>621.62</v>
      </c>
      <c r="D1536">
        <f t="shared" si="118"/>
        <v>612.79</v>
      </c>
      <c r="E1536">
        <f t="shared" si="115"/>
        <v>7.4388603471468679E-3</v>
      </c>
      <c r="F1536">
        <f t="shared" si="116"/>
        <v>7.4113284783603461E-3</v>
      </c>
      <c r="G1536">
        <f t="shared" si="119"/>
        <v>-9.9495192477672134E-4</v>
      </c>
      <c r="H1536">
        <f t="shared" si="117"/>
        <v>0.99570772269974139</v>
      </c>
    </row>
    <row r="1537" spans="1:8">
      <c r="A1537" s="1">
        <v>35093</v>
      </c>
      <c r="B1537" s="3">
        <v>1536</v>
      </c>
      <c r="C1537">
        <v>624.22</v>
      </c>
      <c r="D1537">
        <f t="shared" si="118"/>
        <v>619.96</v>
      </c>
      <c r="E1537">
        <f t="shared" si="115"/>
        <v>4.1826196068337936E-3</v>
      </c>
      <c r="F1537">
        <f t="shared" si="116"/>
        <v>4.1738967678650596E-3</v>
      </c>
      <c r="G1537">
        <f t="shared" si="119"/>
        <v>1.1632660073476409E-2</v>
      </c>
      <c r="H1537">
        <f t="shared" si="117"/>
        <v>0.99570104826525385</v>
      </c>
    </row>
    <row r="1538" spans="1:8">
      <c r="A1538" s="1">
        <v>35094</v>
      </c>
      <c r="B1538" s="3">
        <v>1537</v>
      </c>
      <c r="C1538">
        <v>630.15</v>
      </c>
      <c r="D1538">
        <f t="shared" si="118"/>
        <v>617.03</v>
      </c>
      <c r="E1538">
        <f t="shared" si="115"/>
        <v>9.499855820063359E-3</v>
      </c>
      <c r="F1538">
        <f t="shared" si="116"/>
        <v>9.4550159476280982E-3</v>
      </c>
      <c r="G1538">
        <f t="shared" si="119"/>
        <v>-4.7373147392031356E-3</v>
      </c>
      <c r="H1538">
        <f t="shared" si="117"/>
        <v>0.99569458217709195</v>
      </c>
    </row>
    <row r="1539" spans="1:8">
      <c r="A1539" s="1">
        <v>35095</v>
      </c>
      <c r="B1539" s="3">
        <v>1538</v>
      </c>
      <c r="C1539">
        <v>636.02</v>
      </c>
      <c r="D1539">
        <f t="shared" si="118"/>
        <v>621.62</v>
      </c>
      <c r="E1539">
        <f t="shared" si="115"/>
        <v>9.315242402602562E-3</v>
      </c>
      <c r="F1539">
        <f t="shared" si="116"/>
        <v>9.272123103070129E-3</v>
      </c>
      <c r="G1539">
        <f t="shared" si="119"/>
        <v>7.4113284783603461E-3</v>
      </c>
      <c r="H1539">
        <f t="shared" si="117"/>
        <v>0.99568814832512298</v>
      </c>
    </row>
    <row r="1540" spans="1:8">
      <c r="A1540" s="1">
        <v>35096</v>
      </c>
      <c r="B1540" s="3">
        <v>1539</v>
      </c>
      <c r="C1540">
        <v>638.46</v>
      </c>
      <c r="D1540">
        <f t="shared" si="118"/>
        <v>624.22</v>
      </c>
      <c r="E1540">
        <f t="shared" ref="E1540:E1603" si="120">(C1540-C1539)/C1539</f>
        <v>3.8363573472533171E-3</v>
      </c>
      <c r="F1540">
        <f t="shared" ref="F1540:F1603" si="121">LN(C1540)-LN(C1539)</f>
        <v>3.829017295124082E-3</v>
      </c>
      <c r="G1540">
        <f t="shared" si="119"/>
        <v>4.1738967678650596E-3</v>
      </c>
      <c r="H1540">
        <f t="shared" ref="H1540:H1603" si="122">CORREL(C1542:C6175,D1542:D6175)</f>
        <v>0.99568131105354474</v>
      </c>
    </row>
    <row r="1541" spans="1:8">
      <c r="A1541" s="1">
        <v>35097</v>
      </c>
      <c r="B1541" s="3">
        <v>1540</v>
      </c>
      <c r="C1541">
        <v>635.84</v>
      </c>
      <c r="D1541">
        <f t="shared" si="118"/>
        <v>630.15</v>
      </c>
      <c r="E1541">
        <f t="shared" si="120"/>
        <v>-4.1036243460827685E-3</v>
      </c>
      <c r="F1541">
        <f t="shared" si="121"/>
        <v>-4.1120673182426515E-3</v>
      </c>
      <c r="G1541">
        <f t="shared" si="119"/>
        <v>9.4550159476280982E-3</v>
      </c>
      <c r="H1541">
        <f t="shared" si="122"/>
        <v>0.99567459426238825</v>
      </c>
    </row>
    <row r="1542" spans="1:8">
      <c r="A1542" s="1">
        <v>35100</v>
      </c>
      <c r="B1542" s="3">
        <v>1541</v>
      </c>
      <c r="C1542">
        <v>641.42999999999995</v>
      </c>
      <c r="D1542">
        <f t="shared" ref="D1542:D1605" si="123">C1539</f>
        <v>636.02</v>
      </c>
      <c r="E1542">
        <f t="shared" si="120"/>
        <v>8.7915198792147681E-3</v>
      </c>
      <c r="F1542">
        <f t="shared" si="121"/>
        <v>8.7530994865465672E-3</v>
      </c>
      <c r="G1542">
        <f t="shared" si="119"/>
        <v>9.272123103070129E-3</v>
      </c>
      <c r="H1542">
        <f t="shared" si="122"/>
        <v>0.99566802350779093</v>
      </c>
    </row>
    <row r="1543" spans="1:8">
      <c r="A1543" s="1">
        <v>35101</v>
      </c>
      <c r="B1543" s="3">
        <v>1542</v>
      </c>
      <c r="C1543">
        <v>646.33000000000004</v>
      </c>
      <c r="D1543">
        <f t="shared" si="123"/>
        <v>638.46</v>
      </c>
      <c r="E1543">
        <f t="shared" si="120"/>
        <v>7.6391812044963462E-3</v>
      </c>
      <c r="F1543">
        <f t="shared" si="121"/>
        <v>7.6101504136687481E-3</v>
      </c>
      <c r="G1543">
        <f t="shared" ref="G1543:G1606" si="124">F1540</f>
        <v>3.829017295124082E-3</v>
      </c>
      <c r="H1543">
        <f t="shared" si="122"/>
        <v>0.99566179158217505</v>
      </c>
    </row>
    <row r="1544" spans="1:8">
      <c r="A1544" s="1">
        <v>35102</v>
      </c>
      <c r="B1544" s="3">
        <v>1543</v>
      </c>
      <c r="C1544">
        <v>649.92999999999995</v>
      </c>
      <c r="D1544">
        <f t="shared" si="123"/>
        <v>635.84</v>
      </c>
      <c r="E1544">
        <f t="shared" si="120"/>
        <v>5.5699101078395073E-3</v>
      </c>
      <c r="F1544">
        <f t="shared" si="121"/>
        <v>5.5544555190900624E-3</v>
      </c>
      <c r="G1544">
        <f t="shared" si="124"/>
        <v>-4.1120673182426515E-3</v>
      </c>
      <c r="H1544">
        <f t="shared" si="122"/>
        <v>0.99565573587748946</v>
      </c>
    </row>
    <row r="1545" spans="1:8">
      <c r="A1545" s="1">
        <v>35103</v>
      </c>
      <c r="B1545" s="3">
        <v>1544</v>
      </c>
      <c r="C1545">
        <v>656.07</v>
      </c>
      <c r="D1545">
        <f t="shared" si="123"/>
        <v>641.42999999999995</v>
      </c>
      <c r="E1545">
        <f t="shared" si="120"/>
        <v>9.4471712338253366E-3</v>
      </c>
      <c r="F1545">
        <f t="shared" si="121"/>
        <v>9.4028257855836017E-3</v>
      </c>
      <c r="G1545">
        <f t="shared" si="124"/>
        <v>8.7530994865465672E-3</v>
      </c>
      <c r="H1545">
        <f t="shared" si="122"/>
        <v>0.9956494289295521</v>
      </c>
    </row>
    <row r="1546" spans="1:8">
      <c r="A1546" s="1">
        <v>35104</v>
      </c>
      <c r="B1546" s="3">
        <v>1545</v>
      </c>
      <c r="C1546">
        <v>656.37</v>
      </c>
      <c r="D1546">
        <f t="shared" si="123"/>
        <v>646.33000000000004</v>
      </c>
      <c r="E1546">
        <f t="shared" si="120"/>
        <v>4.5726827929939566E-4</v>
      </c>
      <c r="F1546">
        <f t="shared" si="121"/>
        <v>4.571637640200521E-4</v>
      </c>
      <c r="G1546">
        <f t="shared" si="124"/>
        <v>7.6101504136687481E-3</v>
      </c>
      <c r="H1546">
        <f t="shared" si="122"/>
        <v>0.99564329625691395</v>
      </c>
    </row>
    <row r="1547" spans="1:8">
      <c r="A1547" s="1">
        <v>35107</v>
      </c>
      <c r="B1547" s="3">
        <v>1546</v>
      </c>
      <c r="C1547">
        <v>661.45</v>
      </c>
      <c r="D1547">
        <f t="shared" si="123"/>
        <v>649.92999999999995</v>
      </c>
      <c r="E1547">
        <f t="shared" si="120"/>
        <v>7.7395371513019192E-3</v>
      </c>
      <c r="F1547">
        <f t="shared" si="121"/>
        <v>7.7097405760282456E-3</v>
      </c>
      <c r="G1547">
        <f t="shared" si="124"/>
        <v>5.5544555190900624E-3</v>
      </c>
      <c r="H1547">
        <f t="shared" si="122"/>
        <v>0.99563693378976514</v>
      </c>
    </row>
    <row r="1548" spans="1:8">
      <c r="A1548" s="1">
        <v>35108</v>
      </c>
      <c r="B1548" s="3">
        <v>1547</v>
      </c>
      <c r="C1548">
        <v>660.51</v>
      </c>
      <c r="D1548">
        <f t="shared" si="123"/>
        <v>656.07</v>
      </c>
      <c r="E1548">
        <f t="shared" si="120"/>
        <v>-1.4211202660821748E-3</v>
      </c>
      <c r="F1548">
        <f t="shared" si="121"/>
        <v>-1.4221310151985023E-3</v>
      </c>
      <c r="G1548">
        <f t="shared" si="124"/>
        <v>9.4028257855836017E-3</v>
      </c>
      <c r="H1548">
        <f t="shared" si="122"/>
        <v>0.99563047867019805</v>
      </c>
    </row>
    <row r="1549" spans="1:8">
      <c r="A1549" s="1">
        <v>35109</v>
      </c>
      <c r="B1549" s="3">
        <v>1548</v>
      </c>
      <c r="C1549">
        <v>655.58</v>
      </c>
      <c r="D1549">
        <f t="shared" si="123"/>
        <v>656.37</v>
      </c>
      <c r="E1549">
        <f t="shared" si="120"/>
        <v>-7.4639293878971556E-3</v>
      </c>
      <c r="F1549">
        <f t="shared" si="121"/>
        <v>-7.4919238951913769E-3</v>
      </c>
      <c r="G1549">
        <f t="shared" si="124"/>
        <v>4.571637640200521E-4</v>
      </c>
      <c r="H1549">
        <f t="shared" si="122"/>
        <v>0.99562440841057986</v>
      </c>
    </row>
    <row r="1550" spans="1:8">
      <c r="A1550" s="1">
        <v>35110</v>
      </c>
      <c r="B1550" s="3">
        <v>1549</v>
      </c>
      <c r="C1550">
        <v>651.32000000000005</v>
      </c>
      <c r="D1550">
        <f t="shared" si="123"/>
        <v>661.45</v>
      </c>
      <c r="E1550">
        <f t="shared" si="120"/>
        <v>-6.498062784099562E-3</v>
      </c>
      <c r="F1550">
        <f t="shared" si="121"/>
        <v>-6.5192671019804749E-3</v>
      </c>
      <c r="G1550">
        <f t="shared" si="124"/>
        <v>7.7097405760282456E-3</v>
      </c>
      <c r="H1550">
        <f t="shared" si="122"/>
        <v>0.99561844950347922</v>
      </c>
    </row>
    <row r="1551" spans="1:8">
      <c r="A1551" s="1">
        <v>35111</v>
      </c>
      <c r="B1551" s="3">
        <v>1550</v>
      </c>
      <c r="C1551">
        <v>647.98</v>
      </c>
      <c r="D1551">
        <f t="shared" si="123"/>
        <v>660.51</v>
      </c>
      <c r="E1551">
        <f t="shared" si="120"/>
        <v>-5.1280476570656998E-3</v>
      </c>
      <c r="F1551">
        <f t="shared" si="121"/>
        <v>-5.1412412175846356E-3</v>
      </c>
      <c r="G1551">
        <f t="shared" si="124"/>
        <v>-1.4221310151985023E-3</v>
      </c>
      <c r="H1551">
        <f t="shared" si="122"/>
        <v>0.99561253202541167</v>
      </c>
    </row>
    <row r="1552" spans="1:8">
      <c r="A1552" s="1">
        <v>35115</v>
      </c>
      <c r="B1552" s="3">
        <v>1551</v>
      </c>
      <c r="C1552">
        <v>640.65</v>
      </c>
      <c r="D1552">
        <f t="shared" si="123"/>
        <v>655.58</v>
      </c>
      <c r="E1552">
        <f t="shared" si="120"/>
        <v>-1.1312077533257262E-2</v>
      </c>
      <c r="F1552">
        <f t="shared" si="121"/>
        <v>-1.1376545722849407E-2</v>
      </c>
      <c r="G1552">
        <f t="shared" si="124"/>
        <v>-7.4919238951913769E-3</v>
      </c>
      <c r="H1552">
        <f t="shared" si="122"/>
        <v>0.99560587215924812</v>
      </c>
    </row>
    <row r="1553" spans="1:8">
      <c r="A1553" s="1">
        <v>35116</v>
      </c>
      <c r="B1553" s="3">
        <v>1552</v>
      </c>
      <c r="C1553">
        <v>648.1</v>
      </c>
      <c r="D1553">
        <f t="shared" si="123"/>
        <v>651.32000000000005</v>
      </c>
      <c r="E1553">
        <f t="shared" si="120"/>
        <v>1.162881448528845E-2</v>
      </c>
      <c r="F1553">
        <f t="shared" si="121"/>
        <v>1.1561719478085486E-2</v>
      </c>
      <c r="G1553">
        <f t="shared" si="124"/>
        <v>-6.5192671019804749E-3</v>
      </c>
      <c r="H1553">
        <f t="shared" si="122"/>
        <v>0.99559947721738662</v>
      </c>
    </row>
    <row r="1554" spans="1:8">
      <c r="A1554" s="1">
        <v>35117</v>
      </c>
      <c r="B1554" s="3">
        <v>1553</v>
      </c>
      <c r="C1554">
        <v>658.86</v>
      </c>
      <c r="D1554">
        <f t="shared" si="123"/>
        <v>647.98</v>
      </c>
      <c r="E1554">
        <f t="shared" si="120"/>
        <v>1.6602376176515957E-2</v>
      </c>
      <c r="F1554">
        <f t="shared" si="121"/>
        <v>1.6466063404005915E-2</v>
      </c>
      <c r="G1554">
        <f t="shared" si="124"/>
        <v>-5.1412412175846356E-3</v>
      </c>
      <c r="H1554">
        <f t="shared" si="122"/>
        <v>0.99559356632569618</v>
      </c>
    </row>
    <row r="1555" spans="1:8">
      <c r="A1555" s="1">
        <v>35118</v>
      </c>
      <c r="B1555" s="3">
        <v>1554</v>
      </c>
      <c r="C1555">
        <v>659.08</v>
      </c>
      <c r="D1555">
        <f t="shared" si="123"/>
        <v>640.65</v>
      </c>
      <c r="E1555">
        <f t="shared" si="120"/>
        <v>3.3391008712021868E-4</v>
      </c>
      <c r="F1555">
        <f t="shared" si="121"/>
        <v>3.3385435155430798E-4</v>
      </c>
      <c r="G1555">
        <f t="shared" si="124"/>
        <v>-1.1376545722849407E-2</v>
      </c>
      <c r="H1555">
        <f t="shared" si="122"/>
        <v>0.99558675141614816</v>
      </c>
    </row>
    <row r="1556" spans="1:8">
      <c r="A1556" s="1">
        <v>35121</v>
      </c>
      <c r="B1556" s="3">
        <v>1555</v>
      </c>
      <c r="C1556">
        <v>650.46</v>
      </c>
      <c r="D1556">
        <f t="shared" si="123"/>
        <v>648.1</v>
      </c>
      <c r="E1556">
        <f t="shared" si="120"/>
        <v>-1.3078837166960011E-2</v>
      </c>
      <c r="F1556">
        <f t="shared" si="121"/>
        <v>-1.316511828797573E-2</v>
      </c>
      <c r="G1556">
        <f t="shared" si="124"/>
        <v>1.1561719478085486E-2</v>
      </c>
      <c r="H1556">
        <f t="shared" si="122"/>
        <v>0.99558054708522881</v>
      </c>
    </row>
    <row r="1557" spans="1:8">
      <c r="A1557" s="1">
        <v>35122</v>
      </c>
      <c r="B1557" s="3">
        <v>1556</v>
      </c>
      <c r="C1557">
        <v>647.24</v>
      </c>
      <c r="D1557">
        <f t="shared" si="123"/>
        <v>658.86</v>
      </c>
      <c r="E1557">
        <f t="shared" si="120"/>
        <v>-4.95034283430192E-3</v>
      </c>
      <c r="F1557">
        <f t="shared" si="121"/>
        <v>-4.9626363696475551E-3</v>
      </c>
      <c r="G1557">
        <f t="shared" si="124"/>
        <v>1.6466063404005915E-2</v>
      </c>
      <c r="H1557">
        <f t="shared" si="122"/>
        <v>0.99557453389606321</v>
      </c>
    </row>
    <row r="1558" spans="1:8">
      <c r="A1558" s="1">
        <v>35123</v>
      </c>
      <c r="B1558" s="3">
        <v>1557</v>
      </c>
      <c r="C1558">
        <v>644.75</v>
      </c>
      <c r="D1558">
        <f t="shared" si="123"/>
        <v>659.08</v>
      </c>
      <c r="E1558">
        <f t="shared" si="120"/>
        <v>-3.8471046288857443E-3</v>
      </c>
      <c r="F1558">
        <f t="shared" si="121"/>
        <v>-3.854523770153051E-3</v>
      </c>
      <c r="G1558">
        <f t="shared" si="124"/>
        <v>3.3385435155430798E-4</v>
      </c>
      <c r="H1558">
        <f t="shared" si="122"/>
        <v>0.99556795729937198</v>
      </c>
    </row>
    <row r="1559" spans="1:8">
      <c r="A1559" s="1">
        <v>35124</v>
      </c>
      <c r="B1559" s="3">
        <v>1558</v>
      </c>
      <c r="C1559">
        <v>640.42999999999995</v>
      </c>
      <c r="D1559">
        <f t="shared" si="123"/>
        <v>650.46</v>
      </c>
      <c r="E1559">
        <f t="shared" si="120"/>
        <v>-6.700271423032261E-3</v>
      </c>
      <c r="F1559">
        <f t="shared" si="121"/>
        <v>-6.722819014697734E-3</v>
      </c>
      <c r="G1559">
        <f t="shared" si="124"/>
        <v>-1.316511828797573E-2</v>
      </c>
      <c r="H1559">
        <f t="shared" si="122"/>
        <v>0.99556100785031154</v>
      </c>
    </row>
    <row r="1560" spans="1:8">
      <c r="A1560" s="1">
        <v>35125</v>
      </c>
      <c r="B1560" s="3">
        <v>1559</v>
      </c>
      <c r="C1560">
        <v>644.37</v>
      </c>
      <c r="D1560">
        <f t="shared" si="123"/>
        <v>647.24</v>
      </c>
      <c r="E1560">
        <f t="shared" si="120"/>
        <v>6.152116546695275E-3</v>
      </c>
      <c r="F1560">
        <f t="shared" si="121"/>
        <v>6.1332695375249102E-3</v>
      </c>
      <c r="G1560">
        <f t="shared" si="124"/>
        <v>-4.9626363696475551E-3</v>
      </c>
      <c r="H1560">
        <f t="shared" si="122"/>
        <v>0.99555408247101285</v>
      </c>
    </row>
    <row r="1561" spans="1:8">
      <c r="A1561" s="1">
        <v>35128</v>
      </c>
      <c r="B1561" s="3">
        <v>1560</v>
      </c>
      <c r="C1561">
        <v>650.80999999999995</v>
      </c>
      <c r="D1561">
        <f t="shared" si="123"/>
        <v>644.75</v>
      </c>
      <c r="E1561">
        <f t="shared" si="120"/>
        <v>9.9942579573846398E-3</v>
      </c>
      <c r="F1561">
        <f t="shared" si="121"/>
        <v>9.944645646299044E-3</v>
      </c>
      <c r="G1561">
        <f t="shared" si="124"/>
        <v>-3.854523770153051E-3</v>
      </c>
      <c r="H1561">
        <f t="shared" si="122"/>
        <v>0.99554766122133131</v>
      </c>
    </row>
    <row r="1562" spans="1:8">
      <c r="A1562" s="1">
        <v>35129</v>
      </c>
      <c r="B1562" s="3">
        <v>1561</v>
      </c>
      <c r="C1562">
        <v>655.79</v>
      </c>
      <c r="D1562">
        <f t="shared" si="123"/>
        <v>640.42999999999995</v>
      </c>
      <c r="E1562">
        <f t="shared" si="120"/>
        <v>7.6520028887079464E-3</v>
      </c>
      <c r="F1562">
        <f t="shared" si="121"/>
        <v>7.6228748123190471E-3</v>
      </c>
      <c r="G1562">
        <f t="shared" si="124"/>
        <v>-6.722819014697734E-3</v>
      </c>
      <c r="H1562">
        <f t="shared" si="122"/>
        <v>0.99554074674158943</v>
      </c>
    </row>
    <row r="1563" spans="1:8">
      <c r="A1563" s="1">
        <v>35130</v>
      </c>
      <c r="B1563" s="3">
        <v>1562</v>
      </c>
      <c r="C1563">
        <v>652</v>
      </c>
      <c r="D1563">
        <f t="shared" si="123"/>
        <v>644.37</v>
      </c>
      <c r="E1563">
        <f t="shared" si="120"/>
        <v>-5.7792891016940845E-3</v>
      </c>
      <c r="F1563">
        <f t="shared" si="121"/>
        <v>-5.7960538162467046E-3</v>
      </c>
      <c r="G1563">
        <f t="shared" si="124"/>
        <v>6.1332695375249102E-3</v>
      </c>
      <c r="H1563">
        <f t="shared" si="122"/>
        <v>0.99553381176826927</v>
      </c>
    </row>
    <row r="1564" spans="1:8">
      <c r="A1564" s="1">
        <v>35131</v>
      </c>
      <c r="B1564" s="3">
        <v>1563</v>
      </c>
      <c r="C1564">
        <v>653.65</v>
      </c>
      <c r="D1564">
        <f t="shared" si="123"/>
        <v>650.80999999999995</v>
      </c>
      <c r="E1564">
        <f t="shared" si="120"/>
        <v>2.5306748466257319E-3</v>
      </c>
      <c r="F1564">
        <f t="shared" si="121"/>
        <v>2.5274780812161168E-3</v>
      </c>
      <c r="G1564">
        <f t="shared" si="124"/>
        <v>9.944645646299044E-3</v>
      </c>
      <c r="H1564">
        <f t="shared" si="122"/>
        <v>0.99552841388905866</v>
      </c>
    </row>
    <row r="1565" spans="1:8">
      <c r="A1565" s="1">
        <v>35132</v>
      </c>
      <c r="B1565" s="3">
        <v>1564</v>
      </c>
      <c r="C1565">
        <v>633.5</v>
      </c>
      <c r="D1565">
        <f t="shared" si="123"/>
        <v>655.79</v>
      </c>
      <c r="E1565">
        <f t="shared" si="120"/>
        <v>-3.0826895127361705E-2</v>
      </c>
      <c r="F1565">
        <f t="shared" si="121"/>
        <v>-3.131204024667511E-2</v>
      </c>
      <c r="G1565">
        <f t="shared" si="124"/>
        <v>7.6228748123190471E-3</v>
      </c>
      <c r="H1565">
        <f t="shared" si="122"/>
        <v>0.99552183005108763</v>
      </c>
    </row>
    <row r="1566" spans="1:8">
      <c r="A1566" s="1">
        <v>35135</v>
      </c>
      <c r="B1566" s="3">
        <v>1565</v>
      </c>
      <c r="C1566">
        <v>640.02</v>
      </c>
      <c r="D1566">
        <f t="shared" si="123"/>
        <v>652</v>
      </c>
      <c r="E1566">
        <f t="shared" si="120"/>
        <v>1.0292028413575346E-2</v>
      </c>
      <c r="F1566">
        <f t="shared" si="121"/>
        <v>1.0239426104252658E-2</v>
      </c>
      <c r="G1566">
        <f t="shared" si="124"/>
        <v>-5.7960538162467046E-3</v>
      </c>
      <c r="H1566">
        <f t="shared" si="122"/>
        <v>0.99551566136519787</v>
      </c>
    </row>
    <row r="1567" spans="1:8">
      <c r="A1567" s="1">
        <v>35136</v>
      </c>
      <c r="B1567" s="3">
        <v>1566</v>
      </c>
      <c r="C1567">
        <v>637.09</v>
      </c>
      <c r="D1567">
        <f t="shared" si="123"/>
        <v>653.65</v>
      </c>
      <c r="E1567">
        <f t="shared" si="120"/>
        <v>-4.5779819380643572E-3</v>
      </c>
      <c r="F1567">
        <f t="shared" si="121"/>
        <v>-4.5884929892476833E-3</v>
      </c>
      <c r="G1567">
        <f t="shared" si="124"/>
        <v>2.5274780812161168E-3</v>
      </c>
      <c r="H1567">
        <f t="shared" si="122"/>
        <v>0.99550818968031463</v>
      </c>
    </row>
    <row r="1568" spans="1:8">
      <c r="A1568" s="1">
        <v>35137</v>
      </c>
      <c r="B1568" s="3">
        <v>1567</v>
      </c>
      <c r="C1568">
        <v>638.54999999999995</v>
      </c>
      <c r="D1568">
        <f t="shared" si="123"/>
        <v>633.5</v>
      </c>
      <c r="E1568">
        <f t="shared" si="120"/>
        <v>2.2916699367435097E-3</v>
      </c>
      <c r="F1568">
        <f t="shared" si="121"/>
        <v>2.289048066072219E-3</v>
      </c>
      <c r="G1568">
        <f t="shared" si="124"/>
        <v>-3.131204024667511E-2</v>
      </c>
      <c r="H1568">
        <f t="shared" si="122"/>
        <v>0.99550078497485306</v>
      </c>
    </row>
    <row r="1569" spans="1:8">
      <c r="A1569" s="1">
        <v>35138</v>
      </c>
      <c r="B1569" s="3">
        <v>1568</v>
      </c>
      <c r="C1569">
        <v>640.87</v>
      </c>
      <c r="D1569">
        <f t="shared" si="123"/>
        <v>640.02</v>
      </c>
      <c r="E1569">
        <f t="shared" si="120"/>
        <v>3.6332315402083631E-3</v>
      </c>
      <c r="F1569">
        <f t="shared" si="121"/>
        <v>3.6266472977279918E-3</v>
      </c>
      <c r="G1569">
        <f t="shared" si="124"/>
        <v>1.0239426104252658E-2</v>
      </c>
      <c r="H1569">
        <f t="shared" si="122"/>
        <v>0.99549333513385874</v>
      </c>
    </row>
    <row r="1570" spans="1:8">
      <c r="A1570" s="1">
        <v>35139</v>
      </c>
      <c r="B1570" s="3">
        <v>1569</v>
      </c>
      <c r="C1570">
        <v>641.42999999999995</v>
      </c>
      <c r="D1570">
        <f t="shared" si="123"/>
        <v>637.09</v>
      </c>
      <c r="E1570">
        <f t="shared" si="120"/>
        <v>8.7381216159274956E-4</v>
      </c>
      <c r="F1570">
        <f t="shared" si="121"/>
        <v>8.7343060999955924E-4</v>
      </c>
      <c r="G1570">
        <f t="shared" si="124"/>
        <v>-4.5884929892476833E-3</v>
      </c>
      <c r="H1570">
        <f t="shared" si="122"/>
        <v>0.99548649959025926</v>
      </c>
    </row>
    <row r="1571" spans="1:8">
      <c r="A1571" s="1">
        <v>35142</v>
      </c>
      <c r="B1571" s="3">
        <v>1570</v>
      </c>
      <c r="C1571">
        <v>652.65</v>
      </c>
      <c r="D1571">
        <f t="shared" si="123"/>
        <v>638.54999999999995</v>
      </c>
      <c r="E1571">
        <f t="shared" si="120"/>
        <v>1.7492165941724005E-2</v>
      </c>
      <c r="F1571">
        <f t="shared" si="121"/>
        <v>1.7340938984800047E-2</v>
      </c>
      <c r="G1571">
        <f t="shared" si="124"/>
        <v>2.289048066072219E-3</v>
      </c>
      <c r="H1571">
        <f t="shared" si="122"/>
        <v>0.99547943651607618</v>
      </c>
    </row>
    <row r="1572" spans="1:8">
      <c r="A1572" s="1">
        <v>35143</v>
      </c>
      <c r="B1572" s="3">
        <v>1571</v>
      </c>
      <c r="C1572">
        <v>651.69000000000005</v>
      </c>
      <c r="D1572">
        <f t="shared" si="123"/>
        <v>640.87</v>
      </c>
      <c r="E1572">
        <f t="shared" si="120"/>
        <v>-1.4709262238564664E-3</v>
      </c>
      <c r="F1572">
        <f t="shared" si="121"/>
        <v>-1.4720090978501688E-3</v>
      </c>
      <c r="G1572">
        <f t="shared" si="124"/>
        <v>3.6266472977279918E-3</v>
      </c>
      <c r="H1572">
        <f t="shared" si="122"/>
        <v>0.9954722154356509</v>
      </c>
    </row>
    <row r="1573" spans="1:8">
      <c r="A1573" s="1">
        <v>35144</v>
      </c>
      <c r="B1573" s="3">
        <v>1572</v>
      </c>
      <c r="C1573">
        <v>649.98</v>
      </c>
      <c r="D1573">
        <f t="shared" si="123"/>
        <v>641.42999999999995</v>
      </c>
      <c r="E1573">
        <f t="shared" si="120"/>
        <v>-2.6239469686507944E-3</v>
      </c>
      <c r="F1573">
        <f t="shared" si="121"/>
        <v>-2.6273955514177771E-3</v>
      </c>
      <c r="G1573">
        <f t="shared" si="124"/>
        <v>8.7343060999955924E-4</v>
      </c>
      <c r="H1573">
        <f t="shared" si="122"/>
        <v>0.9954650512361698</v>
      </c>
    </row>
    <row r="1574" spans="1:8">
      <c r="A1574" s="1">
        <v>35145</v>
      </c>
      <c r="B1574" s="3">
        <v>1573</v>
      </c>
      <c r="C1574">
        <v>649.19000000000005</v>
      </c>
      <c r="D1574">
        <f t="shared" si="123"/>
        <v>652.65</v>
      </c>
      <c r="E1574">
        <f t="shared" si="120"/>
        <v>-1.2154220129849589E-3</v>
      </c>
      <c r="F1574">
        <f t="shared" si="121"/>
        <v>-1.2161612373597919E-3</v>
      </c>
      <c r="G1574">
        <f t="shared" si="124"/>
        <v>1.7340938984800047E-2</v>
      </c>
      <c r="H1574">
        <f t="shared" si="122"/>
        <v>0.99545780688929675</v>
      </c>
    </row>
    <row r="1575" spans="1:8">
      <c r="A1575" s="1">
        <v>35146</v>
      </c>
      <c r="B1575" s="3">
        <v>1574</v>
      </c>
      <c r="C1575">
        <v>650.62</v>
      </c>
      <c r="D1575">
        <f t="shared" si="123"/>
        <v>651.69000000000005</v>
      </c>
      <c r="E1575">
        <f t="shared" si="120"/>
        <v>2.202744959102805E-3</v>
      </c>
      <c r="F1575">
        <f t="shared" si="121"/>
        <v>2.2003224731852455E-3</v>
      </c>
      <c r="G1575">
        <f t="shared" si="124"/>
        <v>-1.4720090978501688E-3</v>
      </c>
      <c r="H1575">
        <f t="shared" si="122"/>
        <v>0.99545048571440964</v>
      </c>
    </row>
    <row r="1576" spans="1:8">
      <c r="A1576" s="1">
        <v>35149</v>
      </c>
      <c r="B1576" s="3">
        <v>1575</v>
      </c>
      <c r="C1576">
        <v>650.04</v>
      </c>
      <c r="D1576">
        <f t="shared" si="123"/>
        <v>649.98</v>
      </c>
      <c r="E1576">
        <f t="shared" si="120"/>
        <v>-8.9145737911536834E-4</v>
      </c>
      <c r="F1576">
        <f t="shared" si="121"/>
        <v>-8.9185496354904359E-4</v>
      </c>
      <c r="G1576">
        <f t="shared" si="124"/>
        <v>-2.6273955514177771E-3</v>
      </c>
      <c r="H1576">
        <f t="shared" si="122"/>
        <v>0.99544317294320683</v>
      </c>
    </row>
    <row r="1577" spans="1:8">
      <c r="A1577" s="1">
        <v>35150</v>
      </c>
      <c r="B1577" s="3">
        <v>1576</v>
      </c>
      <c r="C1577">
        <v>652.97</v>
      </c>
      <c r="D1577">
        <f t="shared" si="123"/>
        <v>649.19000000000005</v>
      </c>
      <c r="E1577">
        <f t="shared" si="120"/>
        <v>4.5074149283122018E-3</v>
      </c>
      <c r="F1577">
        <f t="shared" si="121"/>
        <v>4.4972869562220907E-3</v>
      </c>
      <c r="G1577">
        <f t="shared" si="124"/>
        <v>-1.2161612373597919E-3</v>
      </c>
      <c r="H1577">
        <f t="shared" si="122"/>
        <v>0.99543581575475271</v>
      </c>
    </row>
    <row r="1578" spans="1:8">
      <c r="A1578" s="1">
        <v>35151</v>
      </c>
      <c r="B1578" s="3">
        <v>1577</v>
      </c>
      <c r="C1578">
        <v>648.91</v>
      </c>
      <c r="D1578">
        <f t="shared" si="123"/>
        <v>650.62</v>
      </c>
      <c r="E1578">
        <f t="shared" si="120"/>
        <v>-6.2177435410509805E-3</v>
      </c>
      <c r="F1578">
        <f t="shared" si="121"/>
        <v>-6.237154210627871E-3</v>
      </c>
      <c r="G1578">
        <f t="shared" si="124"/>
        <v>2.2003224731852455E-3</v>
      </c>
      <c r="H1578">
        <f t="shared" si="122"/>
        <v>0.99542840984611769</v>
      </c>
    </row>
    <row r="1579" spans="1:8">
      <c r="A1579" s="1">
        <v>35152</v>
      </c>
      <c r="B1579" s="3">
        <v>1578</v>
      </c>
      <c r="C1579">
        <v>648.94000000000005</v>
      </c>
      <c r="D1579">
        <f t="shared" si="123"/>
        <v>650.04</v>
      </c>
      <c r="E1579">
        <f t="shared" si="120"/>
        <v>4.6231372609585925E-5</v>
      </c>
      <c r="F1579">
        <f t="shared" si="121"/>
        <v>4.6230303972549791E-5</v>
      </c>
      <c r="G1579">
        <f t="shared" si="124"/>
        <v>-8.9185496354904359E-4</v>
      </c>
      <c r="H1579">
        <f t="shared" si="122"/>
        <v>0.99542121030068953</v>
      </c>
    </row>
    <row r="1580" spans="1:8">
      <c r="A1580" s="1">
        <v>35153</v>
      </c>
      <c r="B1580" s="3">
        <v>1579</v>
      </c>
      <c r="C1580">
        <v>645.5</v>
      </c>
      <c r="D1580">
        <f t="shared" si="123"/>
        <v>652.97</v>
      </c>
      <c r="E1580">
        <f t="shared" si="120"/>
        <v>-5.3009523222486733E-3</v>
      </c>
      <c r="F1580">
        <f t="shared" si="121"/>
        <v>-5.3150522206770745E-3</v>
      </c>
      <c r="G1580">
        <f t="shared" si="124"/>
        <v>4.4972869562220907E-3</v>
      </c>
      <c r="H1580">
        <f t="shared" si="122"/>
        <v>0.99541380686820313</v>
      </c>
    </row>
    <row r="1581" spans="1:8">
      <c r="A1581" s="1">
        <v>35156</v>
      </c>
      <c r="B1581" s="3">
        <v>1580</v>
      </c>
      <c r="C1581">
        <v>653.73</v>
      </c>
      <c r="D1581">
        <f t="shared" si="123"/>
        <v>648.91</v>
      </c>
      <c r="E1581">
        <f t="shared" si="120"/>
        <v>1.2749806351665404E-2</v>
      </c>
      <c r="F1581">
        <f t="shared" si="121"/>
        <v>1.2669211890242948E-2</v>
      </c>
      <c r="G1581">
        <f t="shared" si="124"/>
        <v>-6.237154210627871E-3</v>
      </c>
      <c r="H1581">
        <f t="shared" si="122"/>
        <v>0.99540643488837155</v>
      </c>
    </row>
    <row r="1582" spans="1:8">
      <c r="A1582" s="1">
        <v>35157</v>
      </c>
      <c r="B1582" s="3">
        <v>1581</v>
      </c>
      <c r="C1582">
        <v>655.26</v>
      </c>
      <c r="D1582">
        <f t="shared" si="123"/>
        <v>648.94000000000005</v>
      </c>
      <c r="E1582">
        <f t="shared" si="120"/>
        <v>2.3404157679775637E-3</v>
      </c>
      <c r="F1582">
        <f t="shared" si="121"/>
        <v>2.3376812607516229E-3</v>
      </c>
      <c r="G1582">
        <f t="shared" si="124"/>
        <v>4.6230303972549791E-5</v>
      </c>
      <c r="H1582">
        <f t="shared" si="122"/>
        <v>0.99539916552352059</v>
      </c>
    </row>
    <row r="1583" spans="1:8">
      <c r="A1583" s="1">
        <v>35158</v>
      </c>
      <c r="B1583" s="3">
        <v>1582</v>
      </c>
      <c r="C1583">
        <v>655.88</v>
      </c>
      <c r="D1583">
        <f t="shared" si="123"/>
        <v>645.5</v>
      </c>
      <c r="E1583">
        <f t="shared" si="120"/>
        <v>9.4618929890425872E-4</v>
      </c>
      <c r="F1583">
        <f t="shared" si="121"/>
        <v>9.4574194397623046E-4</v>
      </c>
      <c r="G1583">
        <f t="shared" si="124"/>
        <v>-5.3150522206770745E-3</v>
      </c>
      <c r="H1583">
        <f t="shared" si="122"/>
        <v>0.99539174808512021</v>
      </c>
    </row>
    <row r="1584" spans="1:8">
      <c r="A1584" s="1">
        <v>35159</v>
      </c>
      <c r="B1584" s="3">
        <v>1583</v>
      </c>
      <c r="C1584">
        <v>655.86</v>
      </c>
      <c r="D1584">
        <f t="shared" si="123"/>
        <v>653.73</v>
      </c>
      <c r="E1584">
        <f t="shared" si="120"/>
        <v>-3.0493382935875176E-5</v>
      </c>
      <c r="F1584">
        <f t="shared" si="121"/>
        <v>-3.0493847869017543E-5</v>
      </c>
      <c r="G1584">
        <f t="shared" si="124"/>
        <v>1.2669211890242948E-2</v>
      </c>
      <c r="H1584">
        <f t="shared" si="122"/>
        <v>0.99538466840124806</v>
      </c>
    </row>
    <row r="1585" spans="1:8">
      <c r="A1585" s="1">
        <v>35163</v>
      </c>
      <c r="B1585" s="3">
        <v>1584</v>
      </c>
      <c r="C1585">
        <v>644.24</v>
      </c>
      <c r="D1585">
        <f t="shared" si="123"/>
        <v>655.26</v>
      </c>
      <c r="E1585">
        <f t="shared" si="120"/>
        <v>-1.7717195742993939E-2</v>
      </c>
      <c r="F1585">
        <f t="shared" si="121"/>
        <v>-1.7876024046509009E-2</v>
      </c>
      <c r="G1585">
        <f t="shared" si="124"/>
        <v>2.3376812607516229E-3</v>
      </c>
      <c r="H1585">
        <f t="shared" si="122"/>
        <v>0.99537778264590115</v>
      </c>
    </row>
    <row r="1586" spans="1:8">
      <c r="A1586" s="1">
        <v>35164</v>
      </c>
      <c r="B1586" s="3">
        <v>1585</v>
      </c>
      <c r="C1586">
        <v>642.19000000000005</v>
      </c>
      <c r="D1586">
        <f t="shared" si="123"/>
        <v>655.88</v>
      </c>
      <c r="E1586">
        <f t="shared" si="120"/>
        <v>-3.1820439587730573E-3</v>
      </c>
      <c r="F1586">
        <f t="shared" si="121"/>
        <v>-3.1871174261741686E-3</v>
      </c>
      <c r="G1586">
        <f t="shared" si="124"/>
        <v>9.4574194397623046E-4</v>
      </c>
      <c r="H1586">
        <f t="shared" si="122"/>
        <v>0.99537184596777573</v>
      </c>
    </row>
    <row r="1587" spans="1:8">
      <c r="A1587" s="1">
        <v>35165</v>
      </c>
      <c r="B1587" s="3">
        <v>1586</v>
      </c>
      <c r="C1587">
        <v>633.5</v>
      </c>
      <c r="D1587">
        <f t="shared" si="123"/>
        <v>655.86</v>
      </c>
      <c r="E1587">
        <f t="shared" si="120"/>
        <v>-1.3531820800697697E-2</v>
      </c>
      <c r="F1587">
        <f t="shared" si="121"/>
        <v>-1.3624210299921558E-2</v>
      </c>
      <c r="G1587">
        <f t="shared" si="124"/>
        <v>-3.0493847869017543E-5</v>
      </c>
      <c r="H1587">
        <f t="shared" si="122"/>
        <v>0.99536450570786594</v>
      </c>
    </row>
    <row r="1588" spans="1:8">
      <c r="A1588" s="1">
        <v>35166</v>
      </c>
      <c r="B1588" s="3">
        <v>1587</v>
      </c>
      <c r="C1588">
        <v>631.17999999999995</v>
      </c>
      <c r="D1588">
        <f t="shared" si="123"/>
        <v>644.24</v>
      </c>
      <c r="E1588">
        <f t="shared" si="120"/>
        <v>-3.6621941594318073E-3</v>
      </c>
      <c r="F1588">
        <f t="shared" si="121"/>
        <v>-3.6689164096053162E-3</v>
      </c>
      <c r="G1588">
        <f t="shared" si="124"/>
        <v>-1.7876024046509009E-2</v>
      </c>
      <c r="H1588">
        <f t="shared" si="122"/>
        <v>0.99535664654723499</v>
      </c>
    </row>
    <row r="1589" spans="1:8">
      <c r="A1589" s="1">
        <v>35167</v>
      </c>
      <c r="B1589" s="3">
        <v>1588</v>
      </c>
      <c r="C1589">
        <v>636.71</v>
      </c>
      <c r="D1589">
        <f t="shared" si="123"/>
        <v>642.19000000000005</v>
      </c>
      <c r="E1589">
        <f t="shared" si="120"/>
        <v>8.7613675971990341E-3</v>
      </c>
      <c r="F1589">
        <f t="shared" si="121"/>
        <v>8.7232095320333158E-3</v>
      </c>
      <c r="G1589">
        <f t="shared" si="124"/>
        <v>-3.1871174261741686E-3</v>
      </c>
      <c r="H1589">
        <f t="shared" si="122"/>
        <v>0.99534870127554631</v>
      </c>
    </row>
    <row r="1590" spans="1:8">
      <c r="A1590" s="1">
        <v>35170</v>
      </c>
      <c r="B1590" s="3">
        <v>1589</v>
      </c>
      <c r="C1590">
        <v>642.49</v>
      </c>
      <c r="D1590">
        <f t="shared" si="123"/>
        <v>633.5</v>
      </c>
      <c r="E1590">
        <f t="shared" si="120"/>
        <v>9.0779161627742178E-3</v>
      </c>
      <c r="F1590">
        <f t="shared" si="121"/>
        <v>9.0369595622945553E-3</v>
      </c>
      <c r="G1590">
        <f t="shared" si="124"/>
        <v>-1.3624210299921558E-2</v>
      </c>
      <c r="H1590">
        <f t="shared" si="122"/>
        <v>0.99534102685378312</v>
      </c>
    </row>
    <row r="1591" spans="1:8">
      <c r="A1591" s="1">
        <v>35171</v>
      </c>
      <c r="B1591" s="3">
        <v>1590</v>
      </c>
      <c r="C1591">
        <v>645</v>
      </c>
      <c r="D1591">
        <f t="shared" si="123"/>
        <v>631.17999999999995</v>
      </c>
      <c r="E1591">
        <f t="shared" si="120"/>
        <v>3.9066755902815468E-3</v>
      </c>
      <c r="F1591">
        <f t="shared" si="121"/>
        <v>3.8990643498557631E-3</v>
      </c>
      <c r="G1591">
        <f t="shared" si="124"/>
        <v>-3.6689164096053162E-3</v>
      </c>
      <c r="H1591">
        <f t="shared" si="122"/>
        <v>0.99533291752820363</v>
      </c>
    </row>
    <row r="1592" spans="1:8">
      <c r="A1592" s="1">
        <v>35172</v>
      </c>
      <c r="B1592" s="3">
        <v>1591</v>
      </c>
      <c r="C1592">
        <v>641.61</v>
      </c>
      <c r="D1592">
        <f t="shared" si="123"/>
        <v>636.71</v>
      </c>
      <c r="E1592">
        <f t="shared" si="120"/>
        <v>-5.2558139534883506E-3</v>
      </c>
      <c r="F1592">
        <f t="shared" si="121"/>
        <v>-5.2696743300160165E-3</v>
      </c>
      <c r="G1592">
        <f t="shared" si="124"/>
        <v>8.7232095320333158E-3</v>
      </c>
      <c r="H1592">
        <f t="shared" si="122"/>
        <v>0.99532486722950519</v>
      </c>
    </row>
    <row r="1593" spans="1:8">
      <c r="A1593" s="1">
        <v>35173</v>
      </c>
      <c r="B1593" s="3">
        <v>1592</v>
      </c>
      <c r="C1593">
        <v>643.61</v>
      </c>
      <c r="D1593">
        <f t="shared" si="123"/>
        <v>642.49</v>
      </c>
      <c r="E1593">
        <f t="shared" si="120"/>
        <v>3.1171583984040147E-3</v>
      </c>
      <c r="F1593">
        <f t="shared" si="121"/>
        <v>3.1123101327592551E-3</v>
      </c>
      <c r="G1593">
        <f t="shared" si="124"/>
        <v>9.0369595622945553E-3</v>
      </c>
      <c r="H1593">
        <f t="shared" si="122"/>
        <v>0.99531685435343131</v>
      </c>
    </row>
    <row r="1594" spans="1:8">
      <c r="A1594" s="1">
        <v>35174</v>
      </c>
      <c r="B1594" s="3">
        <v>1593</v>
      </c>
      <c r="C1594">
        <v>645.07000000000005</v>
      </c>
      <c r="D1594">
        <f t="shared" si="123"/>
        <v>645</v>
      </c>
      <c r="E1594">
        <f t="shared" si="120"/>
        <v>2.2684544988425233E-3</v>
      </c>
      <c r="F1594">
        <f t="shared" si="121"/>
        <v>2.2658854403969642E-3</v>
      </c>
      <c r="G1594">
        <f t="shared" si="124"/>
        <v>3.8990643498557631E-3</v>
      </c>
      <c r="H1594">
        <f t="shared" si="122"/>
        <v>0.99530885578027506</v>
      </c>
    </row>
    <row r="1595" spans="1:8">
      <c r="A1595" s="1">
        <v>35177</v>
      </c>
      <c r="B1595" s="3">
        <v>1594</v>
      </c>
      <c r="C1595">
        <v>647.89</v>
      </c>
      <c r="D1595">
        <f t="shared" si="123"/>
        <v>641.61</v>
      </c>
      <c r="E1595">
        <f t="shared" si="120"/>
        <v>4.3716185840295407E-3</v>
      </c>
      <c r="F1595">
        <f t="shared" si="121"/>
        <v>4.3620908172563588E-3</v>
      </c>
      <c r="G1595">
        <f t="shared" si="124"/>
        <v>-5.2696743300160165E-3</v>
      </c>
      <c r="H1595">
        <f t="shared" si="122"/>
        <v>0.99530097362574566</v>
      </c>
    </row>
    <row r="1596" spans="1:8">
      <c r="A1596" s="1">
        <v>35178</v>
      </c>
      <c r="B1596" s="3">
        <v>1595</v>
      </c>
      <c r="C1596">
        <v>651.58000000000004</v>
      </c>
      <c r="D1596">
        <f t="shared" si="123"/>
        <v>643.61</v>
      </c>
      <c r="E1596">
        <f t="shared" si="120"/>
        <v>5.6954112580840186E-3</v>
      </c>
      <c r="F1596">
        <f t="shared" si="121"/>
        <v>5.6792537235583751E-3</v>
      </c>
      <c r="G1596">
        <f t="shared" si="124"/>
        <v>3.1123101327592551E-3</v>
      </c>
      <c r="H1596">
        <f t="shared" si="122"/>
        <v>0.99529297069948941</v>
      </c>
    </row>
    <row r="1597" spans="1:8">
      <c r="A1597" s="1">
        <v>35179</v>
      </c>
      <c r="B1597" s="3">
        <v>1596</v>
      </c>
      <c r="C1597">
        <v>650.16999999999996</v>
      </c>
      <c r="D1597">
        <f t="shared" si="123"/>
        <v>645.07000000000005</v>
      </c>
      <c r="E1597">
        <f t="shared" si="120"/>
        <v>-2.1639706559441387E-3</v>
      </c>
      <c r="F1597">
        <f t="shared" si="121"/>
        <v>-2.1663154237279159E-3</v>
      </c>
      <c r="G1597">
        <f t="shared" si="124"/>
        <v>2.2658854403969642E-3</v>
      </c>
      <c r="H1597">
        <f t="shared" si="122"/>
        <v>0.99528501989443841</v>
      </c>
    </row>
    <row r="1598" spans="1:8">
      <c r="A1598" s="1">
        <v>35180</v>
      </c>
      <c r="B1598" s="3">
        <v>1597</v>
      </c>
      <c r="C1598">
        <v>652.87</v>
      </c>
      <c r="D1598">
        <f t="shared" si="123"/>
        <v>647.89</v>
      </c>
      <c r="E1598">
        <f t="shared" si="120"/>
        <v>4.1527600473722963E-3</v>
      </c>
      <c r="F1598">
        <f t="shared" si="121"/>
        <v>4.1441611372867726E-3</v>
      </c>
      <c r="G1598">
        <f t="shared" si="124"/>
        <v>4.3620908172563588E-3</v>
      </c>
      <c r="H1598">
        <f t="shared" si="122"/>
        <v>0.99527707011429023</v>
      </c>
    </row>
    <row r="1599" spans="1:8">
      <c r="A1599" s="1">
        <v>35181</v>
      </c>
      <c r="B1599" s="3">
        <v>1598</v>
      </c>
      <c r="C1599">
        <v>653.46</v>
      </c>
      <c r="D1599">
        <f t="shared" si="123"/>
        <v>651.58000000000004</v>
      </c>
      <c r="E1599">
        <f t="shared" si="120"/>
        <v>9.0370211527567793E-4</v>
      </c>
      <c r="F1599">
        <f t="shared" si="121"/>
        <v>9.0329402236388745E-4</v>
      </c>
      <c r="G1599">
        <f t="shared" si="124"/>
        <v>5.6792537235583751E-3</v>
      </c>
      <c r="H1599">
        <f t="shared" si="122"/>
        <v>0.99526909357351778</v>
      </c>
    </row>
    <row r="1600" spans="1:8">
      <c r="A1600" s="1">
        <v>35184</v>
      </c>
      <c r="B1600" s="3">
        <v>1599</v>
      </c>
      <c r="C1600">
        <v>654.16</v>
      </c>
      <c r="D1600">
        <f t="shared" si="123"/>
        <v>650.16999999999996</v>
      </c>
      <c r="E1600">
        <f t="shared" si="120"/>
        <v>1.0712208857465366E-3</v>
      </c>
      <c r="F1600">
        <f t="shared" si="121"/>
        <v>1.0706475380715119E-3</v>
      </c>
      <c r="G1600">
        <f t="shared" si="124"/>
        <v>-2.1663154237279159E-3</v>
      </c>
      <c r="H1600">
        <f t="shared" si="122"/>
        <v>0.9952611116179908</v>
      </c>
    </row>
    <row r="1601" spans="1:8">
      <c r="A1601" s="1">
        <v>35185</v>
      </c>
      <c r="B1601" s="3">
        <v>1600</v>
      </c>
      <c r="C1601">
        <v>654.16999999999996</v>
      </c>
      <c r="D1601">
        <f t="shared" si="123"/>
        <v>652.87</v>
      </c>
      <c r="E1601">
        <f t="shared" si="120"/>
        <v>1.5286779992648445E-5</v>
      </c>
      <c r="F1601">
        <f t="shared" si="121"/>
        <v>1.5286663151314883E-5</v>
      </c>
      <c r="G1601">
        <f t="shared" si="124"/>
        <v>4.1441611372867726E-3</v>
      </c>
      <c r="H1601">
        <f t="shared" si="122"/>
        <v>0.99525311390309201</v>
      </c>
    </row>
    <row r="1602" spans="1:8">
      <c r="A1602" s="1">
        <v>35186</v>
      </c>
      <c r="B1602" s="3">
        <v>1601</v>
      </c>
      <c r="C1602">
        <v>654.58000000000004</v>
      </c>
      <c r="D1602">
        <f t="shared" si="123"/>
        <v>653.46</v>
      </c>
      <c r="E1602">
        <f t="shared" si="120"/>
        <v>6.2674839873439912E-4</v>
      </c>
      <c r="F1602">
        <f t="shared" si="121"/>
        <v>6.2655207398343293E-4</v>
      </c>
      <c r="G1602">
        <f t="shared" si="124"/>
        <v>9.0329402236388745E-4</v>
      </c>
      <c r="H1602">
        <f t="shared" si="122"/>
        <v>0.99524543485169481</v>
      </c>
    </row>
    <row r="1603" spans="1:8">
      <c r="A1603" s="1">
        <v>35187</v>
      </c>
      <c r="B1603" s="3">
        <v>1602</v>
      </c>
      <c r="C1603">
        <v>643.38</v>
      </c>
      <c r="D1603">
        <f t="shared" si="123"/>
        <v>654.16</v>
      </c>
      <c r="E1603">
        <f t="shared" si="120"/>
        <v>-1.7110208072351807E-2</v>
      </c>
      <c r="F1603">
        <f t="shared" si="121"/>
        <v>-1.7258279130746956E-2</v>
      </c>
      <c r="G1603">
        <f t="shared" si="124"/>
        <v>1.0706475380715119E-3</v>
      </c>
      <c r="H1603">
        <f t="shared" si="122"/>
        <v>0.99523785503386253</v>
      </c>
    </row>
    <row r="1604" spans="1:8">
      <c r="A1604" s="1">
        <v>35188</v>
      </c>
      <c r="B1604" s="3">
        <v>1603</v>
      </c>
      <c r="C1604">
        <v>641.63</v>
      </c>
      <c r="D1604">
        <f t="shared" si="123"/>
        <v>654.16999999999996</v>
      </c>
      <c r="E1604">
        <f t="shared" ref="E1604:E1667" si="125">(C1604-C1603)/C1603</f>
        <v>-2.7200099474649509E-3</v>
      </c>
      <c r="F1604">
        <f t="shared" ref="F1604:F1667" si="126">LN(C1604)-LN(C1603)</f>
        <v>-2.72371589619258E-3</v>
      </c>
      <c r="G1604">
        <f t="shared" si="124"/>
        <v>1.5286663151314883E-5</v>
      </c>
      <c r="H1604">
        <f t="shared" ref="H1604:H1667" si="127">CORREL(C1606:C6239,D1606:D6239)</f>
        <v>0.99523036200629311</v>
      </c>
    </row>
    <row r="1605" spans="1:8">
      <c r="A1605" s="1">
        <v>35191</v>
      </c>
      <c r="B1605" s="3">
        <v>1604</v>
      </c>
      <c r="C1605">
        <v>640.80999999999995</v>
      </c>
      <c r="D1605">
        <f t="shared" si="123"/>
        <v>654.58000000000004</v>
      </c>
      <c r="E1605">
        <f t="shared" si="125"/>
        <v>-1.2779951062139396E-3</v>
      </c>
      <c r="F1605">
        <f t="shared" si="126"/>
        <v>-1.2788124383984467E-3</v>
      </c>
      <c r="G1605">
        <f t="shared" si="124"/>
        <v>6.2655207398343293E-4</v>
      </c>
      <c r="H1605">
        <f t="shared" si="127"/>
        <v>0.99522196497456938</v>
      </c>
    </row>
    <row r="1606" spans="1:8">
      <c r="A1606" s="1">
        <v>35192</v>
      </c>
      <c r="B1606" s="3">
        <v>1605</v>
      </c>
      <c r="C1606">
        <v>638.26</v>
      </c>
      <c r="D1606">
        <f t="shared" ref="D1606:D1669" si="128">C1603</f>
        <v>643.38</v>
      </c>
      <c r="E1606">
        <f t="shared" si="125"/>
        <v>-3.9793386495216281E-3</v>
      </c>
      <c r="F1606">
        <f t="shared" si="126"/>
        <v>-3.9872772849101068E-3</v>
      </c>
      <c r="G1606">
        <f t="shared" si="124"/>
        <v>-1.7258279130746956E-2</v>
      </c>
      <c r="H1606">
        <f t="shared" si="127"/>
        <v>0.99521345396918914</v>
      </c>
    </row>
    <row r="1607" spans="1:8">
      <c r="A1607" s="1">
        <v>35193</v>
      </c>
      <c r="B1607" s="3">
        <v>1606</v>
      </c>
      <c r="C1607">
        <v>644.77</v>
      </c>
      <c r="D1607">
        <f t="shared" si="128"/>
        <v>641.63</v>
      </c>
      <c r="E1607">
        <f t="shared" si="125"/>
        <v>1.0199605176573796E-2</v>
      </c>
      <c r="F1607">
        <f t="shared" si="126"/>
        <v>1.0147940214848994E-2</v>
      </c>
      <c r="G1607">
        <f t="shared" ref="G1607:G1670" si="129">F1604</f>
        <v>-2.72371589619258E-3</v>
      </c>
      <c r="H1607">
        <f t="shared" si="127"/>
        <v>0.99520492463625732</v>
      </c>
    </row>
    <row r="1608" spans="1:8">
      <c r="A1608" s="1">
        <v>35194</v>
      </c>
      <c r="B1608" s="3">
        <v>1607</v>
      </c>
      <c r="C1608">
        <v>645.44000000000005</v>
      </c>
      <c r="D1608">
        <f t="shared" si="128"/>
        <v>640.80999999999995</v>
      </c>
      <c r="E1608">
        <f t="shared" si="125"/>
        <v>1.0391302324861157E-3</v>
      </c>
      <c r="F1608">
        <f t="shared" si="126"/>
        <v>1.0385907103893643E-3</v>
      </c>
      <c r="G1608">
        <f t="shared" si="129"/>
        <v>-1.2788124383984467E-3</v>
      </c>
      <c r="H1608">
        <f t="shared" si="127"/>
        <v>0.99519688245489013</v>
      </c>
    </row>
    <row r="1609" spans="1:8">
      <c r="A1609" s="1">
        <v>35195</v>
      </c>
      <c r="B1609" s="3">
        <v>1608</v>
      </c>
      <c r="C1609">
        <v>652.09</v>
      </c>
      <c r="D1609">
        <f t="shared" si="128"/>
        <v>638.26</v>
      </c>
      <c r="E1609">
        <f t="shared" si="125"/>
        <v>1.0303049082796195E-2</v>
      </c>
      <c r="F1609">
        <f t="shared" si="126"/>
        <v>1.0250334444418918E-2</v>
      </c>
      <c r="G1609">
        <f t="shared" si="129"/>
        <v>-3.9872772849101068E-3</v>
      </c>
      <c r="H1609">
        <f t="shared" si="127"/>
        <v>0.99518933573017909</v>
      </c>
    </row>
    <row r="1610" spans="1:8">
      <c r="A1610" s="1">
        <v>35198</v>
      </c>
      <c r="B1610" s="3">
        <v>1609</v>
      </c>
      <c r="C1610">
        <v>661.51</v>
      </c>
      <c r="D1610">
        <f t="shared" si="128"/>
        <v>644.77</v>
      </c>
      <c r="E1610">
        <f t="shared" si="125"/>
        <v>1.4445858700486066E-2</v>
      </c>
      <c r="F1610">
        <f t="shared" si="126"/>
        <v>1.4342511388456103E-2</v>
      </c>
      <c r="G1610">
        <f t="shared" si="129"/>
        <v>1.0147940214848994E-2</v>
      </c>
      <c r="H1610">
        <f t="shared" si="127"/>
        <v>0.99518222260766642</v>
      </c>
    </row>
    <row r="1611" spans="1:8">
      <c r="A1611" s="1">
        <v>35199</v>
      </c>
      <c r="B1611" s="3">
        <v>1610</v>
      </c>
      <c r="C1611">
        <v>665.6</v>
      </c>
      <c r="D1611">
        <f t="shared" si="128"/>
        <v>645.44000000000005</v>
      </c>
      <c r="E1611">
        <f t="shared" si="125"/>
        <v>6.1828241447597649E-3</v>
      </c>
      <c r="F1611">
        <f t="shared" si="126"/>
        <v>6.1637889082772901E-3</v>
      </c>
      <c r="G1611">
        <f t="shared" si="129"/>
        <v>1.0385907103893643E-3</v>
      </c>
      <c r="H1611">
        <f t="shared" si="127"/>
        <v>0.9951745000518547</v>
      </c>
    </row>
    <row r="1612" spans="1:8">
      <c r="A1612" s="1">
        <v>35200</v>
      </c>
      <c r="B1612" s="3">
        <v>1611</v>
      </c>
      <c r="C1612">
        <v>665.42</v>
      </c>
      <c r="D1612">
        <f t="shared" si="128"/>
        <v>652.09</v>
      </c>
      <c r="E1612">
        <f t="shared" si="125"/>
        <v>-2.7043269230778795E-4</v>
      </c>
      <c r="F1612">
        <f t="shared" si="126"/>
        <v>-2.7046926582219299E-4</v>
      </c>
      <c r="G1612">
        <f t="shared" si="129"/>
        <v>1.0250334444418918E-2</v>
      </c>
      <c r="H1612">
        <f t="shared" si="127"/>
        <v>0.99516644515062891</v>
      </c>
    </row>
    <row r="1613" spans="1:8">
      <c r="A1613" s="1">
        <v>35201</v>
      </c>
      <c r="B1613" s="3">
        <v>1612</v>
      </c>
      <c r="C1613">
        <v>664.85</v>
      </c>
      <c r="D1613">
        <f t="shared" si="128"/>
        <v>661.51</v>
      </c>
      <c r="E1613">
        <f t="shared" si="125"/>
        <v>-8.5660184545089779E-4</v>
      </c>
      <c r="F1613">
        <f t="shared" si="126"/>
        <v>-8.5696893846165523E-4</v>
      </c>
      <c r="G1613">
        <f t="shared" si="129"/>
        <v>1.4342511388456103E-2</v>
      </c>
      <c r="H1613">
        <f t="shared" si="127"/>
        <v>0.99515848998214573</v>
      </c>
    </row>
    <row r="1614" spans="1:8">
      <c r="A1614" s="1">
        <v>35202</v>
      </c>
      <c r="B1614" s="3">
        <v>1613</v>
      </c>
      <c r="C1614">
        <v>668.91</v>
      </c>
      <c r="D1614">
        <f t="shared" si="128"/>
        <v>665.6</v>
      </c>
      <c r="E1614">
        <f t="shared" si="125"/>
        <v>6.106640595622991E-3</v>
      </c>
      <c r="F1614">
        <f t="shared" si="126"/>
        <v>6.0880706276735808E-3</v>
      </c>
      <c r="G1614">
        <f t="shared" si="129"/>
        <v>6.1637889082772901E-3</v>
      </c>
      <c r="H1614">
        <f t="shared" si="127"/>
        <v>0.99515068402149598</v>
      </c>
    </row>
    <row r="1615" spans="1:8">
      <c r="A1615" s="1">
        <v>35205</v>
      </c>
      <c r="B1615" s="3">
        <v>1614</v>
      </c>
      <c r="C1615">
        <v>673.15</v>
      </c>
      <c r="D1615">
        <f t="shared" si="128"/>
        <v>665.42</v>
      </c>
      <c r="E1615">
        <f t="shared" si="125"/>
        <v>6.3386703741908617E-3</v>
      </c>
      <c r="F1615">
        <f t="shared" si="126"/>
        <v>6.3186654948550469E-3</v>
      </c>
      <c r="G1615">
        <f t="shared" si="129"/>
        <v>-2.7046926582219299E-4</v>
      </c>
      <c r="H1615">
        <f t="shared" si="127"/>
        <v>0.9951428395639812</v>
      </c>
    </row>
    <row r="1616" spans="1:8">
      <c r="A1616" s="1">
        <v>35206</v>
      </c>
      <c r="B1616" s="3">
        <v>1615</v>
      </c>
      <c r="C1616">
        <v>672.76</v>
      </c>
      <c r="D1616">
        <f t="shared" si="128"/>
        <v>664.85</v>
      </c>
      <c r="E1616">
        <f t="shared" si="125"/>
        <v>-5.7936566887021668E-4</v>
      </c>
      <c r="F1616">
        <f t="shared" si="126"/>
        <v>-5.7953356601192496E-4</v>
      </c>
      <c r="G1616">
        <f t="shared" si="129"/>
        <v>-8.5696893846165523E-4</v>
      </c>
      <c r="H1616">
        <f t="shared" si="127"/>
        <v>0.99513519913825588</v>
      </c>
    </row>
    <row r="1617" spans="1:8">
      <c r="A1617" s="1">
        <v>35207</v>
      </c>
      <c r="B1617" s="3">
        <v>1616</v>
      </c>
      <c r="C1617">
        <v>678.42</v>
      </c>
      <c r="D1617">
        <f t="shared" si="128"/>
        <v>668.91</v>
      </c>
      <c r="E1617">
        <f t="shared" si="125"/>
        <v>8.4131042273618648E-3</v>
      </c>
      <c r="F1617">
        <f t="shared" si="126"/>
        <v>8.3779113159767604E-3</v>
      </c>
      <c r="G1617">
        <f t="shared" si="129"/>
        <v>6.0880706276735808E-3</v>
      </c>
      <c r="H1617">
        <f t="shared" si="127"/>
        <v>0.99512735287185194</v>
      </c>
    </row>
    <row r="1618" spans="1:8">
      <c r="A1618" s="1">
        <v>35208</v>
      </c>
      <c r="B1618" s="3">
        <v>1617</v>
      </c>
      <c r="C1618">
        <v>676</v>
      </c>
      <c r="D1618">
        <f t="shared" si="128"/>
        <v>673.15</v>
      </c>
      <c r="E1618">
        <f t="shared" si="125"/>
        <v>-3.5671118186373623E-3</v>
      </c>
      <c r="F1618">
        <f t="shared" si="126"/>
        <v>-3.5734891322443119E-3</v>
      </c>
      <c r="G1618">
        <f t="shared" si="129"/>
        <v>6.3186654948550469E-3</v>
      </c>
      <c r="H1618">
        <f t="shared" si="127"/>
        <v>0.99511956325080131</v>
      </c>
    </row>
    <row r="1619" spans="1:8">
      <c r="A1619" s="1">
        <v>35209</v>
      </c>
      <c r="B1619" s="3">
        <v>1618</v>
      </c>
      <c r="C1619">
        <v>678.51</v>
      </c>
      <c r="D1619">
        <f t="shared" si="128"/>
        <v>672.76</v>
      </c>
      <c r="E1619">
        <f t="shared" si="125"/>
        <v>3.7130177514792767E-3</v>
      </c>
      <c r="F1619">
        <f t="shared" si="126"/>
        <v>3.7061415168659906E-3</v>
      </c>
      <c r="G1619">
        <f t="shared" si="129"/>
        <v>-5.7953356601192496E-4</v>
      </c>
      <c r="H1619">
        <f t="shared" si="127"/>
        <v>0.99511188300875475</v>
      </c>
    </row>
    <row r="1620" spans="1:8">
      <c r="A1620" s="1">
        <v>35213</v>
      </c>
      <c r="B1620" s="3">
        <v>1619</v>
      </c>
      <c r="C1620">
        <v>672.23</v>
      </c>
      <c r="D1620">
        <f t="shared" si="128"/>
        <v>678.42</v>
      </c>
      <c r="E1620">
        <f t="shared" si="125"/>
        <v>-9.2555747151847022E-3</v>
      </c>
      <c r="F1620">
        <f t="shared" si="126"/>
        <v>-9.2986736901634615E-3</v>
      </c>
      <c r="G1620">
        <f t="shared" si="129"/>
        <v>8.3779113159767604E-3</v>
      </c>
      <c r="H1620">
        <f t="shared" si="127"/>
        <v>0.99510417656401651</v>
      </c>
    </row>
    <row r="1621" spans="1:8">
      <c r="A1621" s="1">
        <v>35214</v>
      </c>
      <c r="B1621" s="3">
        <v>1620</v>
      </c>
      <c r="C1621">
        <v>667.93</v>
      </c>
      <c r="D1621">
        <f t="shared" si="128"/>
        <v>676</v>
      </c>
      <c r="E1621">
        <f t="shared" si="125"/>
        <v>-6.3966202043944306E-3</v>
      </c>
      <c r="F1621">
        <f t="shared" si="126"/>
        <v>-6.4171662430823062E-3</v>
      </c>
      <c r="G1621">
        <f t="shared" si="129"/>
        <v>-3.5734891322443119E-3</v>
      </c>
      <c r="H1621">
        <f t="shared" si="127"/>
        <v>0.99509646494895176</v>
      </c>
    </row>
    <row r="1622" spans="1:8">
      <c r="A1622" s="1">
        <v>35215</v>
      </c>
      <c r="B1622" s="3">
        <v>1621</v>
      </c>
      <c r="C1622">
        <v>671.7</v>
      </c>
      <c r="D1622">
        <f t="shared" si="128"/>
        <v>678.51</v>
      </c>
      <c r="E1622">
        <f t="shared" si="125"/>
        <v>5.6443040438370722E-3</v>
      </c>
      <c r="F1622">
        <f t="shared" si="126"/>
        <v>5.6284346462343038E-3</v>
      </c>
      <c r="G1622">
        <f t="shared" si="129"/>
        <v>3.7061415168659906E-3</v>
      </c>
      <c r="H1622">
        <f t="shared" si="127"/>
        <v>0.99508840986871405</v>
      </c>
    </row>
    <row r="1623" spans="1:8">
      <c r="A1623" s="1">
        <v>35216</v>
      </c>
      <c r="B1623" s="3">
        <v>1622</v>
      </c>
      <c r="C1623">
        <v>669.12</v>
      </c>
      <c r="D1623">
        <f t="shared" si="128"/>
        <v>672.23</v>
      </c>
      <c r="E1623">
        <f t="shared" si="125"/>
        <v>-3.8410004466280195E-3</v>
      </c>
      <c r="F1623">
        <f t="shared" si="126"/>
        <v>-3.848396032550383E-3</v>
      </c>
      <c r="G1623">
        <f t="shared" si="129"/>
        <v>-9.2986736901634615E-3</v>
      </c>
      <c r="H1623">
        <f t="shared" si="127"/>
        <v>0.99508016112200259</v>
      </c>
    </row>
    <row r="1624" spans="1:8">
      <c r="A1624" s="1">
        <v>35219</v>
      </c>
      <c r="B1624" s="3">
        <v>1623</v>
      </c>
      <c r="C1624">
        <v>667.68</v>
      </c>
      <c r="D1624">
        <f t="shared" si="128"/>
        <v>667.93</v>
      </c>
      <c r="E1624">
        <f t="shared" si="125"/>
        <v>-2.1520803443329365E-3</v>
      </c>
      <c r="F1624">
        <f t="shared" si="126"/>
        <v>-2.1543993970256636E-3</v>
      </c>
      <c r="G1624">
        <f t="shared" si="129"/>
        <v>-6.4171662430823062E-3</v>
      </c>
      <c r="H1624">
        <f t="shared" si="127"/>
        <v>0.99507201306591186</v>
      </c>
    </row>
    <row r="1625" spans="1:8">
      <c r="A1625" s="1">
        <v>35220</v>
      </c>
      <c r="B1625" s="3">
        <v>1624</v>
      </c>
      <c r="C1625">
        <v>672.56</v>
      </c>
      <c r="D1625">
        <f t="shared" si="128"/>
        <v>671.7</v>
      </c>
      <c r="E1625">
        <f t="shared" si="125"/>
        <v>7.3088904864605734E-3</v>
      </c>
      <c r="F1625">
        <f t="shared" si="126"/>
        <v>7.2823099837986405E-3</v>
      </c>
      <c r="G1625">
        <f t="shared" si="129"/>
        <v>5.6284346462343038E-3</v>
      </c>
      <c r="H1625">
        <f t="shared" si="127"/>
        <v>0.9950640860891552</v>
      </c>
    </row>
    <row r="1626" spans="1:8">
      <c r="A1626" s="1">
        <v>35221</v>
      </c>
      <c r="B1626" s="3">
        <v>1625</v>
      </c>
      <c r="C1626">
        <v>678.44</v>
      </c>
      <c r="D1626">
        <f t="shared" si="128"/>
        <v>669.12</v>
      </c>
      <c r="E1626">
        <f t="shared" si="125"/>
        <v>8.7427144046629442E-3</v>
      </c>
      <c r="F1626">
        <f t="shared" si="126"/>
        <v>8.704718176597126E-3</v>
      </c>
      <c r="G1626">
        <f t="shared" si="129"/>
        <v>-3.848396032550383E-3</v>
      </c>
      <c r="H1626">
        <f t="shared" si="127"/>
        <v>0.99505585800781604</v>
      </c>
    </row>
    <row r="1627" spans="1:8">
      <c r="A1627" s="1">
        <v>35222</v>
      </c>
      <c r="B1627" s="3">
        <v>1626</v>
      </c>
      <c r="C1627">
        <v>673.03</v>
      </c>
      <c r="D1627">
        <f t="shared" si="128"/>
        <v>667.68</v>
      </c>
      <c r="E1627">
        <f t="shared" si="125"/>
        <v>-7.9741760509405134E-3</v>
      </c>
      <c r="F1627">
        <f t="shared" si="126"/>
        <v>-8.006139829383585E-3</v>
      </c>
      <c r="G1627">
        <f t="shared" si="129"/>
        <v>-2.1543993970256636E-3</v>
      </c>
      <c r="H1627">
        <f t="shared" si="127"/>
        <v>0.99504763990963274</v>
      </c>
    </row>
    <row r="1628" spans="1:8">
      <c r="A1628" s="1">
        <v>35223</v>
      </c>
      <c r="B1628" s="3">
        <v>1627</v>
      </c>
      <c r="C1628">
        <v>673.31</v>
      </c>
      <c r="D1628">
        <f t="shared" si="128"/>
        <v>672.56</v>
      </c>
      <c r="E1628">
        <f t="shared" si="125"/>
        <v>4.1602900316475155E-4</v>
      </c>
      <c r="F1628">
        <f t="shared" si="126"/>
        <v>4.1594248709397874E-4</v>
      </c>
      <c r="G1628">
        <f t="shared" si="129"/>
        <v>7.2823099837986405E-3</v>
      </c>
      <c r="H1628">
        <f t="shared" si="127"/>
        <v>0.99503968399767151</v>
      </c>
    </row>
    <row r="1629" spans="1:8">
      <c r="A1629" s="1">
        <v>35226</v>
      </c>
      <c r="B1629" s="3">
        <v>1628</v>
      </c>
      <c r="C1629">
        <v>672.16</v>
      </c>
      <c r="D1629">
        <f t="shared" si="128"/>
        <v>678.44</v>
      </c>
      <c r="E1629">
        <f t="shared" si="125"/>
        <v>-1.7079799795042066E-3</v>
      </c>
      <c r="F1629">
        <f t="shared" si="126"/>
        <v>-1.7094402402770825E-3</v>
      </c>
      <c r="G1629">
        <f t="shared" si="129"/>
        <v>8.704718176597126E-3</v>
      </c>
      <c r="H1629">
        <f t="shared" si="127"/>
        <v>0.99503141465923262</v>
      </c>
    </row>
    <row r="1630" spans="1:8">
      <c r="A1630" s="1">
        <v>35227</v>
      </c>
      <c r="B1630" s="3">
        <v>1629</v>
      </c>
      <c r="C1630">
        <v>670.97</v>
      </c>
      <c r="D1630">
        <f t="shared" si="128"/>
        <v>673.03</v>
      </c>
      <c r="E1630">
        <f t="shared" si="125"/>
        <v>-1.7704118067125997E-3</v>
      </c>
      <c r="F1630">
        <f t="shared" si="126"/>
        <v>-1.7719808378560131E-3</v>
      </c>
      <c r="G1630">
        <f t="shared" si="129"/>
        <v>-8.006139829383585E-3</v>
      </c>
      <c r="H1630">
        <f t="shared" si="127"/>
        <v>0.99502315872283953</v>
      </c>
    </row>
    <row r="1631" spans="1:8">
      <c r="A1631" s="1">
        <v>35228</v>
      </c>
      <c r="B1631" s="3">
        <v>1630</v>
      </c>
      <c r="C1631">
        <v>669.04</v>
      </c>
      <c r="D1631">
        <f t="shared" si="128"/>
        <v>673.31</v>
      </c>
      <c r="E1631">
        <f t="shared" si="125"/>
        <v>-2.8764326273902911E-3</v>
      </c>
      <c r="F1631">
        <f t="shared" si="126"/>
        <v>-2.8805775099458586E-3</v>
      </c>
      <c r="G1631">
        <f t="shared" si="129"/>
        <v>4.1594248709397874E-4</v>
      </c>
      <c r="H1631">
        <f t="shared" si="127"/>
        <v>0.99501482975841682</v>
      </c>
    </row>
    <row r="1632" spans="1:8">
      <c r="A1632" s="1">
        <v>35229</v>
      </c>
      <c r="B1632" s="3">
        <v>1631</v>
      </c>
      <c r="C1632">
        <v>667.92</v>
      </c>
      <c r="D1632">
        <f t="shared" si="128"/>
        <v>672.16</v>
      </c>
      <c r="E1632">
        <f t="shared" si="125"/>
        <v>-1.6740404161186247E-3</v>
      </c>
      <c r="F1632">
        <f t="shared" si="126"/>
        <v>-1.6754431875245501E-3</v>
      </c>
      <c r="G1632">
        <f t="shared" si="129"/>
        <v>-1.7094402402770825E-3</v>
      </c>
      <c r="H1632">
        <f t="shared" si="127"/>
        <v>0.99500645052666692</v>
      </c>
    </row>
    <row r="1633" spans="1:8">
      <c r="A1633" s="1">
        <v>35230</v>
      </c>
      <c r="B1633" s="3">
        <v>1632</v>
      </c>
      <c r="C1633">
        <v>665.85</v>
      </c>
      <c r="D1633">
        <f t="shared" si="128"/>
        <v>670.97</v>
      </c>
      <c r="E1633">
        <f t="shared" si="125"/>
        <v>-3.0991735537189129E-3</v>
      </c>
      <c r="F1633">
        <f t="shared" si="126"/>
        <v>-3.1039859375914247E-3</v>
      </c>
      <c r="G1633">
        <f t="shared" si="129"/>
        <v>-1.7719808378560131E-3</v>
      </c>
      <c r="H1633">
        <f t="shared" si="127"/>
        <v>0.99499793809601966</v>
      </c>
    </row>
    <row r="1634" spans="1:8">
      <c r="A1634" s="1">
        <v>35233</v>
      </c>
      <c r="B1634" s="3">
        <v>1633</v>
      </c>
      <c r="C1634">
        <v>665.16</v>
      </c>
      <c r="D1634">
        <f t="shared" si="128"/>
        <v>669.04</v>
      </c>
      <c r="E1634">
        <f t="shared" si="125"/>
        <v>-1.0362694300518954E-3</v>
      </c>
      <c r="F1634">
        <f t="shared" si="126"/>
        <v>-1.0368067284405313E-3</v>
      </c>
      <c r="G1634">
        <f t="shared" si="129"/>
        <v>-2.8805775099458586E-3</v>
      </c>
      <c r="H1634">
        <f t="shared" si="127"/>
        <v>0.99498940908874245</v>
      </c>
    </row>
    <row r="1635" spans="1:8">
      <c r="A1635" s="1">
        <v>35234</v>
      </c>
      <c r="B1635" s="3">
        <v>1634</v>
      </c>
      <c r="C1635">
        <v>662.06</v>
      </c>
      <c r="D1635">
        <f t="shared" si="128"/>
        <v>667.92</v>
      </c>
      <c r="E1635">
        <f t="shared" si="125"/>
        <v>-4.6605328041373845E-3</v>
      </c>
      <c r="F1635">
        <f t="shared" si="126"/>
        <v>-4.6714269486702875E-3</v>
      </c>
      <c r="G1635">
        <f t="shared" si="129"/>
        <v>-1.6754431875245501E-3</v>
      </c>
      <c r="H1635">
        <f t="shared" si="127"/>
        <v>0.99498071536060384</v>
      </c>
    </row>
    <row r="1636" spans="1:8">
      <c r="A1636" s="1">
        <v>35235</v>
      </c>
      <c r="B1636" s="3">
        <v>1635</v>
      </c>
      <c r="C1636">
        <v>661.96</v>
      </c>
      <c r="D1636">
        <f t="shared" si="128"/>
        <v>665.85</v>
      </c>
      <c r="E1636">
        <f t="shared" si="125"/>
        <v>-1.5104371205013E-4</v>
      </c>
      <c r="F1636">
        <f t="shared" si="126"/>
        <v>-1.5105512030100243E-4</v>
      </c>
      <c r="G1636">
        <f t="shared" si="129"/>
        <v>-3.1039859375914247E-3</v>
      </c>
      <c r="H1636">
        <f t="shared" si="127"/>
        <v>0.99497194521970278</v>
      </c>
    </row>
    <row r="1637" spans="1:8">
      <c r="A1637" s="1">
        <v>35236</v>
      </c>
      <c r="B1637" s="3">
        <v>1636</v>
      </c>
      <c r="C1637">
        <v>662.1</v>
      </c>
      <c r="D1637">
        <f t="shared" si="128"/>
        <v>665.16</v>
      </c>
      <c r="E1637">
        <f t="shared" si="125"/>
        <v>2.1149314157953102E-4</v>
      </c>
      <c r="F1637">
        <f t="shared" si="126"/>
        <v>2.114707800586757E-4</v>
      </c>
      <c r="G1637">
        <f t="shared" si="129"/>
        <v>-1.0368067284405313E-3</v>
      </c>
      <c r="H1637">
        <f t="shared" si="127"/>
        <v>0.99496311606190635</v>
      </c>
    </row>
    <row r="1638" spans="1:8">
      <c r="A1638" s="1">
        <v>35237</v>
      </c>
      <c r="B1638" s="3">
        <v>1637</v>
      </c>
      <c r="C1638">
        <v>666.84</v>
      </c>
      <c r="D1638">
        <f t="shared" si="128"/>
        <v>662.06</v>
      </c>
      <c r="E1638">
        <f t="shared" si="125"/>
        <v>7.1590394200271995E-3</v>
      </c>
      <c r="F1638">
        <f t="shared" si="126"/>
        <v>7.1335351490295906E-3</v>
      </c>
      <c r="G1638">
        <f t="shared" si="129"/>
        <v>-4.6714269486702875E-3</v>
      </c>
      <c r="H1638">
        <f t="shared" si="127"/>
        <v>0.99495434416430095</v>
      </c>
    </row>
    <row r="1639" spans="1:8">
      <c r="A1639" s="1">
        <v>35240</v>
      </c>
      <c r="B1639" s="3">
        <v>1638</v>
      </c>
      <c r="C1639">
        <v>668.85</v>
      </c>
      <c r="D1639">
        <f t="shared" si="128"/>
        <v>661.96</v>
      </c>
      <c r="E1639">
        <f t="shared" si="125"/>
        <v>3.0142163037610082E-3</v>
      </c>
      <c r="F1639">
        <f t="shared" si="126"/>
        <v>3.0096826617649342E-3</v>
      </c>
      <c r="G1639">
        <f t="shared" si="129"/>
        <v>-1.5105512030100243E-4</v>
      </c>
      <c r="H1639">
        <f t="shared" si="127"/>
        <v>0.99494551416841814</v>
      </c>
    </row>
    <row r="1640" spans="1:8">
      <c r="A1640" s="1">
        <v>35241</v>
      </c>
      <c r="B1640" s="3">
        <v>1639</v>
      </c>
      <c r="C1640">
        <v>668.48</v>
      </c>
      <c r="D1640">
        <f t="shared" si="128"/>
        <v>662.1</v>
      </c>
      <c r="E1640">
        <f t="shared" si="125"/>
        <v>-5.5318830829035584E-4</v>
      </c>
      <c r="F1640">
        <f t="shared" si="126"/>
        <v>-5.5334137339446698E-4</v>
      </c>
      <c r="G1640">
        <f t="shared" si="129"/>
        <v>2.114707800586757E-4</v>
      </c>
      <c r="H1640">
        <f t="shared" si="127"/>
        <v>0.99493664644673274</v>
      </c>
    </row>
    <row r="1641" spans="1:8">
      <c r="A1641" s="1">
        <v>35242</v>
      </c>
      <c r="B1641" s="3">
        <v>1640</v>
      </c>
      <c r="C1641">
        <v>664.39</v>
      </c>
      <c r="D1641">
        <f t="shared" si="128"/>
        <v>666.84</v>
      </c>
      <c r="E1641">
        <f t="shared" si="125"/>
        <v>-6.1183580660603637E-3</v>
      </c>
      <c r="F1641">
        <f t="shared" si="126"/>
        <v>-6.1371519163229138E-3</v>
      </c>
      <c r="G1641">
        <f t="shared" si="129"/>
        <v>7.1335351490295906E-3</v>
      </c>
      <c r="H1641">
        <f t="shared" si="127"/>
        <v>0.99492780410929593</v>
      </c>
    </row>
    <row r="1642" spans="1:8">
      <c r="A1642" s="1">
        <v>35243</v>
      </c>
      <c r="B1642" s="3">
        <v>1641</v>
      </c>
      <c r="C1642">
        <v>668.55</v>
      </c>
      <c r="D1642">
        <f t="shared" si="128"/>
        <v>668.85</v>
      </c>
      <c r="E1642">
        <f t="shared" si="125"/>
        <v>6.2613826216528969E-3</v>
      </c>
      <c r="F1642">
        <f t="shared" si="126"/>
        <v>6.2418616087960288E-3</v>
      </c>
      <c r="G1642">
        <f t="shared" si="129"/>
        <v>3.0096826617649342E-3</v>
      </c>
      <c r="H1642">
        <f t="shared" si="127"/>
        <v>0.99491894082452159</v>
      </c>
    </row>
    <row r="1643" spans="1:8">
      <c r="A1643" s="1">
        <v>35244</v>
      </c>
      <c r="B1643" s="3">
        <v>1642</v>
      </c>
      <c r="C1643">
        <v>670.63</v>
      </c>
      <c r="D1643">
        <f t="shared" si="128"/>
        <v>668.48</v>
      </c>
      <c r="E1643">
        <f t="shared" si="125"/>
        <v>3.1112108294069868E-3</v>
      </c>
      <c r="F1643">
        <f t="shared" si="126"/>
        <v>3.1063810280889115E-3</v>
      </c>
      <c r="G1643">
        <f t="shared" si="129"/>
        <v>-5.5334137339446698E-4</v>
      </c>
      <c r="H1643">
        <f t="shared" si="127"/>
        <v>0.99491039686893445</v>
      </c>
    </row>
    <row r="1644" spans="1:8">
      <c r="A1644" s="1">
        <v>35247</v>
      </c>
      <c r="B1644" s="3">
        <v>1643</v>
      </c>
      <c r="C1644">
        <v>675.88</v>
      </c>
      <c r="D1644">
        <f t="shared" si="128"/>
        <v>664.39</v>
      </c>
      <c r="E1644">
        <f t="shared" si="125"/>
        <v>7.8284598064506505E-3</v>
      </c>
      <c r="F1644">
        <f t="shared" si="126"/>
        <v>7.7979764036859578E-3</v>
      </c>
      <c r="G1644">
        <f t="shared" si="129"/>
        <v>-6.1371519163229138E-3</v>
      </c>
      <c r="H1644">
        <f t="shared" si="127"/>
        <v>0.99490155358556676</v>
      </c>
    </row>
    <row r="1645" spans="1:8">
      <c r="A1645" s="1">
        <v>35248</v>
      </c>
      <c r="B1645" s="3">
        <v>1644</v>
      </c>
      <c r="C1645">
        <v>673.61</v>
      </c>
      <c r="D1645">
        <f t="shared" si="128"/>
        <v>668.55</v>
      </c>
      <c r="E1645">
        <f t="shared" si="125"/>
        <v>-3.3585843640882729E-3</v>
      </c>
      <c r="F1645">
        <f t="shared" si="126"/>
        <v>-3.3642370688262702E-3</v>
      </c>
      <c r="G1645">
        <f t="shared" si="129"/>
        <v>6.2418616087960288E-3</v>
      </c>
      <c r="H1645">
        <f t="shared" si="127"/>
        <v>0.9948926499239773</v>
      </c>
    </row>
    <row r="1646" spans="1:8">
      <c r="A1646" s="1">
        <v>35249</v>
      </c>
      <c r="B1646" s="3">
        <v>1645</v>
      </c>
      <c r="C1646">
        <v>672.4</v>
      </c>
      <c r="D1646">
        <f t="shared" si="128"/>
        <v>670.63</v>
      </c>
      <c r="E1646">
        <f t="shared" si="125"/>
        <v>-1.7962916227491224E-3</v>
      </c>
      <c r="F1646">
        <f t="shared" si="126"/>
        <v>-1.7979068891618155E-3</v>
      </c>
      <c r="G1646">
        <f t="shared" si="129"/>
        <v>3.1063810280889115E-3</v>
      </c>
      <c r="H1646">
        <f t="shared" si="127"/>
        <v>0.99488498875321474</v>
      </c>
    </row>
    <row r="1647" spans="1:8">
      <c r="A1647" s="1">
        <v>35251</v>
      </c>
      <c r="B1647" s="3">
        <v>1646</v>
      </c>
      <c r="C1647">
        <v>657.44</v>
      </c>
      <c r="D1647">
        <f t="shared" si="128"/>
        <v>675.88</v>
      </c>
      <c r="E1647">
        <f t="shared" si="125"/>
        <v>-2.2248661511005241E-2</v>
      </c>
      <c r="F1647">
        <f t="shared" si="126"/>
        <v>-2.2499896399360786E-2</v>
      </c>
      <c r="G1647">
        <f t="shared" si="129"/>
        <v>7.7979764036859578E-3</v>
      </c>
      <c r="H1647">
        <f t="shared" si="127"/>
        <v>0.99487757523290166</v>
      </c>
    </row>
    <row r="1648" spans="1:8">
      <c r="A1648" s="1">
        <v>35254</v>
      </c>
      <c r="B1648" s="3">
        <v>1647</v>
      </c>
      <c r="C1648">
        <v>652.54</v>
      </c>
      <c r="D1648">
        <f t="shared" si="128"/>
        <v>673.61</v>
      </c>
      <c r="E1648">
        <f t="shared" si="125"/>
        <v>-7.4531516183987748E-3</v>
      </c>
      <c r="F1648">
        <f t="shared" si="126"/>
        <v>-7.4810651351917556E-3</v>
      </c>
      <c r="G1648">
        <f t="shared" si="129"/>
        <v>-3.3642370688262702E-3</v>
      </c>
      <c r="H1648">
        <f t="shared" si="127"/>
        <v>0.99486963468935585</v>
      </c>
    </row>
    <row r="1649" spans="1:8">
      <c r="A1649" s="1">
        <v>35255</v>
      </c>
      <c r="B1649" s="3">
        <v>1648</v>
      </c>
      <c r="C1649">
        <v>654.75</v>
      </c>
      <c r="D1649">
        <f t="shared" si="128"/>
        <v>672.4</v>
      </c>
      <c r="E1649">
        <f t="shared" si="125"/>
        <v>3.386765562264438E-3</v>
      </c>
      <c r="F1649">
        <f t="shared" si="126"/>
        <v>3.3810433879128965E-3</v>
      </c>
      <c r="G1649">
        <f t="shared" si="129"/>
        <v>-1.7979068891618155E-3</v>
      </c>
      <c r="H1649">
        <f t="shared" si="127"/>
        <v>0.99486007646090902</v>
      </c>
    </row>
    <row r="1650" spans="1:8">
      <c r="A1650" s="1">
        <v>35256</v>
      </c>
      <c r="B1650" s="3">
        <v>1649</v>
      </c>
      <c r="C1650">
        <v>656.06</v>
      </c>
      <c r="D1650">
        <f t="shared" si="128"/>
        <v>657.44</v>
      </c>
      <c r="E1650">
        <f t="shared" si="125"/>
        <v>2.0007636502481028E-3</v>
      </c>
      <c r="F1650">
        <f t="shared" si="126"/>
        <v>1.9987647883787929E-3</v>
      </c>
      <c r="G1650">
        <f t="shared" si="129"/>
        <v>-2.2499896399360786E-2</v>
      </c>
      <c r="H1650">
        <f t="shared" si="127"/>
        <v>0.99485042422365733</v>
      </c>
    </row>
    <row r="1651" spans="1:8">
      <c r="A1651" s="1">
        <v>35257</v>
      </c>
      <c r="B1651" s="3">
        <v>1650</v>
      </c>
      <c r="C1651">
        <v>645.66999999999996</v>
      </c>
      <c r="D1651">
        <f t="shared" si="128"/>
        <v>652.54</v>
      </c>
      <c r="E1651">
        <f t="shared" si="125"/>
        <v>-1.5836966131146522E-2</v>
      </c>
      <c r="F1651">
        <f t="shared" si="126"/>
        <v>-1.5963710828027722E-2</v>
      </c>
      <c r="G1651">
        <f t="shared" si="129"/>
        <v>-7.4810651351917556E-3</v>
      </c>
      <c r="H1651">
        <f t="shared" si="127"/>
        <v>0.99484089937131714</v>
      </c>
    </row>
    <row r="1652" spans="1:8">
      <c r="A1652" s="1">
        <v>35258</v>
      </c>
      <c r="B1652" s="3">
        <v>1651</v>
      </c>
      <c r="C1652">
        <v>646.19000000000005</v>
      </c>
      <c r="D1652">
        <f t="shared" si="128"/>
        <v>654.75</v>
      </c>
      <c r="E1652">
        <f t="shared" si="125"/>
        <v>8.0536496972152263E-4</v>
      </c>
      <c r="F1652">
        <f t="shared" si="126"/>
        <v>8.0504083737231724E-4</v>
      </c>
      <c r="G1652">
        <f t="shared" si="129"/>
        <v>3.3810433879128965E-3</v>
      </c>
      <c r="H1652">
        <f t="shared" si="127"/>
        <v>0.99483352277568615</v>
      </c>
    </row>
    <row r="1653" spans="1:8">
      <c r="A1653" s="1">
        <v>35261</v>
      </c>
      <c r="B1653" s="3">
        <v>1652</v>
      </c>
      <c r="C1653">
        <v>629.79999999999995</v>
      </c>
      <c r="D1653">
        <f t="shared" si="128"/>
        <v>656.06</v>
      </c>
      <c r="E1653">
        <f t="shared" si="125"/>
        <v>-2.536405701109596E-2</v>
      </c>
      <c r="F1653">
        <f t="shared" si="126"/>
        <v>-2.5691269518619997E-2</v>
      </c>
      <c r="G1653">
        <f t="shared" si="129"/>
        <v>1.9987647883787929E-3</v>
      </c>
      <c r="H1653">
        <f t="shared" si="127"/>
        <v>0.99482434465244962</v>
      </c>
    </row>
    <row r="1654" spans="1:8">
      <c r="A1654" s="1">
        <v>35262</v>
      </c>
      <c r="B1654" s="3">
        <v>1653</v>
      </c>
      <c r="C1654">
        <v>628.37</v>
      </c>
      <c r="D1654">
        <f t="shared" si="128"/>
        <v>645.66999999999996</v>
      </c>
      <c r="E1654">
        <f t="shared" si="125"/>
        <v>-2.2705620832009369E-3</v>
      </c>
      <c r="F1654">
        <f t="shared" si="126"/>
        <v>-2.2731437178693525E-3</v>
      </c>
      <c r="G1654">
        <f t="shared" si="129"/>
        <v>-1.5963710828027722E-2</v>
      </c>
      <c r="H1654">
        <f t="shared" si="127"/>
        <v>0.99481461886885514</v>
      </c>
    </row>
    <row r="1655" spans="1:8">
      <c r="A1655" s="1">
        <v>35263</v>
      </c>
      <c r="B1655" s="3">
        <v>1654</v>
      </c>
      <c r="C1655">
        <v>634.07000000000005</v>
      </c>
      <c r="D1655">
        <f t="shared" si="128"/>
        <v>646.19000000000005</v>
      </c>
      <c r="E1655">
        <f t="shared" si="125"/>
        <v>9.0710886897847533E-3</v>
      </c>
      <c r="F1655">
        <f t="shared" si="126"/>
        <v>9.0301934880621104E-3</v>
      </c>
      <c r="G1655">
        <f t="shared" si="129"/>
        <v>8.0504083737231724E-4</v>
      </c>
      <c r="H1655">
        <f t="shared" si="127"/>
        <v>0.99480446308822257</v>
      </c>
    </row>
    <row r="1656" spans="1:8">
      <c r="A1656" s="1">
        <v>35264</v>
      </c>
      <c r="B1656" s="3">
        <v>1655</v>
      </c>
      <c r="C1656">
        <v>643.55999999999995</v>
      </c>
      <c r="D1656">
        <f t="shared" si="128"/>
        <v>629.79999999999995</v>
      </c>
      <c r="E1656">
        <f t="shared" si="125"/>
        <v>1.4966801772674775E-2</v>
      </c>
      <c r="F1656">
        <f t="shared" si="126"/>
        <v>1.4855904345716375E-2</v>
      </c>
      <c r="G1656">
        <f t="shared" si="129"/>
        <v>-2.5691269518619997E-2</v>
      </c>
      <c r="H1656">
        <f t="shared" si="127"/>
        <v>0.99479388718497785</v>
      </c>
    </row>
    <row r="1657" spans="1:8">
      <c r="A1657" s="1">
        <v>35265</v>
      </c>
      <c r="B1657" s="3">
        <v>1656</v>
      </c>
      <c r="C1657">
        <v>638.73</v>
      </c>
      <c r="D1657">
        <f t="shared" si="128"/>
        <v>628.37</v>
      </c>
      <c r="E1657">
        <f t="shared" si="125"/>
        <v>-7.5051277270183478E-3</v>
      </c>
      <c r="F1657">
        <f t="shared" si="126"/>
        <v>-7.5334329097227481E-3</v>
      </c>
      <c r="G1657">
        <f t="shared" si="129"/>
        <v>-2.2731437178693525E-3</v>
      </c>
      <c r="H1657">
        <f t="shared" si="127"/>
        <v>0.9947830485134771</v>
      </c>
    </row>
    <row r="1658" spans="1:8">
      <c r="A1658" s="1">
        <v>35268</v>
      </c>
      <c r="B1658" s="3">
        <v>1657</v>
      </c>
      <c r="C1658">
        <v>633.77</v>
      </c>
      <c r="D1658">
        <f t="shared" si="128"/>
        <v>634.07000000000005</v>
      </c>
      <c r="E1658">
        <f t="shared" si="125"/>
        <v>-7.7654094844457535E-3</v>
      </c>
      <c r="F1658">
        <f t="shared" si="126"/>
        <v>-7.7957172802625152E-3</v>
      </c>
      <c r="G1658">
        <f t="shared" si="129"/>
        <v>9.0301934880621104E-3</v>
      </c>
      <c r="H1658">
        <f t="shared" si="127"/>
        <v>0.99477348239085461</v>
      </c>
    </row>
    <row r="1659" spans="1:8">
      <c r="A1659" s="1">
        <v>35269</v>
      </c>
      <c r="B1659" s="3">
        <v>1658</v>
      </c>
      <c r="C1659">
        <v>626.87</v>
      </c>
      <c r="D1659">
        <f t="shared" si="128"/>
        <v>643.55999999999995</v>
      </c>
      <c r="E1659">
        <f t="shared" si="125"/>
        <v>-1.0887230383262031E-2</v>
      </c>
      <c r="F1659">
        <f t="shared" si="126"/>
        <v>-1.0946929980241826E-2</v>
      </c>
      <c r="G1659">
        <f t="shared" si="129"/>
        <v>1.4855904345716375E-2</v>
      </c>
      <c r="H1659">
        <f t="shared" si="127"/>
        <v>0.99476321294200376</v>
      </c>
    </row>
    <row r="1660" spans="1:8">
      <c r="A1660" s="1">
        <v>35270</v>
      </c>
      <c r="B1660" s="3">
        <v>1659</v>
      </c>
      <c r="C1660">
        <v>626.65</v>
      </c>
      <c r="D1660">
        <f t="shared" si="128"/>
        <v>638.73</v>
      </c>
      <c r="E1660">
        <f t="shared" si="125"/>
        <v>-3.5094995772652588E-4</v>
      </c>
      <c r="F1660">
        <f t="shared" si="126"/>
        <v>-3.5101155507533122E-4</v>
      </c>
      <c r="G1660">
        <f t="shared" si="129"/>
        <v>-7.5334329097227481E-3</v>
      </c>
      <c r="H1660">
        <f t="shared" si="127"/>
        <v>0.99475222269854657</v>
      </c>
    </row>
    <row r="1661" spans="1:8">
      <c r="A1661" s="1">
        <v>35271</v>
      </c>
      <c r="B1661" s="3">
        <v>1660</v>
      </c>
      <c r="C1661">
        <v>631.16999999999996</v>
      </c>
      <c r="D1661">
        <f t="shared" si="128"/>
        <v>633.77</v>
      </c>
      <c r="E1661">
        <f t="shared" si="125"/>
        <v>7.2129577914305945E-3</v>
      </c>
      <c r="F1661">
        <f t="shared" si="126"/>
        <v>7.1870688275073036E-3</v>
      </c>
      <c r="G1661">
        <f t="shared" si="129"/>
        <v>-7.7957172802625152E-3</v>
      </c>
      <c r="H1661">
        <f t="shared" si="127"/>
        <v>0.99474121974509844</v>
      </c>
    </row>
    <row r="1662" spans="1:8">
      <c r="A1662" s="1">
        <v>35272</v>
      </c>
      <c r="B1662" s="3">
        <v>1661</v>
      </c>
      <c r="C1662">
        <v>635.9</v>
      </c>
      <c r="D1662">
        <f t="shared" si="128"/>
        <v>626.87</v>
      </c>
      <c r="E1662">
        <f t="shared" si="125"/>
        <v>7.4940190439976842E-3</v>
      </c>
      <c r="F1662">
        <f t="shared" si="126"/>
        <v>7.4660783883233606E-3</v>
      </c>
      <c r="G1662">
        <f t="shared" si="129"/>
        <v>-1.0946929980241826E-2</v>
      </c>
      <c r="H1662">
        <f t="shared" si="127"/>
        <v>0.99472989697940017</v>
      </c>
    </row>
    <row r="1663" spans="1:8">
      <c r="A1663" s="1">
        <v>35275</v>
      </c>
      <c r="B1663" s="3">
        <v>1662</v>
      </c>
      <c r="C1663">
        <v>630.91</v>
      </c>
      <c r="D1663">
        <f t="shared" si="128"/>
        <v>626.65</v>
      </c>
      <c r="E1663">
        <f t="shared" si="125"/>
        <v>-7.8471457776380076E-3</v>
      </c>
      <c r="F1663">
        <f t="shared" si="126"/>
        <v>-7.8780966497298266E-3</v>
      </c>
      <c r="G1663">
        <f t="shared" si="129"/>
        <v>-3.5101155507533122E-4</v>
      </c>
      <c r="H1663">
        <f t="shared" si="127"/>
        <v>0.99471870200523183</v>
      </c>
    </row>
    <row r="1664" spans="1:8">
      <c r="A1664" s="1">
        <v>35276</v>
      </c>
      <c r="B1664" s="3">
        <v>1663</v>
      </c>
      <c r="C1664">
        <v>635.26</v>
      </c>
      <c r="D1664">
        <f t="shared" si="128"/>
        <v>631.16999999999996</v>
      </c>
      <c r="E1664">
        <f t="shared" si="125"/>
        <v>6.8948027452410375E-3</v>
      </c>
      <c r="F1664">
        <f t="shared" si="126"/>
        <v>6.871142286663634E-3</v>
      </c>
      <c r="G1664">
        <f t="shared" si="129"/>
        <v>7.1870688275073036E-3</v>
      </c>
      <c r="H1664">
        <f t="shared" si="127"/>
        <v>0.99470764882461316</v>
      </c>
    </row>
    <row r="1665" spans="1:8">
      <c r="A1665" s="1">
        <v>35277</v>
      </c>
      <c r="B1665" s="3">
        <v>1664</v>
      </c>
      <c r="C1665">
        <v>639.95000000000005</v>
      </c>
      <c r="D1665">
        <f t="shared" si="128"/>
        <v>635.9</v>
      </c>
      <c r="E1665">
        <f t="shared" si="125"/>
        <v>7.3828038913201751E-3</v>
      </c>
      <c r="F1665">
        <f t="shared" si="126"/>
        <v>7.355684391504802E-3</v>
      </c>
      <c r="G1665">
        <f t="shared" si="129"/>
        <v>7.4660783883233606E-3</v>
      </c>
      <c r="H1665">
        <f t="shared" si="127"/>
        <v>0.99469770243949374</v>
      </c>
    </row>
    <row r="1666" spans="1:8">
      <c r="A1666" s="1">
        <v>35278</v>
      </c>
      <c r="B1666" s="3">
        <v>1665</v>
      </c>
      <c r="C1666">
        <v>650.02</v>
      </c>
      <c r="D1666">
        <f t="shared" si="128"/>
        <v>630.91</v>
      </c>
      <c r="E1666">
        <f t="shared" si="125"/>
        <v>1.5735604344089282E-2</v>
      </c>
      <c r="F1666">
        <f t="shared" si="126"/>
        <v>1.5613083345288103E-2</v>
      </c>
      <c r="G1666">
        <f t="shared" si="129"/>
        <v>-7.8780966497298266E-3</v>
      </c>
      <c r="H1666">
        <f t="shared" si="127"/>
        <v>0.99468933826564654</v>
      </c>
    </row>
    <row r="1667" spans="1:8">
      <c r="A1667" s="1">
        <v>35279</v>
      </c>
      <c r="B1667" s="3">
        <v>1666</v>
      </c>
      <c r="C1667">
        <v>662.49</v>
      </c>
      <c r="D1667">
        <f t="shared" si="128"/>
        <v>635.26</v>
      </c>
      <c r="E1667">
        <f t="shared" si="125"/>
        <v>1.9184025106919831E-2</v>
      </c>
      <c r="F1667">
        <f t="shared" si="126"/>
        <v>1.9002331759745417E-2</v>
      </c>
      <c r="G1667">
        <f t="shared" si="129"/>
        <v>6.871142286663634E-3</v>
      </c>
      <c r="H1667">
        <f t="shared" si="127"/>
        <v>0.99467986875864212</v>
      </c>
    </row>
    <row r="1668" spans="1:8">
      <c r="A1668" s="1">
        <v>35282</v>
      </c>
      <c r="B1668" s="3">
        <v>1667</v>
      </c>
      <c r="C1668">
        <v>660.23</v>
      </c>
      <c r="D1668">
        <f t="shared" si="128"/>
        <v>639.95000000000005</v>
      </c>
      <c r="E1668">
        <f t="shared" ref="E1668:E1731" si="130">(C1668-C1667)/C1667</f>
        <v>-3.4113722471282447E-3</v>
      </c>
      <c r="F1668">
        <f t="shared" ref="F1668:F1731" si="131">LN(C1668)-LN(C1667)</f>
        <v>-3.4172042446192208E-3</v>
      </c>
      <c r="G1668">
        <f t="shared" si="129"/>
        <v>7.355684391504802E-3</v>
      </c>
      <c r="H1668">
        <f t="shared" ref="H1668:H1731" si="132">CORREL(C1670:C6303,D1670:D6303)</f>
        <v>0.9946697642376553</v>
      </c>
    </row>
    <row r="1669" spans="1:8">
      <c r="A1669" s="1">
        <v>35283</v>
      </c>
      <c r="B1669" s="3">
        <v>1668</v>
      </c>
      <c r="C1669">
        <v>662.38</v>
      </c>
      <c r="D1669">
        <f t="shared" si="128"/>
        <v>650.02</v>
      </c>
      <c r="E1669">
        <f t="shared" si="130"/>
        <v>3.2564409372491058E-3</v>
      </c>
      <c r="F1669">
        <f t="shared" si="131"/>
        <v>3.2511502162950734E-3</v>
      </c>
      <c r="G1669">
        <f t="shared" si="129"/>
        <v>1.5613083345288103E-2</v>
      </c>
      <c r="H1669">
        <f t="shared" si="132"/>
        <v>0.99465950011577253</v>
      </c>
    </row>
    <row r="1670" spans="1:8">
      <c r="A1670" s="1">
        <v>35284</v>
      </c>
      <c r="B1670" s="3">
        <v>1669</v>
      </c>
      <c r="C1670">
        <v>664.16</v>
      </c>
      <c r="D1670">
        <f t="shared" ref="D1670:D1733" si="133">C1667</f>
        <v>662.49</v>
      </c>
      <c r="E1670">
        <f t="shared" si="130"/>
        <v>2.6872792052899737E-3</v>
      </c>
      <c r="F1670">
        <f t="shared" si="131"/>
        <v>2.683674926218238E-3</v>
      </c>
      <c r="G1670">
        <f t="shared" si="129"/>
        <v>1.9002331759745417E-2</v>
      </c>
      <c r="H1670">
        <f t="shared" si="132"/>
        <v>0.9946491116686389</v>
      </c>
    </row>
    <row r="1671" spans="1:8">
      <c r="A1671" s="1">
        <v>35285</v>
      </c>
      <c r="B1671" s="3">
        <v>1670</v>
      </c>
      <c r="C1671">
        <v>662.59</v>
      </c>
      <c r="D1671">
        <f t="shared" si="133"/>
        <v>660.23</v>
      </c>
      <c r="E1671">
        <f t="shared" si="130"/>
        <v>-2.3638882197059992E-3</v>
      </c>
      <c r="F1671">
        <f t="shared" si="131"/>
        <v>-2.3666866143940979E-3</v>
      </c>
      <c r="G1671">
        <f t="shared" ref="G1671:G1734" si="134">F1668</f>
        <v>-3.4172042446192208E-3</v>
      </c>
      <c r="H1671">
        <f t="shared" si="132"/>
        <v>0.99463872750662519</v>
      </c>
    </row>
    <row r="1672" spans="1:8">
      <c r="A1672" s="1">
        <v>35286</v>
      </c>
      <c r="B1672" s="3">
        <v>1671</v>
      </c>
      <c r="C1672">
        <v>662.1</v>
      </c>
      <c r="D1672">
        <f t="shared" si="133"/>
        <v>662.38</v>
      </c>
      <c r="E1672">
        <f t="shared" si="130"/>
        <v>-7.3952217811921257E-4</v>
      </c>
      <c r="F1672">
        <f t="shared" si="131"/>
        <v>-7.3979575953320165E-4</v>
      </c>
      <c r="G1672">
        <f t="shared" si="134"/>
        <v>3.2511502162950734E-3</v>
      </c>
      <c r="H1672">
        <f t="shared" si="132"/>
        <v>0.9946283896542748</v>
      </c>
    </row>
    <row r="1673" spans="1:8">
      <c r="A1673" s="1">
        <v>35289</v>
      </c>
      <c r="B1673" s="3">
        <v>1672</v>
      </c>
      <c r="C1673">
        <v>665.77</v>
      </c>
      <c r="D1673">
        <f t="shared" si="133"/>
        <v>664.16</v>
      </c>
      <c r="E1673">
        <f t="shared" si="130"/>
        <v>5.5429693399787934E-3</v>
      </c>
      <c r="F1673">
        <f t="shared" si="131"/>
        <v>5.5276636188068551E-3</v>
      </c>
      <c r="G1673">
        <f t="shared" si="134"/>
        <v>2.683674926218238E-3</v>
      </c>
      <c r="H1673">
        <f t="shared" si="132"/>
        <v>0.99461792792662673</v>
      </c>
    </row>
    <row r="1674" spans="1:8">
      <c r="A1674" s="1">
        <v>35290</v>
      </c>
      <c r="B1674" s="3">
        <v>1673</v>
      </c>
      <c r="C1674">
        <v>660.2</v>
      </c>
      <c r="D1674">
        <f t="shared" si="133"/>
        <v>662.59</v>
      </c>
      <c r="E1674">
        <f t="shared" si="130"/>
        <v>-8.3662526097600318E-3</v>
      </c>
      <c r="F1674">
        <f t="shared" si="131"/>
        <v>-8.4014461305148558E-3</v>
      </c>
      <c r="G1674">
        <f t="shared" si="134"/>
        <v>-2.3666866143940979E-3</v>
      </c>
      <c r="H1674">
        <f t="shared" si="132"/>
        <v>0.99460739037972312</v>
      </c>
    </row>
    <row r="1675" spans="1:8">
      <c r="A1675" s="1">
        <v>35291</v>
      </c>
      <c r="B1675" s="3">
        <v>1674</v>
      </c>
      <c r="C1675">
        <v>662.05</v>
      </c>
      <c r="D1675">
        <f t="shared" si="133"/>
        <v>662.1</v>
      </c>
      <c r="E1675">
        <f t="shared" si="130"/>
        <v>2.8021811572249452E-3</v>
      </c>
      <c r="F1675">
        <f t="shared" si="131"/>
        <v>2.798262366672688E-3</v>
      </c>
      <c r="G1675">
        <f t="shared" si="134"/>
        <v>-7.3979575953320165E-4</v>
      </c>
      <c r="H1675">
        <f t="shared" si="132"/>
        <v>0.99459698240745653</v>
      </c>
    </row>
    <row r="1676" spans="1:8">
      <c r="A1676" s="1">
        <v>35292</v>
      </c>
      <c r="B1676" s="3">
        <v>1675</v>
      </c>
      <c r="C1676">
        <v>662.28</v>
      </c>
      <c r="D1676">
        <f t="shared" si="133"/>
        <v>665.77</v>
      </c>
      <c r="E1676">
        <f t="shared" si="130"/>
        <v>3.4740578506157875E-4</v>
      </c>
      <c r="F1676">
        <f t="shared" si="131"/>
        <v>3.4734545364489833E-4</v>
      </c>
      <c r="G1676">
        <f t="shared" si="134"/>
        <v>5.5276636188068551E-3</v>
      </c>
      <c r="H1676">
        <f t="shared" si="132"/>
        <v>0.99458639424627637</v>
      </c>
    </row>
    <row r="1677" spans="1:8">
      <c r="A1677" s="1">
        <v>35293</v>
      </c>
      <c r="B1677" s="3">
        <v>1676</v>
      </c>
      <c r="C1677">
        <v>665.21</v>
      </c>
      <c r="D1677">
        <f t="shared" si="133"/>
        <v>660.2</v>
      </c>
      <c r="E1677">
        <f t="shared" si="130"/>
        <v>4.4241106480643593E-3</v>
      </c>
      <c r="F1677">
        <f t="shared" si="131"/>
        <v>4.4143530391265173E-3</v>
      </c>
      <c r="G1677">
        <f t="shared" si="134"/>
        <v>-8.4014461305148558E-3</v>
      </c>
      <c r="H1677">
        <f t="shared" si="132"/>
        <v>0.99457581466955847</v>
      </c>
    </row>
    <row r="1678" spans="1:8">
      <c r="A1678" s="1">
        <v>35296</v>
      </c>
      <c r="B1678" s="3">
        <v>1677</v>
      </c>
      <c r="C1678">
        <v>666.58</v>
      </c>
      <c r="D1678">
        <f t="shared" si="133"/>
        <v>662.05</v>
      </c>
      <c r="E1678">
        <f t="shared" si="130"/>
        <v>2.0595000075164303E-3</v>
      </c>
      <c r="F1678">
        <f t="shared" si="131"/>
        <v>2.0573821447031904E-3</v>
      </c>
      <c r="G1678">
        <f t="shared" si="134"/>
        <v>2.798262366672688E-3</v>
      </c>
      <c r="H1678">
        <f t="shared" si="132"/>
        <v>0.99456515533522194</v>
      </c>
    </row>
    <row r="1679" spans="1:8">
      <c r="A1679" s="1">
        <v>35297</v>
      </c>
      <c r="B1679" s="3">
        <v>1678</v>
      </c>
      <c r="C1679">
        <v>665.69</v>
      </c>
      <c r="D1679">
        <f t="shared" si="133"/>
        <v>662.28</v>
      </c>
      <c r="E1679">
        <f t="shared" si="130"/>
        <v>-1.3351735725644128E-3</v>
      </c>
      <c r="F1679">
        <f t="shared" si="131"/>
        <v>-1.3360657109933172E-3</v>
      </c>
      <c r="G1679">
        <f t="shared" si="134"/>
        <v>3.4734545364489833E-4</v>
      </c>
      <c r="H1679">
        <f t="shared" si="132"/>
        <v>0.99455450396362655</v>
      </c>
    </row>
    <row r="1680" spans="1:8">
      <c r="A1680" s="1">
        <v>35298</v>
      </c>
      <c r="B1680" s="3">
        <v>1679</v>
      </c>
      <c r="C1680">
        <v>665.07</v>
      </c>
      <c r="D1680">
        <f t="shared" si="133"/>
        <v>665.21</v>
      </c>
      <c r="E1680">
        <f t="shared" si="130"/>
        <v>-9.3136444891767111E-4</v>
      </c>
      <c r="F1680">
        <f t="shared" si="131"/>
        <v>-9.3179843827506659E-4</v>
      </c>
      <c r="G1680">
        <f t="shared" si="134"/>
        <v>4.4143530391265173E-3</v>
      </c>
      <c r="H1680">
        <f t="shared" si="132"/>
        <v>0.99454395195401302</v>
      </c>
    </row>
    <row r="1681" spans="1:8">
      <c r="A1681" s="1">
        <v>35299</v>
      </c>
      <c r="B1681" s="3">
        <v>1680</v>
      </c>
      <c r="C1681">
        <v>670.68</v>
      </c>
      <c r="D1681">
        <f t="shared" si="133"/>
        <v>666.58</v>
      </c>
      <c r="E1681">
        <f t="shared" si="130"/>
        <v>8.435202309531176E-3</v>
      </c>
      <c r="F1681">
        <f t="shared" si="131"/>
        <v>8.399824795635169E-3</v>
      </c>
      <c r="G1681">
        <f t="shared" si="134"/>
        <v>2.0573821447031904E-3</v>
      </c>
      <c r="H1681">
        <f t="shared" si="132"/>
        <v>0.99453323912993219</v>
      </c>
    </row>
    <row r="1682" spans="1:8">
      <c r="A1682" s="1">
        <v>35300</v>
      </c>
      <c r="B1682" s="3">
        <v>1681</v>
      </c>
      <c r="C1682">
        <v>667.03</v>
      </c>
      <c r="D1682">
        <f t="shared" si="133"/>
        <v>665.69</v>
      </c>
      <c r="E1682">
        <f t="shared" si="130"/>
        <v>-5.4422377288721561E-3</v>
      </c>
      <c r="F1682">
        <f t="shared" si="131"/>
        <v>-5.4571006541968003E-3</v>
      </c>
      <c r="G1682">
        <f t="shared" si="134"/>
        <v>-1.3360657109933172E-3</v>
      </c>
      <c r="H1682">
        <f t="shared" si="132"/>
        <v>0.99452243278186891</v>
      </c>
    </row>
    <row r="1683" spans="1:8">
      <c r="A1683" s="1">
        <v>35303</v>
      </c>
      <c r="B1683" s="3">
        <v>1682</v>
      </c>
      <c r="C1683">
        <v>663.88</v>
      </c>
      <c r="D1683">
        <f t="shared" si="133"/>
        <v>665.07</v>
      </c>
      <c r="E1683">
        <f t="shared" si="130"/>
        <v>-4.722426277678631E-3</v>
      </c>
      <c r="F1683">
        <f t="shared" si="131"/>
        <v>-4.7336121628918093E-3</v>
      </c>
      <c r="G1683">
        <f t="shared" si="134"/>
        <v>-9.3179843827506659E-4</v>
      </c>
      <c r="H1683">
        <f t="shared" si="132"/>
        <v>0.994511861210431</v>
      </c>
    </row>
    <row r="1684" spans="1:8">
      <c r="A1684" s="1">
        <v>35304</v>
      </c>
      <c r="B1684" s="3">
        <v>1683</v>
      </c>
      <c r="C1684">
        <v>666.4</v>
      </c>
      <c r="D1684">
        <f t="shared" si="133"/>
        <v>670.68</v>
      </c>
      <c r="E1684">
        <f t="shared" si="130"/>
        <v>3.7958667229017018E-3</v>
      </c>
      <c r="F1684">
        <f t="shared" si="131"/>
        <v>3.7886806001141693E-3</v>
      </c>
      <c r="G1684">
        <f t="shared" si="134"/>
        <v>8.399824795635169E-3</v>
      </c>
      <c r="H1684">
        <f t="shared" si="132"/>
        <v>0.99450104663069083</v>
      </c>
    </row>
    <row r="1685" spans="1:8">
      <c r="A1685" s="1">
        <v>35305</v>
      </c>
      <c r="B1685" s="3">
        <v>1684</v>
      </c>
      <c r="C1685">
        <v>664.81</v>
      </c>
      <c r="D1685">
        <f t="shared" si="133"/>
        <v>667.03</v>
      </c>
      <c r="E1685">
        <f t="shared" si="130"/>
        <v>-2.3859543817527488E-3</v>
      </c>
      <c r="F1685">
        <f t="shared" si="131"/>
        <v>-2.3888053065954651E-3</v>
      </c>
      <c r="G1685">
        <f t="shared" si="134"/>
        <v>-5.4571006541968003E-3</v>
      </c>
      <c r="H1685">
        <f t="shared" si="132"/>
        <v>0.99449016168546067</v>
      </c>
    </row>
    <row r="1686" spans="1:8">
      <c r="A1686" s="1">
        <v>35306</v>
      </c>
      <c r="B1686" s="3">
        <v>1685</v>
      </c>
      <c r="C1686">
        <v>657.4</v>
      </c>
      <c r="D1686">
        <f t="shared" si="133"/>
        <v>663.88</v>
      </c>
      <c r="E1686">
        <f t="shared" si="130"/>
        <v>-1.114604172620744E-2</v>
      </c>
      <c r="F1686">
        <f t="shared" si="131"/>
        <v>-1.1208624315917959E-2</v>
      </c>
      <c r="G1686">
        <f t="shared" si="134"/>
        <v>-4.7336121628918093E-3</v>
      </c>
      <c r="H1686">
        <f t="shared" si="132"/>
        <v>0.99447992765623761</v>
      </c>
    </row>
    <row r="1687" spans="1:8">
      <c r="A1687" s="1">
        <v>35307</v>
      </c>
      <c r="B1687" s="3">
        <v>1686</v>
      </c>
      <c r="C1687">
        <v>651.99</v>
      </c>
      <c r="D1687">
        <f t="shared" si="133"/>
        <v>666.4</v>
      </c>
      <c r="E1687">
        <f t="shared" si="130"/>
        <v>-8.2293885001520663E-3</v>
      </c>
      <c r="F1687">
        <f t="shared" si="131"/>
        <v>-8.2634368443983419E-3</v>
      </c>
      <c r="G1687">
        <f t="shared" si="134"/>
        <v>3.7886806001141693E-3</v>
      </c>
      <c r="H1687">
        <f t="shared" si="132"/>
        <v>0.99446919471603556</v>
      </c>
    </row>
    <row r="1688" spans="1:8">
      <c r="A1688" s="1">
        <v>35311</v>
      </c>
      <c r="B1688" s="3">
        <v>1687</v>
      </c>
      <c r="C1688">
        <v>654.72</v>
      </c>
      <c r="D1688">
        <f t="shared" si="133"/>
        <v>664.81</v>
      </c>
      <c r="E1688">
        <f t="shared" si="130"/>
        <v>4.1871807849813928E-3</v>
      </c>
      <c r="F1688">
        <f t="shared" si="131"/>
        <v>4.1784389374859288E-3</v>
      </c>
      <c r="G1688">
        <f t="shared" si="134"/>
        <v>-2.3888053065954651E-3</v>
      </c>
      <c r="H1688">
        <f t="shared" si="132"/>
        <v>0.9944577508080934</v>
      </c>
    </row>
    <row r="1689" spans="1:8">
      <c r="A1689" s="1">
        <v>35312</v>
      </c>
      <c r="B1689" s="3">
        <v>1688</v>
      </c>
      <c r="C1689">
        <v>655.61</v>
      </c>
      <c r="D1689">
        <f t="shared" si="133"/>
        <v>657.4</v>
      </c>
      <c r="E1689">
        <f t="shared" si="130"/>
        <v>1.3593597262951892E-3</v>
      </c>
      <c r="F1689">
        <f t="shared" si="131"/>
        <v>1.3584366333114772E-3</v>
      </c>
      <c r="G1689">
        <f t="shared" si="134"/>
        <v>-1.1208624315917959E-2</v>
      </c>
      <c r="H1689">
        <f t="shared" si="132"/>
        <v>0.99444601667681487</v>
      </c>
    </row>
    <row r="1690" spans="1:8">
      <c r="A1690" s="1">
        <v>35313</v>
      </c>
      <c r="B1690" s="3">
        <v>1689</v>
      </c>
      <c r="C1690">
        <v>649.44000000000005</v>
      </c>
      <c r="D1690">
        <f t="shared" si="133"/>
        <v>651.99</v>
      </c>
      <c r="E1690">
        <f t="shared" si="130"/>
        <v>-9.4110828083768683E-3</v>
      </c>
      <c r="F1690">
        <f t="shared" si="131"/>
        <v>-9.4556468659305892E-3</v>
      </c>
      <c r="G1690">
        <f t="shared" si="134"/>
        <v>-8.2634368443983419E-3</v>
      </c>
      <c r="H1690">
        <f t="shared" si="132"/>
        <v>0.99443434785900608</v>
      </c>
    </row>
    <row r="1691" spans="1:8">
      <c r="A1691" s="1">
        <v>35314</v>
      </c>
      <c r="B1691" s="3">
        <v>1690</v>
      </c>
      <c r="C1691">
        <v>655.68</v>
      </c>
      <c r="D1691">
        <f t="shared" si="133"/>
        <v>654.72</v>
      </c>
      <c r="E1691">
        <f t="shared" si="130"/>
        <v>9.6082779009606656E-3</v>
      </c>
      <c r="F1691">
        <f t="shared" si="131"/>
        <v>9.5624119599468926E-3</v>
      </c>
      <c r="G1691">
        <f t="shared" si="134"/>
        <v>4.1784389374859288E-3</v>
      </c>
      <c r="H1691">
        <f t="shared" si="132"/>
        <v>0.9944229621304973</v>
      </c>
    </row>
    <row r="1692" spans="1:8">
      <c r="A1692" s="1">
        <v>35317</v>
      </c>
      <c r="B1692" s="3">
        <v>1691</v>
      </c>
      <c r="C1692">
        <v>663.76</v>
      </c>
      <c r="D1692">
        <f t="shared" si="133"/>
        <v>655.61</v>
      </c>
      <c r="E1692">
        <f t="shared" si="130"/>
        <v>1.2323084431430029E-2</v>
      </c>
      <c r="F1692">
        <f t="shared" si="131"/>
        <v>1.2247773305495535E-2</v>
      </c>
      <c r="G1692">
        <f t="shared" si="134"/>
        <v>1.3584366333114772E-3</v>
      </c>
      <c r="H1692">
        <f t="shared" si="132"/>
        <v>0.99441182995570665</v>
      </c>
    </row>
    <row r="1693" spans="1:8">
      <c r="A1693" s="1">
        <v>35318</v>
      </c>
      <c r="B1693" s="3">
        <v>1692</v>
      </c>
      <c r="C1693">
        <v>663.81</v>
      </c>
      <c r="D1693">
        <f t="shared" si="133"/>
        <v>649.44000000000005</v>
      </c>
      <c r="E1693">
        <f t="shared" si="130"/>
        <v>7.5328431963291736E-5</v>
      </c>
      <c r="F1693">
        <f t="shared" si="131"/>
        <v>7.5325594919739558E-5</v>
      </c>
      <c r="G1693">
        <f t="shared" si="134"/>
        <v>-9.4556468659305892E-3</v>
      </c>
      <c r="H1693">
        <f t="shared" si="132"/>
        <v>0.99440062934538931</v>
      </c>
    </row>
    <row r="1694" spans="1:8">
      <c r="A1694" s="1">
        <v>35319</v>
      </c>
      <c r="B1694" s="3">
        <v>1693</v>
      </c>
      <c r="C1694">
        <v>667.28</v>
      </c>
      <c r="D1694">
        <f t="shared" si="133"/>
        <v>655.68</v>
      </c>
      <c r="E1694">
        <f t="shared" si="130"/>
        <v>5.2273994064567083E-3</v>
      </c>
      <c r="F1694">
        <f t="shared" si="131"/>
        <v>5.2137839824064613E-3</v>
      </c>
      <c r="G1694">
        <f t="shared" si="134"/>
        <v>9.5624119599468926E-3</v>
      </c>
      <c r="H1694">
        <f t="shared" si="132"/>
        <v>0.99438939881118227</v>
      </c>
    </row>
    <row r="1695" spans="1:8">
      <c r="A1695" s="1">
        <v>35320</v>
      </c>
      <c r="B1695" s="3">
        <v>1694</v>
      </c>
      <c r="C1695">
        <v>671.15</v>
      </c>
      <c r="D1695">
        <f t="shared" si="133"/>
        <v>663.76</v>
      </c>
      <c r="E1695">
        <f t="shared" si="130"/>
        <v>5.7996643088358783E-3</v>
      </c>
      <c r="F1695">
        <f t="shared" si="131"/>
        <v>5.7829110002884931E-3</v>
      </c>
      <c r="G1695">
        <f t="shared" si="134"/>
        <v>1.2247773305495535E-2</v>
      </c>
      <c r="H1695">
        <f t="shared" si="132"/>
        <v>0.99437906912030882</v>
      </c>
    </row>
    <row r="1696" spans="1:8">
      <c r="A1696" s="1">
        <v>35321</v>
      </c>
      <c r="B1696" s="3">
        <v>1695</v>
      </c>
      <c r="C1696">
        <v>680.54</v>
      </c>
      <c r="D1696">
        <f t="shared" si="133"/>
        <v>663.81</v>
      </c>
      <c r="E1696">
        <f t="shared" si="130"/>
        <v>1.3990911122699824E-2</v>
      </c>
      <c r="F1696">
        <f t="shared" si="131"/>
        <v>1.3893941738977844E-2</v>
      </c>
      <c r="G1696">
        <f t="shared" si="134"/>
        <v>7.5325594919739558E-5</v>
      </c>
      <c r="H1696">
        <f t="shared" si="132"/>
        <v>0.99436884614911047</v>
      </c>
    </row>
    <row r="1697" spans="1:8">
      <c r="A1697" s="1">
        <v>35324</v>
      </c>
      <c r="B1697" s="3">
        <v>1696</v>
      </c>
      <c r="C1697">
        <v>683.98</v>
      </c>
      <c r="D1697">
        <f t="shared" si="133"/>
        <v>667.28</v>
      </c>
      <c r="E1697">
        <f t="shared" si="130"/>
        <v>5.0548094160520396E-3</v>
      </c>
      <c r="F1697">
        <f t="shared" si="131"/>
        <v>5.0420767563554847E-3</v>
      </c>
      <c r="G1697">
        <f t="shared" si="134"/>
        <v>5.2137839824064613E-3</v>
      </c>
      <c r="H1697">
        <f t="shared" si="132"/>
        <v>0.99435816320520776</v>
      </c>
    </row>
    <row r="1698" spans="1:8">
      <c r="A1698" s="1">
        <v>35325</v>
      </c>
      <c r="B1698" s="3">
        <v>1697</v>
      </c>
      <c r="C1698">
        <v>682.94</v>
      </c>
      <c r="D1698">
        <f t="shared" si="133"/>
        <v>671.15</v>
      </c>
      <c r="E1698">
        <f t="shared" si="130"/>
        <v>-1.5205122956811071E-3</v>
      </c>
      <c r="F1698">
        <f t="shared" si="131"/>
        <v>-1.521669447625662E-3</v>
      </c>
      <c r="G1698">
        <f t="shared" si="134"/>
        <v>5.7829110002884931E-3</v>
      </c>
      <c r="H1698">
        <f t="shared" si="132"/>
        <v>0.9943472234382944</v>
      </c>
    </row>
    <row r="1699" spans="1:8">
      <c r="A1699" s="1">
        <v>35326</v>
      </c>
      <c r="B1699" s="3">
        <v>1698</v>
      </c>
      <c r="C1699">
        <v>681.47</v>
      </c>
      <c r="D1699">
        <f t="shared" si="133"/>
        <v>680.54</v>
      </c>
      <c r="E1699">
        <f t="shared" si="130"/>
        <v>-2.1524584883006225E-3</v>
      </c>
      <c r="F1699">
        <f t="shared" si="131"/>
        <v>-2.1547783566173706E-3</v>
      </c>
      <c r="G1699">
        <f t="shared" si="134"/>
        <v>1.3893941738977844E-2</v>
      </c>
      <c r="H1699">
        <f t="shared" si="132"/>
        <v>0.99433637289496757</v>
      </c>
    </row>
    <row r="1700" spans="1:8">
      <c r="A1700" s="1">
        <v>35327</v>
      </c>
      <c r="B1700" s="3">
        <v>1699</v>
      </c>
      <c r="C1700">
        <v>683</v>
      </c>
      <c r="D1700">
        <f t="shared" si="133"/>
        <v>683.98</v>
      </c>
      <c r="E1700">
        <f t="shared" si="130"/>
        <v>2.2451465214902676E-3</v>
      </c>
      <c r="F1700">
        <f t="shared" si="131"/>
        <v>2.2426299460551746E-3</v>
      </c>
      <c r="G1700">
        <f t="shared" si="134"/>
        <v>5.0420767563554847E-3</v>
      </c>
      <c r="H1700">
        <f t="shared" si="132"/>
        <v>0.99432552652614259</v>
      </c>
    </row>
    <row r="1701" spans="1:8">
      <c r="A1701" s="1">
        <v>35328</v>
      </c>
      <c r="B1701" s="3">
        <v>1700</v>
      </c>
      <c r="C1701">
        <v>687.03</v>
      </c>
      <c r="D1701">
        <f t="shared" si="133"/>
        <v>682.94</v>
      </c>
      <c r="E1701">
        <f t="shared" si="130"/>
        <v>5.9004392386529615E-3</v>
      </c>
      <c r="F1701">
        <f t="shared" si="131"/>
        <v>5.8830998204051355E-3</v>
      </c>
      <c r="G1701">
        <f t="shared" si="134"/>
        <v>-1.521669447625662E-3</v>
      </c>
      <c r="H1701">
        <f t="shared" si="132"/>
        <v>0.9943146056387645</v>
      </c>
    </row>
    <row r="1702" spans="1:8">
      <c r="A1702" s="1">
        <v>35331</v>
      </c>
      <c r="B1702" s="3">
        <v>1701</v>
      </c>
      <c r="C1702">
        <v>686.48</v>
      </c>
      <c r="D1702">
        <f t="shared" si="133"/>
        <v>681.47</v>
      </c>
      <c r="E1702">
        <f t="shared" si="130"/>
        <v>-8.0054728323356267E-4</v>
      </c>
      <c r="F1702">
        <f t="shared" si="131"/>
        <v>-8.0086789232947098E-4</v>
      </c>
      <c r="G1702">
        <f t="shared" si="134"/>
        <v>-2.1547783566173706E-3</v>
      </c>
      <c r="H1702">
        <f t="shared" si="132"/>
        <v>0.99430361269111334</v>
      </c>
    </row>
    <row r="1703" spans="1:8">
      <c r="A1703" s="1">
        <v>35332</v>
      </c>
      <c r="B1703" s="3">
        <v>1702</v>
      </c>
      <c r="C1703">
        <v>685.61</v>
      </c>
      <c r="D1703">
        <f t="shared" si="133"/>
        <v>683</v>
      </c>
      <c r="E1703">
        <f t="shared" si="130"/>
        <v>-1.2673348094627732E-3</v>
      </c>
      <c r="F1703">
        <f t="shared" si="131"/>
        <v>-1.2681385573731774E-3</v>
      </c>
      <c r="G1703">
        <f t="shared" si="134"/>
        <v>2.2426299460551746E-3</v>
      </c>
      <c r="H1703">
        <f t="shared" si="132"/>
        <v>0.99429270031731565</v>
      </c>
    </row>
    <row r="1704" spans="1:8">
      <c r="A1704" s="1">
        <v>35333</v>
      </c>
      <c r="B1704" s="3">
        <v>1703</v>
      </c>
      <c r="C1704">
        <v>685.83</v>
      </c>
      <c r="D1704">
        <f t="shared" si="133"/>
        <v>687.03</v>
      </c>
      <c r="E1704">
        <f t="shared" si="130"/>
        <v>3.2088213415794298E-4</v>
      </c>
      <c r="F1704">
        <f t="shared" si="131"/>
        <v>3.2083066249644077E-4</v>
      </c>
      <c r="G1704">
        <f t="shared" si="134"/>
        <v>5.8830998204051355E-3</v>
      </c>
      <c r="H1704">
        <f t="shared" si="132"/>
        <v>0.99428171395597531</v>
      </c>
    </row>
    <row r="1705" spans="1:8">
      <c r="A1705" s="1">
        <v>35334</v>
      </c>
      <c r="B1705" s="3">
        <v>1704</v>
      </c>
      <c r="C1705">
        <v>685.86</v>
      </c>
      <c r="D1705">
        <f t="shared" si="133"/>
        <v>686.48</v>
      </c>
      <c r="E1705">
        <f t="shared" si="130"/>
        <v>4.3742618433099621E-5</v>
      </c>
      <c r="F1705">
        <f t="shared" si="131"/>
        <v>4.3741661753138317E-5</v>
      </c>
      <c r="G1705">
        <f t="shared" si="134"/>
        <v>-8.0086789232947098E-4</v>
      </c>
      <c r="H1705">
        <f t="shared" si="132"/>
        <v>0.99427064720835634</v>
      </c>
    </row>
    <row r="1706" spans="1:8">
      <c r="A1706" s="1">
        <v>35335</v>
      </c>
      <c r="B1706" s="3">
        <v>1705</v>
      </c>
      <c r="C1706">
        <v>686.19</v>
      </c>
      <c r="D1706">
        <f t="shared" si="133"/>
        <v>685.61</v>
      </c>
      <c r="E1706">
        <f t="shared" si="130"/>
        <v>4.8114775610188804E-4</v>
      </c>
      <c r="F1706">
        <f t="shared" si="131"/>
        <v>4.8103204163574276E-4</v>
      </c>
      <c r="G1706">
        <f t="shared" si="134"/>
        <v>-1.2681385573731774E-3</v>
      </c>
      <c r="H1706">
        <f t="shared" si="132"/>
        <v>0.99425955460455939</v>
      </c>
    </row>
    <row r="1707" spans="1:8">
      <c r="A1707" s="1">
        <v>35338</v>
      </c>
      <c r="B1707" s="3">
        <v>1706</v>
      </c>
      <c r="C1707">
        <v>687.33</v>
      </c>
      <c r="D1707">
        <f t="shared" si="133"/>
        <v>685.83</v>
      </c>
      <c r="E1707">
        <f t="shared" si="130"/>
        <v>1.661347440213332E-3</v>
      </c>
      <c r="F1707">
        <f t="shared" si="131"/>
        <v>1.6599689291343367E-3</v>
      </c>
      <c r="G1707">
        <f t="shared" si="134"/>
        <v>3.2083066249644077E-4</v>
      </c>
      <c r="H1707">
        <f t="shared" si="132"/>
        <v>0.99424845858838096</v>
      </c>
    </row>
    <row r="1708" spans="1:8">
      <c r="A1708" s="1">
        <v>35339</v>
      </c>
      <c r="B1708" s="3">
        <v>1707</v>
      </c>
      <c r="C1708">
        <v>689.08</v>
      </c>
      <c r="D1708">
        <f t="shared" si="133"/>
        <v>685.86</v>
      </c>
      <c r="E1708">
        <f t="shared" si="130"/>
        <v>2.5460841226194113E-3</v>
      </c>
      <c r="F1708">
        <f t="shared" si="131"/>
        <v>2.5428483416565228E-3</v>
      </c>
      <c r="G1708">
        <f t="shared" si="134"/>
        <v>4.3741661753138317E-5</v>
      </c>
      <c r="H1708">
        <f t="shared" si="132"/>
        <v>0.9942375677412969</v>
      </c>
    </row>
    <row r="1709" spans="1:8">
      <c r="A1709" s="1">
        <v>35340</v>
      </c>
      <c r="B1709" s="3">
        <v>1708</v>
      </c>
      <c r="C1709">
        <v>694.01</v>
      </c>
      <c r="D1709">
        <f t="shared" si="133"/>
        <v>686.19</v>
      </c>
      <c r="E1709">
        <f t="shared" si="130"/>
        <v>7.1544668253322539E-3</v>
      </c>
      <c r="F1709">
        <f t="shared" si="131"/>
        <v>7.1289950467257057E-3</v>
      </c>
      <c r="G1709">
        <f t="shared" si="134"/>
        <v>4.8103204163574276E-4</v>
      </c>
      <c r="H1709">
        <f t="shared" si="132"/>
        <v>0.99422653420085005</v>
      </c>
    </row>
    <row r="1710" spans="1:8">
      <c r="A1710" s="1">
        <v>35341</v>
      </c>
      <c r="B1710" s="3">
        <v>1709</v>
      </c>
      <c r="C1710">
        <v>692.78</v>
      </c>
      <c r="D1710">
        <f t="shared" si="133"/>
        <v>687.33</v>
      </c>
      <c r="E1710">
        <f t="shared" si="130"/>
        <v>-1.7723087563580038E-3</v>
      </c>
      <c r="F1710">
        <f t="shared" si="131"/>
        <v>-1.7738811536451848E-3</v>
      </c>
      <c r="G1710">
        <f t="shared" si="134"/>
        <v>1.6599689291343367E-3</v>
      </c>
      <c r="H1710">
        <f t="shared" si="132"/>
        <v>0.99421608704854258</v>
      </c>
    </row>
    <row r="1711" spans="1:8">
      <c r="A1711" s="1">
        <v>35342</v>
      </c>
      <c r="B1711" s="3">
        <v>1710</v>
      </c>
      <c r="C1711">
        <v>701.46</v>
      </c>
      <c r="D1711">
        <f t="shared" si="133"/>
        <v>689.08</v>
      </c>
      <c r="E1711">
        <f t="shared" si="130"/>
        <v>1.2529230058604556E-2</v>
      </c>
      <c r="F1711">
        <f t="shared" si="131"/>
        <v>1.245138877553309E-2</v>
      </c>
      <c r="G1711">
        <f t="shared" si="134"/>
        <v>2.5428483416565228E-3</v>
      </c>
      <c r="H1711">
        <f t="shared" si="132"/>
        <v>0.99420552533143103</v>
      </c>
    </row>
    <row r="1712" spans="1:8">
      <c r="A1712" s="1">
        <v>35345</v>
      </c>
      <c r="B1712" s="3">
        <v>1711</v>
      </c>
      <c r="C1712">
        <v>703.34</v>
      </c>
      <c r="D1712">
        <f t="shared" si="133"/>
        <v>694.01</v>
      </c>
      <c r="E1712">
        <f t="shared" si="130"/>
        <v>2.6801243121489398E-3</v>
      </c>
      <c r="F1712">
        <f t="shared" si="131"/>
        <v>2.6765391832839214E-3</v>
      </c>
      <c r="G1712">
        <f t="shared" si="134"/>
        <v>7.1289950467257057E-3</v>
      </c>
      <c r="H1712">
        <f t="shared" si="132"/>
        <v>0.99419474665285767</v>
      </c>
    </row>
    <row r="1713" spans="1:8">
      <c r="A1713" s="1">
        <v>35346</v>
      </c>
      <c r="B1713" s="3">
        <v>1712</v>
      </c>
      <c r="C1713">
        <v>700.64</v>
      </c>
      <c r="D1713">
        <f t="shared" si="133"/>
        <v>692.78</v>
      </c>
      <c r="E1713">
        <f t="shared" si="130"/>
        <v>-3.8388261722638343E-3</v>
      </c>
      <c r="F1713">
        <f t="shared" si="131"/>
        <v>-3.8462133769785467E-3</v>
      </c>
      <c r="G1713">
        <f t="shared" si="134"/>
        <v>-1.7738811536451848E-3</v>
      </c>
      <c r="H1713">
        <f t="shared" si="132"/>
        <v>0.99418405011041355</v>
      </c>
    </row>
    <row r="1714" spans="1:8">
      <c r="A1714" s="1">
        <v>35347</v>
      </c>
      <c r="B1714" s="3">
        <v>1713</v>
      </c>
      <c r="C1714">
        <v>696.74</v>
      </c>
      <c r="D1714">
        <f t="shared" si="133"/>
        <v>701.46</v>
      </c>
      <c r="E1714">
        <f t="shared" si="130"/>
        <v>-5.5663393468828176E-3</v>
      </c>
      <c r="F1714">
        <f t="shared" si="131"/>
        <v>-5.5818891442234175E-3</v>
      </c>
      <c r="G1714">
        <f t="shared" si="134"/>
        <v>1.245138877553309E-2</v>
      </c>
      <c r="H1714">
        <f t="shared" si="132"/>
        <v>0.99417358002547496</v>
      </c>
    </row>
    <row r="1715" spans="1:8">
      <c r="A1715" s="1">
        <v>35348</v>
      </c>
      <c r="B1715" s="3">
        <v>1714</v>
      </c>
      <c r="C1715">
        <v>694.61</v>
      </c>
      <c r="D1715">
        <f t="shared" si="133"/>
        <v>703.34</v>
      </c>
      <c r="E1715">
        <f t="shared" si="130"/>
        <v>-3.0570944685248376E-3</v>
      </c>
      <c r="F1715">
        <f t="shared" si="131"/>
        <v>-3.0617769274012829E-3</v>
      </c>
      <c r="G1715">
        <f t="shared" si="134"/>
        <v>2.6765391832839214E-3</v>
      </c>
      <c r="H1715">
        <f t="shared" si="132"/>
        <v>0.99416269996552553</v>
      </c>
    </row>
    <row r="1716" spans="1:8">
      <c r="A1716" s="1">
        <v>35349</v>
      </c>
      <c r="B1716" s="3">
        <v>1715</v>
      </c>
      <c r="C1716">
        <v>700.66</v>
      </c>
      <c r="D1716">
        <f t="shared" si="133"/>
        <v>700.64</v>
      </c>
      <c r="E1716">
        <f t="shared" si="130"/>
        <v>8.7099235542246068E-3</v>
      </c>
      <c r="F1716">
        <f t="shared" si="131"/>
        <v>8.6722109941987924E-3</v>
      </c>
      <c r="G1716">
        <f t="shared" si="134"/>
        <v>-3.8462133769785467E-3</v>
      </c>
      <c r="H1716">
        <f t="shared" si="132"/>
        <v>0.99415183741910063</v>
      </c>
    </row>
    <row r="1717" spans="1:8">
      <c r="A1717" s="1">
        <v>35352</v>
      </c>
      <c r="B1717" s="3">
        <v>1716</v>
      </c>
      <c r="C1717">
        <v>703.54</v>
      </c>
      <c r="D1717">
        <f t="shared" si="133"/>
        <v>696.74</v>
      </c>
      <c r="E1717">
        <f t="shared" si="130"/>
        <v>4.1104101846830068E-3</v>
      </c>
      <c r="F1717">
        <f t="shared" si="131"/>
        <v>4.1019855267165894E-3</v>
      </c>
      <c r="G1717">
        <f t="shared" si="134"/>
        <v>-5.5818891442234175E-3</v>
      </c>
      <c r="H1717">
        <f t="shared" si="132"/>
        <v>0.99414090833270619</v>
      </c>
    </row>
    <row r="1718" spans="1:8">
      <c r="A1718" s="1">
        <v>35353</v>
      </c>
      <c r="B1718" s="3">
        <v>1717</v>
      </c>
      <c r="C1718">
        <v>702.57</v>
      </c>
      <c r="D1718">
        <f t="shared" si="133"/>
        <v>694.61</v>
      </c>
      <c r="E1718">
        <f t="shared" si="130"/>
        <v>-1.3787417915113764E-3</v>
      </c>
      <c r="F1718">
        <f t="shared" si="131"/>
        <v>-1.3796931305103399E-3</v>
      </c>
      <c r="G1718">
        <f t="shared" si="134"/>
        <v>-3.0617769274012829E-3</v>
      </c>
      <c r="H1718">
        <f t="shared" si="132"/>
        <v>0.99412997244940959</v>
      </c>
    </row>
    <row r="1719" spans="1:8">
      <c r="A1719" s="1">
        <v>35354</v>
      </c>
      <c r="B1719" s="3">
        <v>1718</v>
      </c>
      <c r="C1719">
        <v>704.41</v>
      </c>
      <c r="D1719">
        <f t="shared" si="133"/>
        <v>700.66</v>
      </c>
      <c r="E1719">
        <f t="shared" si="130"/>
        <v>2.6189561182514455E-3</v>
      </c>
      <c r="F1719">
        <f t="shared" si="131"/>
        <v>2.6155326286874114E-3</v>
      </c>
      <c r="G1719">
        <f t="shared" si="134"/>
        <v>8.6722109941987924E-3</v>
      </c>
      <c r="H1719">
        <f t="shared" si="132"/>
        <v>0.99411910967975026</v>
      </c>
    </row>
    <row r="1720" spans="1:8">
      <c r="A1720" s="1">
        <v>35355</v>
      </c>
      <c r="B1720" s="3">
        <v>1719</v>
      </c>
      <c r="C1720">
        <v>706.99</v>
      </c>
      <c r="D1720">
        <f t="shared" si="133"/>
        <v>703.54</v>
      </c>
      <c r="E1720">
        <f t="shared" si="130"/>
        <v>3.6626396558822861E-3</v>
      </c>
      <c r="F1720">
        <f t="shared" si="131"/>
        <v>3.655948524415642E-3</v>
      </c>
      <c r="G1720">
        <f t="shared" si="134"/>
        <v>4.1019855267165894E-3</v>
      </c>
      <c r="H1720">
        <f t="shared" si="132"/>
        <v>0.99410842744463712</v>
      </c>
    </row>
    <row r="1721" spans="1:8">
      <c r="A1721" s="1">
        <v>35356</v>
      </c>
      <c r="B1721" s="3">
        <v>1720</v>
      </c>
      <c r="C1721">
        <v>710.82</v>
      </c>
      <c r="D1721">
        <f t="shared" si="133"/>
        <v>702.57</v>
      </c>
      <c r="E1721">
        <f t="shared" si="130"/>
        <v>5.4173326355394574E-3</v>
      </c>
      <c r="F1721">
        <f t="shared" si="131"/>
        <v>5.402711669751703E-3</v>
      </c>
      <c r="G1721">
        <f t="shared" si="134"/>
        <v>-1.3796931305103399E-3</v>
      </c>
      <c r="H1721">
        <f t="shared" si="132"/>
        <v>0.99409760043600193</v>
      </c>
    </row>
    <row r="1722" spans="1:8">
      <c r="A1722" s="1">
        <v>35359</v>
      </c>
      <c r="B1722" s="3">
        <v>1721</v>
      </c>
      <c r="C1722">
        <v>709.85</v>
      </c>
      <c r="D1722">
        <f t="shared" si="133"/>
        <v>704.41</v>
      </c>
      <c r="E1722">
        <f t="shared" si="130"/>
        <v>-1.3646211417799544E-3</v>
      </c>
      <c r="F1722">
        <f t="shared" si="131"/>
        <v>-1.365553085140192E-3</v>
      </c>
      <c r="G1722">
        <f t="shared" si="134"/>
        <v>2.6155326286874114E-3</v>
      </c>
      <c r="H1722">
        <f t="shared" si="132"/>
        <v>0.99408667230184</v>
      </c>
    </row>
    <row r="1723" spans="1:8">
      <c r="A1723" s="1">
        <v>35360</v>
      </c>
      <c r="B1723" s="3">
        <v>1722</v>
      </c>
      <c r="C1723">
        <v>706.57</v>
      </c>
      <c r="D1723">
        <f t="shared" si="133"/>
        <v>706.99</v>
      </c>
      <c r="E1723">
        <f t="shared" si="130"/>
        <v>-4.6206945129252273E-3</v>
      </c>
      <c r="F1723">
        <f t="shared" si="131"/>
        <v>-4.6314029214054031E-3</v>
      </c>
      <c r="G1723">
        <f t="shared" si="134"/>
        <v>3.655948524415642E-3</v>
      </c>
      <c r="H1723">
        <f t="shared" si="132"/>
        <v>0.99407589820819009</v>
      </c>
    </row>
    <row r="1724" spans="1:8">
      <c r="A1724" s="1">
        <v>35361</v>
      </c>
      <c r="B1724" s="3">
        <v>1723</v>
      </c>
      <c r="C1724">
        <v>707.27</v>
      </c>
      <c r="D1724">
        <f t="shared" si="133"/>
        <v>710.82</v>
      </c>
      <c r="E1724">
        <f t="shared" si="130"/>
        <v>9.9070155823192561E-4</v>
      </c>
      <c r="F1724">
        <f t="shared" si="131"/>
        <v>9.9021113732344901E-4</v>
      </c>
      <c r="G1724">
        <f t="shared" si="134"/>
        <v>5.402711669751703E-3</v>
      </c>
      <c r="H1724">
        <f t="shared" si="132"/>
        <v>0.99406518285823564</v>
      </c>
    </row>
    <row r="1725" spans="1:8">
      <c r="A1725" s="1">
        <v>35362</v>
      </c>
      <c r="B1725" s="3">
        <v>1724</v>
      </c>
      <c r="C1725">
        <v>702.29</v>
      </c>
      <c r="D1725">
        <f t="shared" si="133"/>
        <v>709.85</v>
      </c>
      <c r="E1725">
        <f t="shared" si="130"/>
        <v>-7.0411582563943307E-3</v>
      </c>
      <c r="F1725">
        <f t="shared" si="131"/>
        <v>-7.0660641911333144E-3</v>
      </c>
      <c r="G1725">
        <f t="shared" si="134"/>
        <v>-1.365553085140192E-3</v>
      </c>
      <c r="H1725">
        <f t="shared" si="132"/>
        <v>0.99405417835232723</v>
      </c>
    </row>
    <row r="1726" spans="1:8">
      <c r="A1726" s="1">
        <v>35363</v>
      </c>
      <c r="B1726" s="3">
        <v>1725</v>
      </c>
      <c r="C1726">
        <v>700.92</v>
      </c>
      <c r="D1726">
        <f t="shared" si="133"/>
        <v>706.57</v>
      </c>
      <c r="E1726">
        <f t="shared" si="130"/>
        <v>-1.950761081604472E-3</v>
      </c>
      <c r="F1726">
        <f t="shared" si="131"/>
        <v>-1.9526662941489192E-3</v>
      </c>
      <c r="G1726">
        <f t="shared" si="134"/>
        <v>-4.6314029214054031E-3</v>
      </c>
      <c r="H1726">
        <f t="shared" si="132"/>
        <v>0.99404340635871102</v>
      </c>
    </row>
    <row r="1727" spans="1:8">
      <c r="A1727" s="1">
        <v>35366</v>
      </c>
      <c r="B1727" s="3">
        <v>1726</v>
      </c>
      <c r="C1727">
        <v>697.26</v>
      </c>
      <c r="D1727">
        <f t="shared" si="133"/>
        <v>707.27</v>
      </c>
      <c r="E1727">
        <f t="shared" si="130"/>
        <v>-5.2217086115390748E-3</v>
      </c>
      <c r="F1727">
        <f t="shared" si="131"/>
        <v>-5.2353893773808835E-3</v>
      </c>
      <c r="G1727">
        <f t="shared" si="134"/>
        <v>9.9021113732344901E-4</v>
      </c>
      <c r="H1727">
        <f t="shared" si="132"/>
        <v>0.99403201186569878</v>
      </c>
    </row>
    <row r="1728" spans="1:8">
      <c r="A1728" s="1">
        <v>35367</v>
      </c>
      <c r="B1728" s="3">
        <v>1727</v>
      </c>
      <c r="C1728">
        <v>701.5</v>
      </c>
      <c r="D1728">
        <f t="shared" si="133"/>
        <v>702.29</v>
      </c>
      <c r="E1728">
        <f t="shared" si="130"/>
        <v>6.0809454149098026E-3</v>
      </c>
      <c r="F1728">
        <f t="shared" si="131"/>
        <v>6.0625310796780241E-3</v>
      </c>
      <c r="G1728">
        <f t="shared" si="134"/>
        <v>-7.0660641911333144E-3</v>
      </c>
      <c r="H1728">
        <f t="shared" si="132"/>
        <v>0.99402050397366992</v>
      </c>
    </row>
    <row r="1729" spans="1:8">
      <c r="A1729" s="1">
        <v>35368</v>
      </c>
      <c r="B1729" s="3">
        <v>1728</v>
      </c>
      <c r="C1729">
        <v>700.9</v>
      </c>
      <c r="D1729">
        <f t="shared" si="133"/>
        <v>700.92</v>
      </c>
      <c r="E1729">
        <f t="shared" si="130"/>
        <v>-8.5531004989311868E-4</v>
      </c>
      <c r="F1729">
        <f t="shared" si="131"/>
        <v>-8.5567603623637467E-4</v>
      </c>
      <c r="G1729">
        <f t="shared" si="134"/>
        <v>-1.9526662941489192E-3</v>
      </c>
      <c r="H1729">
        <f t="shared" si="132"/>
        <v>0.99400910626255512</v>
      </c>
    </row>
    <row r="1730" spans="1:8">
      <c r="A1730" s="1">
        <v>35369</v>
      </c>
      <c r="B1730" s="3">
        <v>1729</v>
      </c>
      <c r="C1730">
        <v>705.27</v>
      </c>
      <c r="D1730">
        <f t="shared" si="133"/>
        <v>697.26</v>
      </c>
      <c r="E1730">
        <f t="shared" si="130"/>
        <v>6.234840918818668E-3</v>
      </c>
      <c r="F1730">
        <f t="shared" si="131"/>
        <v>6.2154847117614764E-3</v>
      </c>
      <c r="G1730">
        <f t="shared" si="134"/>
        <v>-5.2353893773808835E-3</v>
      </c>
      <c r="H1730">
        <f t="shared" si="132"/>
        <v>0.99399756331532962</v>
      </c>
    </row>
    <row r="1731" spans="1:8">
      <c r="A1731" s="1">
        <v>35370</v>
      </c>
      <c r="B1731" s="3">
        <v>1730</v>
      </c>
      <c r="C1731">
        <v>703.77</v>
      </c>
      <c r="D1731">
        <f t="shared" si="133"/>
        <v>701.5</v>
      </c>
      <c r="E1731">
        <f t="shared" si="130"/>
        <v>-2.1268450380705264E-3</v>
      </c>
      <c r="F1731">
        <f t="shared" si="131"/>
        <v>-2.1291099850095918E-3</v>
      </c>
      <c r="G1731">
        <f t="shared" si="134"/>
        <v>6.0625310796780241E-3</v>
      </c>
      <c r="H1731">
        <f t="shared" si="132"/>
        <v>0.99398609211916511</v>
      </c>
    </row>
    <row r="1732" spans="1:8">
      <c r="A1732" s="1">
        <v>35373</v>
      </c>
      <c r="B1732" s="3">
        <v>1731</v>
      </c>
      <c r="C1732">
        <v>706.73</v>
      </c>
      <c r="D1732">
        <f t="shared" si="133"/>
        <v>700.9</v>
      </c>
      <c r="E1732">
        <f t="shared" ref="E1732:E1795" si="135">(C1732-C1731)/C1731</f>
        <v>4.2059195475795163E-3</v>
      </c>
      <c r="F1732">
        <f t="shared" ref="F1732:F1795" si="136">LN(C1732)-LN(C1731)</f>
        <v>4.1970993905575682E-3</v>
      </c>
      <c r="G1732">
        <f t="shared" si="134"/>
        <v>-8.5567603623637467E-4</v>
      </c>
      <c r="H1732">
        <f t="shared" ref="H1732:H1795" si="137">CORREL(C1734:C6367,D1734:D6367)</f>
        <v>0.99397499725405736</v>
      </c>
    </row>
    <row r="1733" spans="1:8">
      <c r="A1733" s="1">
        <v>35374</v>
      </c>
      <c r="B1733" s="3">
        <v>1732</v>
      </c>
      <c r="C1733">
        <v>714.14</v>
      </c>
      <c r="D1733">
        <f t="shared" si="133"/>
        <v>705.27</v>
      </c>
      <c r="E1733">
        <f t="shared" si="135"/>
        <v>1.0484909371329882E-2</v>
      </c>
      <c r="F1733">
        <f t="shared" si="136"/>
        <v>1.043032392650467E-2</v>
      </c>
      <c r="G1733">
        <f t="shared" si="134"/>
        <v>6.2154847117614764E-3</v>
      </c>
      <c r="H1733">
        <f t="shared" si="137"/>
        <v>0.99396539307700882</v>
      </c>
    </row>
    <row r="1734" spans="1:8">
      <c r="A1734" s="1">
        <v>35375</v>
      </c>
      <c r="B1734" s="3">
        <v>1733</v>
      </c>
      <c r="C1734">
        <v>724.59</v>
      </c>
      <c r="D1734">
        <f t="shared" ref="D1734:D1797" si="138">C1731</f>
        <v>703.77</v>
      </c>
      <c r="E1734">
        <f t="shared" si="135"/>
        <v>1.4632985128966373E-2</v>
      </c>
      <c r="F1734">
        <f t="shared" si="136"/>
        <v>1.452695609801502E-2</v>
      </c>
      <c r="G1734">
        <f t="shared" si="134"/>
        <v>-2.1291099850095918E-3</v>
      </c>
      <c r="H1734">
        <f t="shared" si="137"/>
        <v>0.99395591360275726</v>
      </c>
    </row>
    <row r="1735" spans="1:8">
      <c r="A1735" s="1">
        <v>35376</v>
      </c>
      <c r="B1735" s="3">
        <v>1734</v>
      </c>
      <c r="C1735">
        <v>727.65</v>
      </c>
      <c r="D1735">
        <f t="shared" si="138"/>
        <v>706.73</v>
      </c>
      <c r="E1735">
        <f t="shared" si="135"/>
        <v>4.2230778785243318E-3</v>
      </c>
      <c r="F1735">
        <f t="shared" si="136"/>
        <v>4.2141857112270031E-3</v>
      </c>
      <c r="G1735">
        <f t="shared" ref="G1735:G1798" si="139">F1732</f>
        <v>4.1970993905575682E-3</v>
      </c>
      <c r="H1735">
        <f t="shared" si="137"/>
        <v>0.99394603438009255</v>
      </c>
    </row>
    <row r="1736" spans="1:8">
      <c r="A1736" s="1">
        <v>35377</v>
      </c>
      <c r="B1736" s="3">
        <v>1735</v>
      </c>
      <c r="C1736">
        <v>730.82</v>
      </c>
      <c r="D1736">
        <f t="shared" si="138"/>
        <v>714.14</v>
      </c>
      <c r="E1736">
        <f t="shared" si="135"/>
        <v>4.3564900707758853E-3</v>
      </c>
      <c r="F1736">
        <f t="shared" si="136"/>
        <v>4.3470280387856164E-3</v>
      </c>
      <c r="G1736">
        <f t="shared" si="139"/>
        <v>1.043032392650467E-2</v>
      </c>
      <c r="H1736">
        <f t="shared" si="137"/>
        <v>0.99393556004564276</v>
      </c>
    </row>
    <row r="1737" spans="1:8">
      <c r="A1737" s="1">
        <v>35380</v>
      </c>
      <c r="B1737" s="3">
        <v>1736</v>
      </c>
      <c r="C1737">
        <v>731.87</v>
      </c>
      <c r="D1737">
        <f t="shared" si="138"/>
        <v>724.59</v>
      </c>
      <c r="E1737">
        <f t="shared" si="135"/>
        <v>1.4367422894829842E-3</v>
      </c>
      <c r="F1737">
        <f t="shared" si="136"/>
        <v>1.4357111628040542E-3</v>
      </c>
      <c r="G1737">
        <f t="shared" si="139"/>
        <v>1.452695609801502E-2</v>
      </c>
      <c r="H1737">
        <f t="shared" si="137"/>
        <v>0.99392492321436332</v>
      </c>
    </row>
    <row r="1738" spans="1:8">
      <c r="A1738" s="1">
        <v>35381</v>
      </c>
      <c r="B1738" s="3">
        <v>1737</v>
      </c>
      <c r="C1738">
        <v>729.56</v>
      </c>
      <c r="D1738">
        <f t="shared" si="138"/>
        <v>727.65</v>
      </c>
      <c r="E1738">
        <f t="shared" si="135"/>
        <v>-3.1562982496892334E-3</v>
      </c>
      <c r="F1738">
        <f t="shared" si="136"/>
        <v>-3.1612898651278698E-3</v>
      </c>
      <c r="G1738">
        <f t="shared" si="139"/>
        <v>4.2141857112270031E-3</v>
      </c>
      <c r="H1738">
        <f t="shared" si="137"/>
        <v>0.99391436006292244</v>
      </c>
    </row>
    <row r="1739" spans="1:8">
      <c r="A1739" s="1">
        <v>35382</v>
      </c>
      <c r="B1739" s="3">
        <v>1738</v>
      </c>
      <c r="C1739">
        <v>731.13</v>
      </c>
      <c r="D1739">
        <f t="shared" si="138"/>
        <v>730.82</v>
      </c>
      <c r="E1739">
        <f t="shared" si="135"/>
        <v>2.1519820165579939E-3</v>
      </c>
      <c r="F1739">
        <f t="shared" si="136"/>
        <v>2.1496698198673059E-3</v>
      </c>
      <c r="G1739">
        <f t="shared" si="139"/>
        <v>4.3470280387856164E-3</v>
      </c>
      <c r="H1739">
        <f t="shared" si="137"/>
        <v>0.99390390659815331</v>
      </c>
    </row>
    <row r="1740" spans="1:8">
      <c r="A1740" s="1">
        <v>35383</v>
      </c>
      <c r="B1740" s="3">
        <v>1739</v>
      </c>
      <c r="C1740">
        <v>735.88</v>
      </c>
      <c r="D1740">
        <f t="shared" si="138"/>
        <v>731.87</v>
      </c>
      <c r="E1740">
        <f t="shared" si="135"/>
        <v>6.4967926360565151E-3</v>
      </c>
      <c r="F1740">
        <f t="shared" si="136"/>
        <v>6.475779441918128E-3</v>
      </c>
      <c r="G1740">
        <f t="shared" si="139"/>
        <v>1.4357111628040542E-3</v>
      </c>
      <c r="H1740">
        <f t="shared" si="137"/>
        <v>0.99389355052950634</v>
      </c>
    </row>
    <row r="1741" spans="1:8">
      <c r="A1741" s="1">
        <v>35384</v>
      </c>
      <c r="B1741" s="3">
        <v>1740</v>
      </c>
      <c r="C1741">
        <v>737.62</v>
      </c>
      <c r="D1741">
        <f t="shared" si="138"/>
        <v>729.56</v>
      </c>
      <c r="E1741">
        <f t="shared" si="135"/>
        <v>2.3645159536881135E-3</v>
      </c>
      <c r="F1741">
        <f t="shared" si="136"/>
        <v>2.3617248846594663E-3</v>
      </c>
      <c r="G1741">
        <f t="shared" si="139"/>
        <v>-3.1612898651278698E-3</v>
      </c>
      <c r="H1741">
        <f t="shared" si="137"/>
        <v>0.99388307450960867</v>
      </c>
    </row>
    <row r="1742" spans="1:8">
      <c r="A1742" s="1">
        <v>35387</v>
      </c>
      <c r="B1742" s="3">
        <v>1741</v>
      </c>
      <c r="C1742">
        <v>737.02</v>
      </c>
      <c r="D1742">
        <f t="shared" si="138"/>
        <v>731.13</v>
      </c>
      <c r="E1742">
        <f t="shared" si="135"/>
        <v>-8.1342696781543718E-4</v>
      </c>
      <c r="F1742">
        <f t="shared" si="136"/>
        <v>-8.1375797904570391E-4</v>
      </c>
      <c r="G1742">
        <f t="shared" si="139"/>
        <v>2.1496698198673059E-3</v>
      </c>
      <c r="H1742">
        <f t="shared" si="137"/>
        <v>0.99387280362226393</v>
      </c>
    </row>
    <row r="1743" spans="1:8">
      <c r="A1743" s="1">
        <v>35388</v>
      </c>
      <c r="B1743" s="3">
        <v>1742</v>
      </c>
      <c r="C1743">
        <v>742.16</v>
      </c>
      <c r="D1743">
        <f t="shared" si="138"/>
        <v>735.88</v>
      </c>
      <c r="E1743">
        <f t="shared" si="135"/>
        <v>6.9740305554801584E-3</v>
      </c>
      <c r="F1743">
        <f t="shared" si="136"/>
        <v>6.9498244818193555E-3</v>
      </c>
      <c r="G1743">
        <f t="shared" si="139"/>
        <v>6.475779441918128E-3</v>
      </c>
      <c r="H1743">
        <f t="shared" si="137"/>
        <v>0.99386257604242978</v>
      </c>
    </row>
    <row r="1744" spans="1:8">
      <c r="A1744" s="1">
        <v>35389</v>
      </c>
      <c r="B1744" s="3">
        <v>1743</v>
      </c>
      <c r="C1744">
        <v>743.95</v>
      </c>
      <c r="D1744">
        <f t="shared" si="138"/>
        <v>737.62</v>
      </c>
      <c r="E1744">
        <f t="shared" si="135"/>
        <v>2.4118788401423915E-3</v>
      </c>
      <c r="F1744">
        <f t="shared" si="136"/>
        <v>2.4089749286906326E-3</v>
      </c>
      <c r="G1744">
        <f t="shared" si="139"/>
        <v>2.3617248846594663E-3</v>
      </c>
      <c r="H1744">
        <f t="shared" si="137"/>
        <v>0.99385224151704443</v>
      </c>
    </row>
    <row r="1745" spans="1:8">
      <c r="A1745" s="1">
        <v>35390</v>
      </c>
      <c r="B1745" s="3">
        <v>1744</v>
      </c>
      <c r="C1745">
        <v>742.75</v>
      </c>
      <c r="D1745">
        <f t="shared" si="138"/>
        <v>737.02</v>
      </c>
      <c r="E1745">
        <f t="shared" si="135"/>
        <v>-1.61301162712554E-3</v>
      </c>
      <c r="F1745">
        <f t="shared" si="136"/>
        <v>-1.6143139309896526E-3</v>
      </c>
      <c r="G1745">
        <f t="shared" si="139"/>
        <v>-8.1375797904570391E-4</v>
      </c>
      <c r="H1745">
        <f t="shared" si="137"/>
        <v>0.99384216005765535</v>
      </c>
    </row>
    <row r="1746" spans="1:8">
      <c r="A1746" s="1">
        <v>35391</v>
      </c>
      <c r="B1746" s="3">
        <v>1745</v>
      </c>
      <c r="C1746">
        <v>748.73</v>
      </c>
      <c r="D1746">
        <f t="shared" si="138"/>
        <v>742.16</v>
      </c>
      <c r="E1746">
        <f t="shared" si="135"/>
        <v>8.0511612251767325E-3</v>
      </c>
      <c r="F1746">
        <f t="shared" si="136"/>
        <v>8.0189235448830942E-3</v>
      </c>
      <c r="G1746">
        <f t="shared" si="139"/>
        <v>6.9498244818193555E-3</v>
      </c>
      <c r="H1746">
        <f t="shared" si="137"/>
        <v>0.99383274291429102</v>
      </c>
    </row>
    <row r="1747" spans="1:8">
      <c r="A1747" s="1">
        <v>35394</v>
      </c>
      <c r="B1747" s="3">
        <v>1746</v>
      </c>
      <c r="C1747">
        <v>757.03</v>
      </c>
      <c r="D1747">
        <f t="shared" si="138"/>
        <v>743.95</v>
      </c>
      <c r="E1747">
        <f t="shared" si="135"/>
        <v>1.1085438008360763E-2</v>
      </c>
      <c r="F1747">
        <f t="shared" si="136"/>
        <v>1.1024444883486417E-2</v>
      </c>
      <c r="G1747">
        <f t="shared" si="139"/>
        <v>2.4089749286906326E-3</v>
      </c>
      <c r="H1747">
        <f t="shared" si="137"/>
        <v>0.99382325062015842</v>
      </c>
    </row>
    <row r="1748" spans="1:8">
      <c r="A1748" s="1">
        <v>35395</v>
      </c>
      <c r="B1748" s="3">
        <v>1747</v>
      </c>
      <c r="C1748">
        <v>755.96</v>
      </c>
      <c r="D1748">
        <f t="shared" si="138"/>
        <v>742.75</v>
      </c>
      <c r="E1748">
        <f t="shared" si="135"/>
        <v>-1.4134182264902797E-3</v>
      </c>
      <c r="F1748">
        <f t="shared" si="136"/>
        <v>-1.4144180442494658E-3</v>
      </c>
      <c r="G1748">
        <f t="shared" si="139"/>
        <v>-1.6143139309896526E-3</v>
      </c>
      <c r="H1748">
        <f t="shared" si="137"/>
        <v>0.99381334050999692</v>
      </c>
    </row>
    <row r="1749" spans="1:8">
      <c r="A1749" s="1">
        <v>35396</v>
      </c>
      <c r="B1749" s="3">
        <v>1748</v>
      </c>
      <c r="C1749">
        <v>755</v>
      </c>
      <c r="D1749">
        <f t="shared" si="138"/>
        <v>748.73</v>
      </c>
      <c r="E1749">
        <f t="shared" si="135"/>
        <v>-1.2699084607651679E-3</v>
      </c>
      <c r="F1749">
        <f t="shared" si="136"/>
        <v>-1.27071547781199E-3</v>
      </c>
      <c r="G1749">
        <f t="shared" si="139"/>
        <v>8.0189235448830942E-3</v>
      </c>
      <c r="H1749">
        <f t="shared" si="137"/>
        <v>0.99380353884761918</v>
      </c>
    </row>
    <row r="1750" spans="1:8">
      <c r="A1750" s="1">
        <v>35398</v>
      </c>
      <c r="B1750" s="3">
        <v>1749</v>
      </c>
      <c r="C1750">
        <v>757.02</v>
      </c>
      <c r="D1750">
        <f t="shared" si="138"/>
        <v>757.03</v>
      </c>
      <c r="E1750">
        <f t="shared" si="135"/>
        <v>2.6754966887416977E-3</v>
      </c>
      <c r="F1750">
        <f t="shared" si="136"/>
        <v>2.6719239186796528E-3</v>
      </c>
      <c r="G1750">
        <f t="shared" si="139"/>
        <v>1.1024444883486417E-2</v>
      </c>
      <c r="H1750">
        <f t="shared" si="137"/>
        <v>0.99379365775844064</v>
      </c>
    </row>
    <row r="1751" spans="1:8">
      <c r="A1751" s="1">
        <v>35401</v>
      </c>
      <c r="B1751" s="3">
        <v>1750</v>
      </c>
      <c r="C1751">
        <v>756.56</v>
      </c>
      <c r="D1751">
        <f t="shared" si="138"/>
        <v>755.96</v>
      </c>
      <c r="E1751">
        <f t="shared" si="135"/>
        <v>-6.0764576893613956E-4</v>
      </c>
      <c r="F1751">
        <f t="shared" si="136"/>
        <v>-6.0783046044754485E-4</v>
      </c>
      <c r="G1751">
        <f t="shared" si="139"/>
        <v>-1.4144180442494658E-3</v>
      </c>
      <c r="H1751">
        <f t="shared" si="137"/>
        <v>0.99378381088520518</v>
      </c>
    </row>
    <row r="1752" spans="1:8">
      <c r="A1752" s="1">
        <v>35402</v>
      </c>
      <c r="B1752" s="3">
        <v>1751</v>
      </c>
      <c r="C1752">
        <v>748.28</v>
      </c>
      <c r="D1752">
        <f t="shared" si="138"/>
        <v>755</v>
      </c>
      <c r="E1752">
        <f t="shared" si="135"/>
        <v>-1.0944274082690036E-2</v>
      </c>
      <c r="F1752">
        <f t="shared" si="136"/>
        <v>-1.1004603226552945E-2</v>
      </c>
      <c r="G1752">
        <f t="shared" si="139"/>
        <v>-1.27071547781199E-3</v>
      </c>
      <c r="H1752">
        <f t="shared" si="137"/>
        <v>0.99377438941647334</v>
      </c>
    </row>
    <row r="1753" spans="1:8">
      <c r="A1753" s="1">
        <v>35403</v>
      </c>
      <c r="B1753" s="3">
        <v>1752</v>
      </c>
      <c r="C1753">
        <v>745.1</v>
      </c>
      <c r="D1753">
        <f t="shared" si="138"/>
        <v>757.02</v>
      </c>
      <c r="E1753">
        <f t="shared" si="135"/>
        <v>-4.2497460843533841E-3</v>
      </c>
      <c r="F1753">
        <f t="shared" si="136"/>
        <v>-4.2588019210221262E-3</v>
      </c>
      <c r="G1753">
        <f t="shared" si="139"/>
        <v>2.6719239186796528E-3</v>
      </c>
      <c r="H1753">
        <f t="shared" si="137"/>
        <v>0.99376493599024207</v>
      </c>
    </row>
    <row r="1754" spans="1:8">
      <c r="A1754" s="1">
        <v>35404</v>
      </c>
      <c r="B1754" s="3">
        <v>1753</v>
      </c>
      <c r="C1754">
        <v>744.38</v>
      </c>
      <c r="D1754">
        <f t="shared" si="138"/>
        <v>756.56</v>
      </c>
      <c r="E1754">
        <f t="shared" si="135"/>
        <v>-9.6631324654412464E-4</v>
      </c>
      <c r="F1754">
        <f t="shared" si="136"/>
        <v>-9.6678042817632814E-4</v>
      </c>
      <c r="G1754">
        <f t="shared" si="139"/>
        <v>-6.0783046044754485E-4</v>
      </c>
      <c r="H1754">
        <f t="shared" si="137"/>
        <v>0.99375476804465612</v>
      </c>
    </row>
    <row r="1755" spans="1:8">
      <c r="A1755" s="1">
        <v>35405</v>
      </c>
      <c r="B1755" s="3">
        <v>1754</v>
      </c>
      <c r="C1755">
        <v>739.6</v>
      </c>
      <c r="D1755">
        <f t="shared" si="138"/>
        <v>748.28</v>
      </c>
      <c r="E1755">
        <f t="shared" si="135"/>
        <v>-6.4214514092264339E-3</v>
      </c>
      <c r="F1755">
        <f t="shared" si="136"/>
        <v>-6.4421576185358376E-3</v>
      </c>
      <c r="G1755">
        <f t="shared" si="139"/>
        <v>-1.1004603226552945E-2</v>
      </c>
      <c r="H1755">
        <f t="shared" si="137"/>
        <v>0.99374431002316399</v>
      </c>
    </row>
    <row r="1756" spans="1:8">
      <c r="A1756" s="1">
        <v>35408</v>
      </c>
      <c r="B1756" s="3">
        <v>1755</v>
      </c>
      <c r="C1756">
        <v>749.76</v>
      </c>
      <c r="D1756">
        <f t="shared" si="138"/>
        <v>745.1</v>
      </c>
      <c r="E1756">
        <f t="shared" si="135"/>
        <v>1.3737155219037274E-2</v>
      </c>
      <c r="F1756">
        <f t="shared" si="136"/>
        <v>1.3643655806460764E-2</v>
      </c>
      <c r="G1756">
        <f t="shared" si="139"/>
        <v>-4.2588019210221262E-3</v>
      </c>
      <c r="H1756">
        <f t="shared" si="137"/>
        <v>0.99373370721493037</v>
      </c>
    </row>
    <row r="1757" spans="1:8">
      <c r="A1757" s="1">
        <v>35409</v>
      </c>
      <c r="B1757" s="3">
        <v>1756</v>
      </c>
      <c r="C1757">
        <v>747.54</v>
      </c>
      <c r="D1757">
        <f t="shared" si="138"/>
        <v>744.38</v>
      </c>
      <c r="E1757">
        <f t="shared" si="135"/>
        <v>-2.9609475032010609E-3</v>
      </c>
      <c r="F1757">
        <f t="shared" si="136"/>
        <v>-2.9653397806033155E-3</v>
      </c>
      <c r="G1757">
        <f t="shared" si="139"/>
        <v>-9.6678042817632814E-4</v>
      </c>
      <c r="H1757">
        <f t="shared" si="137"/>
        <v>0.9937227664550532</v>
      </c>
    </row>
    <row r="1758" spans="1:8">
      <c r="A1758" s="1">
        <v>35410</v>
      </c>
      <c r="B1758" s="3">
        <v>1757</v>
      </c>
      <c r="C1758">
        <v>740.73</v>
      </c>
      <c r="D1758">
        <f t="shared" si="138"/>
        <v>739.6</v>
      </c>
      <c r="E1758">
        <f t="shared" si="135"/>
        <v>-9.1098804077373065E-3</v>
      </c>
      <c r="F1758">
        <f t="shared" si="136"/>
        <v>-9.1516291121545024E-3</v>
      </c>
      <c r="G1758">
        <f t="shared" si="139"/>
        <v>-6.4421576185358376E-3</v>
      </c>
      <c r="H1758">
        <f t="shared" si="137"/>
        <v>0.99371389012714129</v>
      </c>
    </row>
    <row r="1759" spans="1:8">
      <c r="A1759" s="1">
        <v>35411</v>
      </c>
      <c r="B1759" s="3">
        <v>1758</v>
      </c>
      <c r="C1759">
        <v>729.3</v>
      </c>
      <c r="D1759">
        <f t="shared" si="138"/>
        <v>749.76</v>
      </c>
      <c r="E1759">
        <f t="shared" si="135"/>
        <v>-1.5430723745494396E-2</v>
      </c>
      <c r="F1759">
        <f t="shared" si="136"/>
        <v>-1.5551016436485376E-2</v>
      </c>
      <c r="G1759">
        <f t="shared" si="139"/>
        <v>1.3643655806460764E-2</v>
      </c>
      <c r="H1759">
        <f t="shared" si="137"/>
        <v>0.99370461874925176</v>
      </c>
    </row>
    <row r="1760" spans="1:8">
      <c r="A1760" s="1">
        <v>35412</v>
      </c>
      <c r="B1760" s="3">
        <v>1759</v>
      </c>
      <c r="C1760">
        <v>728.64</v>
      </c>
      <c r="D1760">
        <f t="shared" si="138"/>
        <v>747.54</v>
      </c>
      <c r="E1760">
        <f t="shared" si="135"/>
        <v>-9.0497737556556731E-4</v>
      </c>
      <c r="F1760">
        <f t="shared" si="136"/>
        <v>-9.053871148125836E-4</v>
      </c>
      <c r="G1760">
        <f t="shared" si="139"/>
        <v>-2.9653397806033155E-3</v>
      </c>
      <c r="H1760">
        <f t="shared" si="137"/>
        <v>0.99369511061252147</v>
      </c>
    </row>
    <row r="1761" spans="1:8">
      <c r="A1761" s="1">
        <v>35415</v>
      </c>
      <c r="B1761" s="3">
        <v>1760</v>
      </c>
      <c r="C1761">
        <v>720.98</v>
      </c>
      <c r="D1761">
        <f t="shared" si="138"/>
        <v>740.73</v>
      </c>
      <c r="E1761">
        <f t="shared" si="135"/>
        <v>-1.0512736056214273E-2</v>
      </c>
      <c r="F1761">
        <f t="shared" si="136"/>
        <v>-1.0568385226205734E-2</v>
      </c>
      <c r="G1761">
        <f t="shared" si="139"/>
        <v>-9.1516291121545024E-3</v>
      </c>
      <c r="H1761">
        <f t="shared" si="137"/>
        <v>0.99368346815027853</v>
      </c>
    </row>
    <row r="1762" spans="1:8">
      <c r="A1762" s="1">
        <v>35416</v>
      </c>
      <c r="B1762" s="3">
        <v>1761</v>
      </c>
      <c r="C1762">
        <v>726.04</v>
      </c>
      <c r="D1762">
        <f t="shared" si="138"/>
        <v>729.3</v>
      </c>
      <c r="E1762">
        <f t="shared" si="135"/>
        <v>7.0182251934865674E-3</v>
      </c>
      <c r="F1762">
        <f t="shared" si="136"/>
        <v>6.9937120766079275E-3</v>
      </c>
      <c r="G1762">
        <f t="shared" si="139"/>
        <v>-1.5551016436485376E-2</v>
      </c>
      <c r="H1762">
        <f t="shared" si="137"/>
        <v>0.9936717942913873</v>
      </c>
    </row>
    <row r="1763" spans="1:8">
      <c r="A1763" s="1">
        <v>35417</v>
      </c>
      <c r="B1763" s="3">
        <v>1762</v>
      </c>
      <c r="C1763">
        <v>731.54</v>
      </c>
      <c r="D1763">
        <f t="shared" si="138"/>
        <v>728.64</v>
      </c>
      <c r="E1763">
        <f t="shared" si="135"/>
        <v>7.575340201641783E-3</v>
      </c>
      <c r="F1763">
        <f t="shared" si="136"/>
        <v>7.5467913993323421E-3</v>
      </c>
      <c r="G1763">
        <f t="shared" si="139"/>
        <v>-9.053871148125836E-4</v>
      </c>
      <c r="H1763">
        <f t="shared" si="137"/>
        <v>0.99366260346823887</v>
      </c>
    </row>
    <row r="1764" spans="1:8">
      <c r="A1764" s="1">
        <v>35418</v>
      </c>
      <c r="B1764" s="3">
        <v>1763</v>
      </c>
      <c r="C1764">
        <v>745.76</v>
      </c>
      <c r="D1764">
        <f t="shared" si="138"/>
        <v>720.98</v>
      </c>
      <c r="E1764">
        <f t="shared" si="135"/>
        <v>1.9438444924406086E-2</v>
      </c>
      <c r="F1764">
        <f t="shared" si="136"/>
        <v>1.9251931499321806E-2</v>
      </c>
      <c r="G1764">
        <f t="shared" si="139"/>
        <v>-1.0568385226205734E-2</v>
      </c>
      <c r="H1764">
        <f t="shared" si="137"/>
        <v>0.99365320608837793</v>
      </c>
    </row>
    <row r="1765" spans="1:8">
      <c r="A1765" s="1">
        <v>35419</v>
      </c>
      <c r="B1765" s="3">
        <v>1764</v>
      </c>
      <c r="C1765">
        <v>748.87</v>
      </c>
      <c r="D1765">
        <f t="shared" si="138"/>
        <v>726.04</v>
      </c>
      <c r="E1765">
        <f t="shared" si="135"/>
        <v>4.1702424372452446E-3</v>
      </c>
      <c r="F1765">
        <f t="shared" si="136"/>
        <v>4.1615710756799373E-3</v>
      </c>
      <c r="G1765">
        <f t="shared" si="139"/>
        <v>6.9937120766079275E-3</v>
      </c>
      <c r="H1765">
        <f t="shared" si="137"/>
        <v>0.99364270000363841</v>
      </c>
    </row>
    <row r="1766" spans="1:8">
      <c r="A1766" s="1">
        <v>35422</v>
      </c>
      <c r="B1766" s="3">
        <v>1765</v>
      </c>
      <c r="C1766">
        <v>746.92</v>
      </c>
      <c r="D1766">
        <f t="shared" si="138"/>
        <v>731.54</v>
      </c>
      <c r="E1766">
        <f t="shared" si="135"/>
        <v>-2.6039232443548885E-3</v>
      </c>
      <c r="F1766">
        <f t="shared" si="136"/>
        <v>-2.6073193492317515E-3</v>
      </c>
      <c r="G1766">
        <f t="shared" si="139"/>
        <v>7.5467913993323421E-3</v>
      </c>
      <c r="H1766">
        <f t="shared" si="137"/>
        <v>0.9936318234191821</v>
      </c>
    </row>
    <row r="1767" spans="1:8">
      <c r="A1767" s="1">
        <v>35423</v>
      </c>
      <c r="B1767" s="3">
        <v>1766</v>
      </c>
      <c r="C1767">
        <v>751.03</v>
      </c>
      <c r="D1767">
        <f t="shared" si="138"/>
        <v>745.76</v>
      </c>
      <c r="E1767">
        <f t="shared" si="135"/>
        <v>5.5025973330477349E-3</v>
      </c>
      <c r="F1767">
        <f t="shared" si="136"/>
        <v>5.4875133530885023E-3</v>
      </c>
      <c r="G1767">
        <f t="shared" si="139"/>
        <v>1.9251931499321806E-2</v>
      </c>
      <c r="H1767">
        <f t="shared" si="137"/>
        <v>0.99362116864794492</v>
      </c>
    </row>
    <row r="1768" spans="1:8">
      <c r="A1768" s="1">
        <v>35425</v>
      </c>
      <c r="B1768" s="3">
        <v>1767</v>
      </c>
      <c r="C1768">
        <v>755.82</v>
      </c>
      <c r="D1768">
        <f t="shared" si="138"/>
        <v>748.87</v>
      </c>
      <c r="E1768">
        <f t="shared" si="135"/>
        <v>6.3779076734618821E-3</v>
      </c>
      <c r="F1768">
        <f t="shared" si="136"/>
        <v>6.3576548882986472E-3</v>
      </c>
      <c r="G1768">
        <f t="shared" si="139"/>
        <v>4.1615710756799373E-3</v>
      </c>
      <c r="H1768">
        <f t="shared" si="137"/>
        <v>0.99361062672075617</v>
      </c>
    </row>
    <row r="1769" spans="1:8">
      <c r="A1769" s="1">
        <v>35426</v>
      </c>
      <c r="B1769" s="3">
        <v>1768</v>
      </c>
      <c r="C1769">
        <v>756.79</v>
      </c>
      <c r="D1769">
        <f t="shared" si="138"/>
        <v>746.92</v>
      </c>
      <c r="E1769">
        <f t="shared" si="135"/>
        <v>1.2833743483897139E-3</v>
      </c>
      <c r="F1769">
        <f t="shared" si="136"/>
        <v>1.2825515274474952E-3</v>
      </c>
      <c r="G1769">
        <f t="shared" si="139"/>
        <v>-2.6073193492317515E-3</v>
      </c>
      <c r="H1769">
        <f t="shared" si="137"/>
        <v>0.99359976529538607</v>
      </c>
    </row>
    <row r="1770" spans="1:8">
      <c r="A1770" s="1">
        <v>35429</v>
      </c>
      <c r="B1770" s="3">
        <v>1769</v>
      </c>
      <c r="C1770">
        <v>753.85</v>
      </c>
      <c r="D1770">
        <f t="shared" si="138"/>
        <v>751.03</v>
      </c>
      <c r="E1770">
        <f t="shared" si="135"/>
        <v>-3.8848293449965524E-3</v>
      </c>
      <c r="F1770">
        <f t="shared" si="136"/>
        <v>-3.8923948947866549E-3</v>
      </c>
      <c r="G1770">
        <f t="shared" si="139"/>
        <v>5.4875133530885023E-3</v>
      </c>
      <c r="H1770">
        <f t="shared" si="137"/>
        <v>0.9935898853448355</v>
      </c>
    </row>
    <row r="1771" spans="1:8">
      <c r="A1771" s="1">
        <v>35430</v>
      </c>
      <c r="B1771" s="3">
        <v>1770</v>
      </c>
      <c r="C1771">
        <v>740.74</v>
      </c>
      <c r="D1771">
        <f t="shared" si="138"/>
        <v>755.82</v>
      </c>
      <c r="E1771">
        <f t="shared" si="135"/>
        <v>-1.7390727598328597E-2</v>
      </c>
      <c r="F1771">
        <f t="shared" si="136"/>
        <v>-1.7543722693628361E-2</v>
      </c>
      <c r="G1771">
        <f t="shared" si="139"/>
        <v>6.3576548882986472E-3</v>
      </c>
      <c r="H1771">
        <f t="shared" si="137"/>
        <v>0.99358070544683652</v>
      </c>
    </row>
    <row r="1772" spans="1:8">
      <c r="A1772" s="1">
        <v>35432</v>
      </c>
      <c r="B1772" s="3">
        <v>1771</v>
      </c>
      <c r="C1772">
        <v>737.01</v>
      </c>
      <c r="D1772">
        <f t="shared" si="138"/>
        <v>756.79</v>
      </c>
      <c r="E1772">
        <f t="shared" si="135"/>
        <v>-5.0355050355050598E-3</v>
      </c>
      <c r="F1772">
        <f t="shared" si="136"/>
        <v>-5.0482259129829288E-3</v>
      </c>
      <c r="G1772">
        <f t="shared" si="139"/>
        <v>1.2825515274474952E-3</v>
      </c>
      <c r="H1772">
        <f t="shared" si="137"/>
        <v>0.99356987829807131</v>
      </c>
    </row>
    <row r="1773" spans="1:8">
      <c r="A1773" s="1">
        <v>35433</v>
      </c>
      <c r="B1773" s="3">
        <v>1772</v>
      </c>
      <c r="C1773">
        <v>748.03</v>
      </c>
      <c r="D1773">
        <f t="shared" si="138"/>
        <v>753.85</v>
      </c>
      <c r="E1773">
        <f t="shared" si="135"/>
        <v>1.4952307295694743E-2</v>
      </c>
      <c r="F1773">
        <f t="shared" si="136"/>
        <v>1.484162350377094E-2</v>
      </c>
      <c r="G1773">
        <f t="shared" si="139"/>
        <v>-3.8923948947866549E-3</v>
      </c>
      <c r="H1773">
        <f t="shared" si="137"/>
        <v>0.99355853586681886</v>
      </c>
    </row>
    <row r="1774" spans="1:8">
      <c r="A1774" s="1">
        <v>35436</v>
      </c>
      <c r="B1774" s="3">
        <v>1773</v>
      </c>
      <c r="C1774">
        <v>747.65</v>
      </c>
      <c r="D1774">
        <f t="shared" si="138"/>
        <v>740.74</v>
      </c>
      <c r="E1774">
        <f t="shared" si="135"/>
        <v>-5.0800101600202599E-4</v>
      </c>
      <c r="F1774">
        <f t="shared" si="136"/>
        <v>-5.0813009223382721E-4</v>
      </c>
      <c r="G1774">
        <f t="shared" si="139"/>
        <v>-1.7543722693628361E-2</v>
      </c>
      <c r="H1774">
        <f t="shared" si="137"/>
        <v>0.99354803587798846</v>
      </c>
    </row>
    <row r="1775" spans="1:8">
      <c r="A1775" s="1">
        <v>35437</v>
      </c>
      <c r="B1775" s="3">
        <v>1774</v>
      </c>
      <c r="C1775">
        <v>753.23</v>
      </c>
      <c r="D1775">
        <f t="shared" si="138"/>
        <v>737.01</v>
      </c>
      <c r="E1775">
        <f t="shared" si="135"/>
        <v>7.463385273858144E-3</v>
      </c>
      <c r="F1775">
        <f t="shared" si="136"/>
        <v>7.4356720183663683E-3</v>
      </c>
      <c r="G1775">
        <f t="shared" si="139"/>
        <v>-5.0482259129829288E-3</v>
      </c>
      <c r="H1775">
        <f t="shared" si="137"/>
        <v>0.99353668646439719</v>
      </c>
    </row>
    <row r="1776" spans="1:8">
      <c r="A1776" s="1">
        <v>35438</v>
      </c>
      <c r="B1776" s="3">
        <v>1775</v>
      </c>
      <c r="C1776">
        <v>748.41</v>
      </c>
      <c r="D1776">
        <f t="shared" si="138"/>
        <v>748.03</v>
      </c>
      <c r="E1776">
        <f t="shared" si="135"/>
        <v>-6.3991078422262126E-3</v>
      </c>
      <c r="F1776">
        <f t="shared" si="136"/>
        <v>-6.4196698989640311E-3</v>
      </c>
      <c r="G1776">
        <f t="shared" si="139"/>
        <v>1.484162350377094E-2</v>
      </c>
      <c r="H1776">
        <f t="shared" si="137"/>
        <v>0.99352558398224666</v>
      </c>
    </row>
    <row r="1777" spans="1:8">
      <c r="A1777" s="1">
        <v>35439</v>
      </c>
      <c r="B1777" s="3">
        <v>1776</v>
      </c>
      <c r="C1777">
        <v>754.85</v>
      </c>
      <c r="D1777">
        <f t="shared" si="138"/>
        <v>747.65</v>
      </c>
      <c r="E1777">
        <f t="shared" si="135"/>
        <v>8.6049090739034155E-3</v>
      </c>
      <c r="F1777">
        <f t="shared" si="136"/>
        <v>8.5680978644893102E-3</v>
      </c>
      <c r="G1777">
        <f t="shared" si="139"/>
        <v>-5.0813009223382721E-4</v>
      </c>
      <c r="H1777">
        <f t="shared" si="137"/>
        <v>0.9935146554948272</v>
      </c>
    </row>
    <row r="1778" spans="1:8">
      <c r="A1778" s="1">
        <v>35440</v>
      </c>
      <c r="B1778" s="3">
        <v>1777</v>
      </c>
      <c r="C1778">
        <v>759.5</v>
      </c>
      <c r="D1778">
        <f t="shared" si="138"/>
        <v>753.23</v>
      </c>
      <c r="E1778">
        <f t="shared" si="135"/>
        <v>6.1601642710471978E-3</v>
      </c>
      <c r="F1778">
        <f t="shared" si="136"/>
        <v>6.1412680220831461E-3</v>
      </c>
      <c r="G1778">
        <f t="shared" si="139"/>
        <v>7.4356720183663683E-3</v>
      </c>
      <c r="H1778">
        <f t="shared" si="137"/>
        <v>0.99350387383958683</v>
      </c>
    </row>
    <row r="1779" spans="1:8">
      <c r="A1779" s="1">
        <v>35443</v>
      </c>
      <c r="B1779" s="3">
        <v>1778</v>
      </c>
      <c r="C1779">
        <v>759.51</v>
      </c>
      <c r="D1779">
        <f t="shared" si="138"/>
        <v>748.41</v>
      </c>
      <c r="E1779">
        <f t="shared" si="135"/>
        <v>1.3166556945346815E-5</v>
      </c>
      <c r="F1779">
        <f t="shared" si="136"/>
        <v>1.3166470266945396E-5</v>
      </c>
      <c r="G1779">
        <f t="shared" si="139"/>
        <v>-6.4196698989640311E-3</v>
      </c>
      <c r="H1779">
        <f t="shared" si="137"/>
        <v>0.99349375068721912</v>
      </c>
    </row>
    <row r="1780" spans="1:8">
      <c r="A1780" s="1">
        <v>35444</v>
      </c>
      <c r="B1780" s="3">
        <v>1779</v>
      </c>
      <c r="C1780">
        <v>768.86</v>
      </c>
      <c r="D1780">
        <f t="shared" si="138"/>
        <v>754.85</v>
      </c>
      <c r="E1780">
        <f t="shared" si="135"/>
        <v>1.2310568656107258E-2</v>
      </c>
      <c r="F1780">
        <f t="shared" si="136"/>
        <v>1.2235409809211006E-2</v>
      </c>
      <c r="G1780">
        <f t="shared" si="139"/>
        <v>8.5680978644893102E-3</v>
      </c>
      <c r="H1780">
        <f t="shared" si="137"/>
        <v>0.99348312241066805</v>
      </c>
    </row>
    <row r="1781" spans="1:8">
      <c r="A1781" s="1">
        <v>35445</v>
      </c>
      <c r="B1781" s="3">
        <v>1780</v>
      </c>
      <c r="C1781">
        <v>767.2</v>
      </c>
      <c r="D1781">
        <f t="shared" si="138"/>
        <v>759.5</v>
      </c>
      <c r="E1781">
        <f t="shared" si="135"/>
        <v>-2.1590406575969202E-3</v>
      </c>
      <c r="F1781">
        <f t="shared" si="136"/>
        <v>-2.1613747460769162E-3</v>
      </c>
      <c r="G1781">
        <f t="shared" si="139"/>
        <v>6.1412680220831461E-3</v>
      </c>
      <c r="H1781">
        <f t="shared" si="137"/>
        <v>0.99347269267442295</v>
      </c>
    </row>
    <row r="1782" spans="1:8">
      <c r="A1782" s="1">
        <v>35446</v>
      </c>
      <c r="B1782" s="3">
        <v>1781</v>
      </c>
      <c r="C1782">
        <v>769.75</v>
      </c>
      <c r="D1782">
        <f t="shared" si="138"/>
        <v>759.51</v>
      </c>
      <c r="E1782">
        <f t="shared" si="135"/>
        <v>3.3237747653805452E-3</v>
      </c>
      <c r="F1782">
        <f t="shared" si="136"/>
        <v>3.3182632353812025E-3</v>
      </c>
      <c r="G1782">
        <f t="shared" si="139"/>
        <v>1.3166470266945396E-5</v>
      </c>
      <c r="H1782">
        <f t="shared" si="137"/>
        <v>0.99346242482140401</v>
      </c>
    </row>
    <row r="1783" spans="1:8">
      <c r="A1783" s="1">
        <v>35447</v>
      </c>
      <c r="B1783" s="3">
        <v>1782</v>
      </c>
      <c r="C1783">
        <v>776.17</v>
      </c>
      <c r="D1783">
        <f t="shared" si="138"/>
        <v>768.86</v>
      </c>
      <c r="E1783">
        <f t="shared" si="135"/>
        <v>8.3403702500811413E-3</v>
      </c>
      <c r="F1783">
        <f t="shared" si="136"/>
        <v>8.3057815507547872E-3</v>
      </c>
      <c r="G1783">
        <f t="shared" si="139"/>
        <v>1.2235409809211006E-2</v>
      </c>
      <c r="H1783">
        <f t="shared" si="137"/>
        <v>0.9934522299242321</v>
      </c>
    </row>
    <row r="1784" spans="1:8">
      <c r="A1784" s="1">
        <v>35450</v>
      </c>
      <c r="B1784" s="3">
        <v>1783</v>
      </c>
      <c r="C1784">
        <v>776.7</v>
      </c>
      <c r="D1784">
        <f t="shared" si="138"/>
        <v>767.2</v>
      </c>
      <c r="E1784">
        <f t="shared" si="135"/>
        <v>6.8284009946285797E-4</v>
      </c>
      <c r="F1784">
        <f t="shared" si="136"/>
        <v>6.8260707023704015E-4</v>
      </c>
      <c r="G1784">
        <f t="shared" si="139"/>
        <v>-2.1613747460769162E-3</v>
      </c>
      <c r="H1784">
        <f t="shared" si="137"/>
        <v>0.99344252778522091</v>
      </c>
    </row>
    <row r="1785" spans="1:8">
      <c r="A1785" s="1">
        <v>35451</v>
      </c>
      <c r="B1785" s="3">
        <v>1784</v>
      </c>
      <c r="C1785">
        <v>782.72</v>
      </c>
      <c r="D1785">
        <f t="shared" si="138"/>
        <v>769.75</v>
      </c>
      <c r="E1785">
        <f t="shared" si="135"/>
        <v>7.7507403115745863E-3</v>
      </c>
      <c r="F1785">
        <f t="shared" si="136"/>
        <v>7.7208576331511125E-3</v>
      </c>
      <c r="G1785">
        <f t="shared" si="139"/>
        <v>3.3182632353812025E-3</v>
      </c>
      <c r="H1785">
        <f t="shared" si="137"/>
        <v>0.9934327658628922</v>
      </c>
    </row>
    <row r="1786" spans="1:8">
      <c r="A1786" s="1">
        <v>35452</v>
      </c>
      <c r="B1786" s="3">
        <v>1785</v>
      </c>
      <c r="C1786">
        <v>786.23</v>
      </c>
      <c r="D1786">
        <f t="shared" si="138"/>
        <v>776.17</v>
      </c>
      <c r="E1786">
        <f t="shared" si="135"/>
        <v>4.4843622240392364E-3</v>
      </c>
      <c r="F1786">
        <f t="shared" si="136"/>
        <v>4.4743374304587746E-3</v>
      </c>
      <c r="G1786">
        <f t="shared" si="139"/>
        <v>8.3057815507547872E-3</v>
      </c>
      <c r="H1786">
        <f t="shared" si="137"/>
        <v>0.99342241389418284</v>
      </c>
    </row>
    <row r="1787" spans="1:8">
      <c r="A1787" s="1">
        <v>35453</v>
      </c>
      <c r="B1787" s="3">
        <v>1786</v>
      </c>
      <c r="C1787">
        <v>777.56</v>
      </c>
      <c r="D1787">
        <f t="shared" si="138"/>
        <v>776.7</v>
      </c>
      <c r="E1787">
        <f t="shared" si="135"/>
        <v>-1.1027307530875281E-2</v>
      </c>
      <c r="F1787">
        <f t="shared" si="136"/>
        <v>-1.1088558995299813E-2</v>
      </c>
      <c r="G1787">
        <f t="shared" si="139"/>
        <v>6.8260707023704015E-4</v>
      </c>
      <c r="H1787">
        <f t="shared" si="137"/>
        <v>0.99341284883822389</v>
      </c>
    </row>
    <row r="1788" spans="1:8">
      <c r="A1788" s="1">
        <v>35454</v>
      </c>
      <c r="B1788" s="3">
        <v>1787</v>
      </c>
      <c r="C1788">
        <v>770.52</v>
      </c>
      <c r="D1788">
        <f t="shared" si="138"/>
        <v>782.72</v>
      </c>
      <c r="E1788">
        <f t="shared" si="135"/>
        <v>-9.0539636812592781E-3</v>
      </c>
      <c r="F1788">
        <f t="shared" si="136"/>
        <v>-9.0951998999546646E-3</v>
      </c>
      <c r="G1788">
        <f t="shared" si="139"/>
        <v>7.7208576331511125E-3</v>
      </c>
      <c r="H1788">
        <f t="shared" si="137"/>
        <v>0.99340471525650642</v>
      </c>
    </row>
    <row r="1789" spans="1:8">
      <c r="A1789" s="1">
        <v>35457</v>
      </c>
      <c r="B1789" s="3">
        <v>1788</v>
      </c>
      <c r="C1789">
        <v>765.02</v>
      </c>
      <c r="D1789">
        <f t="shared" si="138"/>
        <v>786.23</v>
      </c>
      <c r="E1789">
        <f t="shared" si="135"/>
        <v>-7.1380366505736387E-3</v>
      </c>
      <c r="F1789">
        <f t="shared" si="136"/>
        <v>-7.1636343183145712E-3</v>
      </c>
      <c r="G1789">
        <f t="shared" si="139"/>
        <v>4.4743374304587746E-3</v>
      </c>
      <c r="H1789">
        <f t="shared" si="137"/>
        <v>0.99339485767637947</v>
      </c>
    </row>
    <row r="1790" spans="1:8">
      <c r="A1790" s="1">
        <v>35458</v>
      </c>
      <c r="B1790" s="3">
        <v>1789</v>
      </c>
      <c r="C1790">
        <v>765.02</v>
      </c>
      <c r="D1790">
        <f t="shared" si="138"/>
        <v>777.56</v>
      </c>
      <c r="E1790">
        <f t="shared" si="135"/>
        <v>0</v>
      </c>
      <c r="F1790">
        <f t="shared" si="136"/>
        <v>0</v>
      </c>
      <c r="G1790">
        <f t="shared" si="139"/>
        <v>-1.1088558995299813E-2</v>
      </c>
      <c r="H1790">
        <f t="shared" si="137"/>
        <v>0.99338406083547026</v>
      </c>
    </row>
    <row r="1791" spans="1:8">
      <c r="A1791" s="1">
        <v>35459</v>
      </c>
      <c r="B1791" s="3">
        <v>1790</v>
      </c>
      <c r="C1791">
        <v>772.5</v>
      </c>
      <c r="D1791">
        <f t="shared" si="138"/>
        <v>770.52</v>
      </c>
      <c r="E1791">
        <f t="shared" si="135"/>
        <v>9.7775221562835194E-3</v>
      </c>
      <c r="F1791">
        <f t="shared" si="136"/>
        <v>9.7300314962582846E-3</v>
      </c>
      <c r="G1791">
        <f t="shared" si="139"/>
        <v>-9.0951998999546646E-3</v>
      </c>
      <c r="H1791">
        <f t="shared" si="137"/>
        <v>0.99337484127624953</v>
      </c>
    </row>
    <row r="1792" spans="1:8">
      <c r="A1792" s="1">
        <v>35460</v>
      </c>
      <c r="B1792" s="3">
        <v>1791</v>
      </c>
      <c r="C1792">
        <v>784.17</v>
      </c>
      <c r="D1792">
        <f t="shared" si="138"/>
        <v>765.02</v>
      </c>
      <c r="E1792">
        <f t="shared" si="135"/>
        <v>1.5106796116504801E-2</v>
      </c>
      <c r="F1792">
        <f t="shared" si="136"/>
        <v>1.4993824807513434E-2</v>
      </c>
      <c r="G1792">
        <f t="shared" si="139"/>
        <v>-7.1636343183145712E-3</v>
      </c>
      <c r="H1792">
        <f t="shared" si="137"/>
        <v>0.99336599045664564</v>
      </c>
    </row>
    <row r="1793" spans="1:8">
      <c r="A1793" s="1">
        <v>35461</v>
      </c>
      <c r="B1793" s="3">
        <v>1792</v>
      </c>
      <c r="C1793">
        <v>786.16</v>
      </c>
      <c r="D1793">
        <f t="shared" si="138"/>
        <v>765.02</v>
      </c>
      <c r="E1793">
        <f t="shared" si="135"/>
        <v>2.5377150362804099E-3</v>
      </c>
      <c r="F1793">
        <f t="shared" si="136"/>
        <v>2.5345004747565625E-3</v>
      </c>
      <c r="G1793">
        <f t="shared" si="139"/>
        <v>0</v>
      </c>
      <c r="H1793">
        <f t="shared" si="137"/>
        <v>0.99335626287900924</v>
      </c>
    </row>
    <row r="1794" spans="1:8">
      <c r="A1794" s="1">
        <v>35464</v>
      </c>
      <c r="B1794" s="3">
        <v>1793</v>
      </c>
      <c r="C1794">
        <v>786.73</v>
      </c>
      <c r="D1794">
        <f t="shared" si="138"/>
        <v>772.5</v>
      </c>
      <c r="E1794">
        <f t="shared" si="135"/>
        <v>7.2504324819381552E-4</v>
      </c>
      <c r="F1794">
        <f t="shared" si="136"/>
        <v>7.24780531317748E-4</v>
      </c>
      <c r="G1794">
        <f t="shared" si="139"/>
        <v>9.7300314962582846E-3</v>
      </c>
      <c r="H1794">
        <f t="shared" si="137"/>
        <v>0.99334614953514477</v>
      </c>
    </row>
    <row r="1795" spans="1:8">
      <c r="A1795" s="1">
        <v>35465</v>
      </c>
      <c r="B1795" s="3">
        <v>1794</v>
      </c>
      <c r="C1795">
        <v>789.26</v>
      </c>
      <c r="D1795">
        <f t="shared" si="138"/>
        <v>784.17</v>
      </c>
      <c r="E1795">
        <f t="shared" si="135"/>
        <v>3.2158427923175328E-3</v>
      </c>
      <c r="F1795">
        <f t="shared" si="136"/>
        <v>3.2106830289180266E-3</v>
      </c>
      <c r="G1795">
        <f t="shared" si="139"/>
        <v>1.4993824807513434E-2</v>
      </c>
      <c r="H1795">
        <f t="shared" si="137"/>
        <v>0.99333610275204931</v>
      </c>
    </row>
    <row r="1796" spans="1:8">
      <c r="A1796" s="1">
        <v>35466</v>
      </c>
      <c r="B1796" s="3">
        <v>1795</v>
      </c>
      <c r="C1796">
        <v>778.28</v>
      </c>
      <c r="D1796">
        <f t="shared" si="138"/>
        <v>786.16</v>
      </c>
      <c r="E1796">
        <f t="shared" ref="E1796:E1859" si="140">(C1796-C1795)/C1795</f>
        <v>-1.3911765451182143E-2</v>
      </c>
      <c r="F1796">
        <f t="shared" ref="F1796:F1859" si="141">LN(C1796)-LN(C1795)</f>
        <v>-1.4009441011231694E-2</v>
      </c>
      <c r="G1796">
        <f t="shared" si="139"/>
        <v>2.5345004747565625E-3</v>
      </c>
      <c r="H1796">
        <f t="shared" ref="H1796:H1859" si="142">CORREL(C1798:C6431,D1798:D6431)</f>
        <v>0.99332597582222948</v>
      </c>
    </row>
    <row r="1797" spans="1:8">
      <c r="A1797" s="1">
        <v>35467</v>
      </c>
      <c r="B1797" s="3">
        <v>1796</v>
      </c>
      <c r="C1797">
        <v>780.15</v>
      </c>
      <c r="D1797">
        <f t="shared" si="138"/>
        <v>786.73</v>
      </c>
      <c r="E1797">
        <f t="shared" si="140"/>
        <v>2.4027342344657508E-3</v>
      </c>
      <c r="F1797">
        <f t="shared" si="141"/>
        <v>2.3998522840162906E-3</v>
      </c>
      <c r="G1797">
        <f t="shared" si="139"/>
        <v>7.24780531317748E-4</v>
      </c>
      <c r="H1797">
        <f t="shared" si="142"/>
        <v>0.99331582281006581</v>
      </c>
    </row>
    <row r="1798" spans="1:8">
      <c r="A1798" s="1">
        <v>35468</v>
      </c>
      <c r="B1798" s="3">
        <v>1797</v>
      </c>
      <c r="C1798">
        <v>789.56</v>
      </c>
      <c r="D1798">
        <f t="shared" ref="D1798:D1861" si="143">C1795</f>
        <v>789.26</v>
      </c>
      <c r="E1798">
        <f t="shared" si="140"/>
        <v>1.2061782990450513E-2</v>
      </c>
      <c r="F1798">
        <f t="shared" si="141"/>
        <v>1.1989619387595241E-2</v>
      </c>
      <c r="G1798">
        <f t="shared" si="139"/>
        <v>3.2106830289180266E-3</v>
      </c>
      <c r="H1798">
        <f t="shared" si="142"/>
        <v>0.99330539568745169</v>
      </c>
    </row>
    <row r="1799" spans="1:8">
      <c r="A1799" s="1">
        <v>35471</v>
      </c>
      <c r="B1799" s="3">
        <v>1798</v>
      </c>
      <c r="C1799">
        <v>785.43</v>
      </c>
      <c r="D1799">
        <f t="shared" si="143"/>
        <v>778.28</v>
      </c>
      <c r="E1799">
        <f t="shared" si="140"/>
        <v>-5.230761436749577E-3</v>
      </c>
      <c r="F1799">
        <f t="shared" si="141"/>
        <v>-5.2444897633474596E-3</v>
      </c>
      <c r="G1799">
        <f t="shared" ref="G1799:G1862" si="144">F1796</f>
        <v>-1.4009441011231694E-2</v>
      </c>
      <c r="H1799">
        <f t="shared" si="142"/>
        <v>0.99329523536851638</v>
      </c>
    </row>
    <row r="1800" spans="1:8">
      <c r="A1800" s="1">
        <v>35472</v>
      </c>
      <c r="B1800" s="3">
        <v>1799</v>
      </c>
      <c r="C1800">
        <v>789.59</v>
      </c>
      <c r="D1800">
        <f t="shared" si="143"/>
        <v>780.15</v>
      </c>
      <c r="E1800">
        <f t="shared" si="140"/>
        <v>5.2964618107279862E-3</v>
      </c>
      <c r="F1800">
        <f t="shared" si="141"/>
        <v>5.2824848873109786E-3</v>
      </c>
      <c r="G1800">
        <f t="shared" si="144"/>
        <v>2.3998522840162906E-3</v>
      </c>
      <c r="H1800">
        <f t="shared" si="142"/>
        <v>0.99328597262426976</v>
      </c>
    </row>
    <row r="1801" spans="1:8">
      <c r="A1801" s="1">
        <v>35473</v>
      </c>
      <c r="B1801" s="3">
        <v>1800</v>
      </c>
      <c r="C1801">
        <v>802.77</v>
      </c>
      <c r="D1801">
        <f t="shared" si="143"/>
        <v>789.56</v>
      </c>
      <c r="E1801">
        <f t="shared" si="140"/>
        <v>1.6692207348117313E-2</v>
      </c>
      <c r="F1801">
        <f t="shared" si="141"/>
        <v>1.6554423617414216E-2</v>
      </c>
      <c r="G1801">
        <f t="shared" si="144"/>
        <v>1.1989619387595241E-2</v>
      </c>
      <c r="H1801">
        <f t="shared" si="142"/>
        <v>0.99327911581610129</v>
      </c>
    </row>
    <row r="1802" spans="1:8">
      <c r="A1802" s="1">
        <v>35474</v>
      </c>
      <c r="B1802" s="3">
        <v>1801</v>
      </c>
      <c r="C1802">
        <v>811.82</v>
      </c>
      <c r="D1802">
        <f t="shared" si="143"/>
        <v>785.43</v>
      </c>
      <c r="E1802">
        <f t="shared" si="140"/>
        <v>1.1273465625272578E-2</v>
      </c>
      <c r="F1802">
        <f t="shared" si="141"/>
        <v>1.1210393695159304E-2</v>
      </c>
      <c r="G1802">
        <f t="shared" si="144"/>
        <v>-5.2444897633474596E-3</v>
      </c>
      <c r="H1802">
        <f t="shared" si="142"/>
        <v>0.99327073931969745</v>
      </c>
    </row>
    <row r="1803" spans="1:8">
      <c r="A1803" s="1">
        <v>35475</v>
      </c>
      <c r="B1803" s="3">
        <v>1802</v>
      </c>
      <c r="C1803">
        <v>808.48</v>
      </c>
      <c r="D1803">
        <f t="shared" si="143"/>
        <v>789.59</v>
      </c>
      <c r="E1803">
        <f t="shared" si="140"/>
        <v>-4.1142125101623905E-3</v>
      </c>
      <c r="F1803">
        <f t="shared" si="141"/>
        <v>-4.12269916772523E-3</v>
      </c>
      <c r="G1803">
        <f t="shared" si="144"/>
        <v>5.2824848873109786E-3</v>
      </c>
      <c r="H1803">
        <f t="shared" si="142"/>
        <v>0.99326209507724994</v>
      </c>
    </row>
    <row r="1804" spans="1:8">
      <c r="A1804" s="1">
        <v>35479</v>
      </c>
      <c r="B1804" s="3">
        <v>1803</v>
      </c>
      <c r="C1804">
        <v>816.29</v>
      </c>
      <c r="D1804">
        <f t="shared" si="143"/>
        <v>802.77</v>
      </c>
      <c r="E1804">
        <f t="shared" si="140"/>
        <v>9.6601029091628061E-3</v>
      </c>
      <c r="F1804">
        <f t="shared" si="141"/>
        <v>9.613742440537365E-3</v>
      </c>
      <c r="G1804">
        <f t="shared" si="144"/>
        <v>1.6554423617414216E-2</v>
      </c>
      <c r="H1804">
        <f t="shared" si="142"/>
        <v>0.99325282775216739</v>
      </c>
    </row>
    <row r="1805" spans="1:8">
      <c r="A1805" s="1">
        <v>35480</v>
      </c>
      <c r="B1805" s="3">
        <v>1804</v>
      </c>
      <c r="C1805">
        <v>812.49</v>
      </c>
      <c r="D1805">
        <f t="shared" si="143"/>
        <v>811.82</v>
      </c>
      <c r="E1805">
        <f t="shared" si="140"/>
        <v>-4.6552083205722902E-3</v>
      </c>
      <c r="F1805">
        <f t="shared" si="141"/>
        <v>-4.6660775482907368E-3</v>
      </c>
      <c r="G1805">
        <f t="shared" si="144"/>
        <v>1.1210393695159304E-2</v>
      </c>
      <c r="H1805">
        <f t="shared" si="142"/>
        <v>0.99324343002085291</v>
      </c>
    </row>
    <row r="1806" spans="1:8">
      <c r="A1806" s="1">
        <v>35481</v>
      </c>
      <c r="B1806" s="3">
        <v>1805</v>
      </c>
      <c r="C1806">
        <v>802.8</v>
      </c>
      <c r="D1806">
        <f t="shared" si="143"/>
        <v>808.48</v>
      </c>
      <c r="E1806">
        <f t="shared" si="140"/>
        <v>-1.1926300631392453E-2</v>
      </c>
      <c r="F1806">
        <f t="shared" si="141"/>
        <v>-1.1997989513662155E-2</v>
      </c>
      <c r="G1806">
        <f t="shared" si="144"/>
        <v>-4.12269916772523E-3</v>
      </c>
      <c r="H1806">
        <f t="shared" si="142"/>
        <v>0.99323512245305856</v>
      </c>
    </row>
    <row r="1807" spans="1:8">
      <c r="A1807" s="1">
        <v>35482</v>
      </c>
      <c r="B1807" s="3">
        <v>1806</v>
      </c>
      <c r="C1807">
        <v>801.77</v>
      </c>
      <c r="D1807">
        <f t="shared" si="143"/>
        <v>816.29</v>
      </c>
      <c r="E1807">
        <f t="shared" si="140"/>
        <v>-1.2830094668659351E-3</v>
      </c>
      <c r="F1807">
        <f t="shared" si="141"/>
        <v>-1.2838332281832621E-3</v>
      </c>
      <c r="G1807">
        <f t="shared" si="144"/>
        <v>9.613742440537365E-3</v>
      </c>
      <c r="H1807">
        <f t="shared" si="142"/>
        <v>0.99322577583418725</v>
      </c>
    </row>
    <row r="1808" spans="1:8">
      <c r="A1808" s="1">
        <v>35485</v>
      </c>
      <c r="B1808" s="3">
        <v>1807</v>
      </c>
      <c r="C1808">
        <v>810.28</v>
      </c>
      <c r="D1808">
        <f t="shared" si="143"/>
        <v>812.49</v>
      </c>
      <c r="E1808">
        <f t="shared" si="140"/>
        <v>1.061401648851914E-2</v>
      </c>
      <c r="F1808">
        <f t="shared" si="141"/>
        <v>1.0558083251606121E-2</v>
      </c>
      <c r="G1808">
        <f t="shared" si="144"/>
        <v>-4.6660775482907368E-3</v>
      </c>
      <c r="H1808">
        <f t="shared" si="142"/>
        <v>0.99321644833740086</v>
      </c>
    </row>
    <row r="1809" spans="1:8">
      <c r="A1809" s="1">
        <v>35486</v>
      </c>
      <c r="B1809" s="3">
        <v>1808</v>
      </c>
      <c r="C1809">
        <v>812.03</v>
      </c>
      <c r="D1809">
        <f t="shared" si="143"/>
        <v>802.8</v>
      </c>
      <c r="E1809">
        <f t="shared" si="140"/>
        <v>2.1597472478649357E-3</v>
      </c>
      <c r="F1809">
        <f t="shared" si="141"/>
        <v>2.1574183464005969E-3</v>
      </c>
      <c r="G1809">
        <f t="shared" si="144"/>
        <v>-1.1997989513662155E-2</v>
      </c>
      <c r="H1809">
        <f t="shared" si="142"/>
        <v>0.99320662879350885</v>
      </c>
    </row>
    <row r="1810" spans="1:8">
      <c r="A1810" s="1">
        <v>35487</v>
      </c>
      <c r="B1810" s="3">
        <v>1809</v>
      </c>
      <c r="C1810">
        <v>805.68</v>
      </c>
      <c r="D1810">
        <f t="shared" si="143"/>
        <v>801.77</v>
      </c>
      <c r="E1810">
        <f t="shared" si="140"/>
        <v>-7.819908131473003E-3</v>
      </c>
      <c r="F1810">
        <f t="shared" si="141"/>
        <v>-7.8506439521168758E-3</v>
      </c>
      <c r="G1810">
        <f t="shared" si="144"/>
        <v>-1.2838332281832621E-3</v>
      </c>
      <c r="H1810">
        <f t="shared" si="142"/>
        <v>0.99319798324816477</v>
      </c>
    </row>
    <row r="1811" spans="1:8">
      <c r="A1811" s="1">
        <v>35488</v>
      </c>
      <c r="B1811" s="3">
        <v>1810</v>
      </c>
      <c r="C1811">
        <v>795.07</v>
      </c>
      <c r="D1811">
        <f t="shared" si="143"/>
        <v>810.28</v>
      </c>
      <c r="E1811">
        <f t="shared" si="140"/>
        <v>-1.3169000099294881E-2</v>
      </c>
      <c r="F1811">
        <f t="shared" si="141"/>
        <v>-1.3256480247293645E-2</v>
      </c>
      <c r="G1811">
        <f t="shared" si="144"/>
        <v>1.0558083251606121E-2</v>
      </c>
      <c r="H1811">
        <f t="shared" si="142"/>
        <v>0.99319037033454782</v>
      </c>
    </row>
    <row r="1812" spans="1:8">
      <c r="A1812" s="1">
        <v>35489</v>
      </c>
      <c r="B1812" s="3">
        <v>1811</v>
      </c>
      <c r="C1812">
        <v>790.82</v>
      </c>
      <c r="D1812">
        <f t="shared" si="143"/>
        <v>812.03</v>
      </c>
      <c r="E1812">
        <f t="shared" si="140"/>
        <v>-5.345441281899707E-3</v>
      </c>
      <c r="F1812">
        <f t="shared" si="141"/>
        <v>-5.3597792712274384E-3</v>
      </c>
      <c r="G1812">
        <f t="shared" si="144"/>
        <v>2.1574183464005969E-3</v>
      </c>
      <c r="H1812">
        <f t="shared" si="142"/>
        <v>0.99318090346563614</v>
      </c>
    </row>
    <row r="1813" spans="1:8">
      <c r="A1813" s="1">
        <v>35492</v>
      </c>
      <c r="B1813" s="3">
        <v>1812</v>
      </c>
      <c r="C1813">
        <v>795.31</v>
      </c>
      <c r="D1813">
        <f t="shared" si="143"/>
        <v>805.68</v>
      </c>
      <c r="E1813">
        <f t="shared" si="140"/>
        <v>5.6776510457498481E-3</v>
      </c>
      <c r="F1813">
        <f t="shared" si="141"/>
        <v>5.6615939341657651E-3</v>
      </c>
      <c r="G1813">
        <f t="shared" si="144"/>
        <v>-7.8506439521168758E-3</v>
      </c>
      <c r="H1813">
        <f t="shared" si="142"/>
        <v>0.99317049576867189</v>
      </c>
    </row>
    <row r="1814" spans="1:8">
      <c r="A1814" s="1">
        <v>35493</v>
      </c>
      <c r="B1814" s="3">
        <v>1813</v>
      </c>
      <c r="C1814">
        <v>790.95</v>
      </c>
      <c r="D1814">
        <f t="shared" si="143"/>
        <v>795.07</v>
      </c>
      <c r="E1814">
        <f t="shared" si="140"/>
        <v>-5.4821390401225941E-3</v>
      </c>
      <c r="F1814">
        <f t="shared" si="141"/>
        <v>-5.4972211109456381E-3</v>
      </c>
      <c r="G1814">
        <f t="shared" si="144"/>
        <v>-1.3256480247293645E-2</v>
      </c>
      <c r="H1814">
        <f t="shared" si="142"/>
        <v>0.99316055132264991</v>
      </c>
    </row>
    <row r="1815" spans="1:8">
      <c r="A1815" s="1">
        <v>35494</v>
      </c>
      <c r="B1815" s="3">
        <v>1814</v>
      </c>
      <c r="C1815">
        <v>801.99</v>
      </c>
      <c r="D1815">
        <f t="shared" si="143"/>
        <v>790.82</v>
      </c>
      <c r="E1815">
        <f t="shared" si="140"/>
        <v>1.3957898729376019E-2</v>
      </c>
      <c r="F1815">
        <f t="shared" si="141"/>
        <v>1.3861384316259162E-2</v>
      </c>
      <c r="G1815">
        <f t="shared" si="144"/>
        <v>-5.3597792712274384E-3</v>
      </c>
      <c r="H1815">
        <f t="shared" si="142"/>
        <v>0.99315014690792813</v>
      </c>
    </row>
    <row r="1816" spans="1:8">
      <c r="A1816" s="1">
        <v>35495</v>
      </c>
      <c r="B1816" s="3">
        <v>1815</v>
      </c>
      <c r="C1816">
        <v>798.56</v>
      </c>
      <c r="D1816">
        <f t="shared" si="143"/>
        <v>795.31</v>
      </c>
      <c r="E1816">
        <f t="shared" si="140"/>
        <v>-4.2768613074976791E-3</v>
      </c>
      <c r="F1816">
        <f t="shared" si="141"/>
        <v>-4.2860332395484591E-3</v>
      </c>
      <c r="G1816">
        <f t="shared" si="144"/>
        <v>5.6615939341657651E-3</v>
      </c>
      <c r="H1816">
        <f t="shared" si="142"/>
        <v>0.99314052246755502</v>
      </c>
    </row>
    <row r="1817" spans="1:8">
      <c r="A1817" s="1">
        <v>35496</v>
      </c>
      <c r="B1817" s="3">
        <v>1816</v>
      </c>
      <c r="C1817">
        <v>804.97</v>
      </c>
      <c r="D1817">
        <f t="shared" si="143"/>
        <v>790.95</v>
      </c>
      <c r="E1817">
        <f t="shared" si="140"/>
        <v>8.0269485073132668E-3</v>
      </c>
      <c r="F1817">
        <f t="shared" si="141"/>
        <v>7.9949039220839069E-3</v>
      </c>
      <c r="G1817">
        <f t="shared" si="144"/>
        <v>-5.4972211109456381E-3</v>
      </c>
      <c r="H1817">
        <f t="shared" si="142"/>
        <v>0.99313111603060167</v>
      </c>
    </row>
    <row r="1818" spans="1:8">
      <c r="A1818" s="1">
        <v>35499</v>
      </c>
      <c r="B1818" s="3">
        <v>1817</v>
      </c>
      <c r="C1818">
        <v>813.65</v>
      </c>
      <c r="D1818">
        <f t="shared" si="143"/>
        <v>801.99</v>
      </c>
      <c r="E1818">
        <f t="shared" si="140"/>
        <v>1.0783010546976843E-2</v>
      </c>
      <c r="F1818">
        <f t="shared" si="141"/>
        <v>1.0725288463239835E-2</v>
      </c>
      <c r="G1818">
        <f t="shared" si="144"/>
        <v>1.3861384316259162E-2</v>
      </c>
      <c r="H1818">
        <f t="shared" si="142"/>
        <v>0.99312164707019424</v>
      </c>
    </row>
    <row r="1819" spans="1:8">
      <c r="A1819" s="1">
        <v>35500</v>
      </c>
      <c r="B1819" s="3">
        <v>1818</v>
      </c>
      <c r="C1819">
        <v>811.34</v>
      </c>
      <c r="D1819">
        <f t="shared" si="143"/>
        <v>798.56</v>
      </c>
      <c r="E1819">
        <f t="shared" si="140"/>
        <v>-2.8390585632642358E-3</v>
      </c>
      <c r="F1819">
        <f t="shared" si="141"/>
        <v>-2.8430963341499194E-3</v>
      </c>
      <c r="G1819">
        <f t="shared" si="144"/>
        <v>-4.2860332395484591E-3</v>
      </c>
      <c r="H1819">
        <f t="shared" si="142"/>
        <v>0.99311149727457737</v>
      </c>
    </row>
    <row r="1820" spans="1:8">
      <c r="A1820" s="1">
        <v>35501</v>
      </c>
      <c r="B1820" s="3">
        <v>1819</v>
      </c>
      <c r="C1820">
        <v>804.26</v>
      </c>
      <c r="D1820">
        <f t="shared" si="143"/>
        <v>804.97</v>
      </c>
      <c r="E1820">
        <f t="shared" si="140"/>
        <v>-8.7263046318436666E-3</v>
      </c>
      <c r="F1820">
        <f t="shared" si="141"/>
        <v>-8.7646017859688286E-3</v>
      </c>
      <c r="G1820">
        <f t="shared" si="144"/>
        <v>7.9949039220839069E-3</v>
      </c>
      <c r="H1820">
        <f t="shared" si="142"/>
        <v>0.99310426412397601</v>
      </c>
    </row>
    <row r="1821" spans="1:8">
      <c r="A1821" s="1">
        <v>35502</v>
      </c>
      <c r="B1821" s="3">
        <v>1820</v>
      </c>
      <c r="C1821">
        <v>789.56</v>
      </c>
      <c r="D1821">
        <f t="shared" si="143"/>
        <v>813.65</v>
      </c>
      <c r="E1821">
        <f t="shared" si="140"/>
        <v>-1.8277671399796143E-2</v>
      </c>
      <c r="F1821">
        <f t="shared" si="141"/>
        <v>-1.8446771711717602E-2</v>
      </c>
      <c r="G1821">
        <f t="shared" si="144"/>
        <v>1.0725288463239835E-2</v>
      </c>
      <c r="H1821">
        <f t="shared" si="142"/>
        <v>0.99309575069046552</v>
      </c>
    </row>
    <row r="1822" spans="1:8">
      <c r="A1822" s="1">
        <v>35503</v>
      </c>
      <c r="B1822" s="3">
        <v>1821</v>
      </c>
      <c r="C1822">
        <v>793.17</v>
      </c>
      <c r="D1822">
        <f t="shared" si="143"/>
        <v>811.34</v>
      </c>
      <c r="E1822">
        <f t="shared" si="140"/>
        <v>4.5721667764324608E-3</v>
      </c>
      <c r="F1822">
        <f t="shared" si="141"/>
        <v>4.5617461730014242E-3</v>
      </c>
      <c r="G1822">
        <f t="shared" si="144"/>
        <v>-2.8430963341499194E-3</v>
      </c>
      <c r="H1822">
        <f t="shared" si="142"/>
        <v>0.99308570792780948</v>
      </c>
    </row>
    <row r="1823" spans="1:8">
      <c r="A1823" s="1">
        <v>35506</v>
      </c>
      <c r="B1823" s="3">
        <v>1822</v>
      </c>
      <c r="C1823">
        <v>795.71</v>
      </c>
      <c r="D1823">
        <f t="shared" si="143"/>
        <v>804.26</v>
      </c>
      <c r="E1823">
        <f t="shared" si="140"/>
        <v>3.2023399775585027E-3</v>
      </c>
      <c r="F1823">
        <f t="shared" si="141"/>
        <v>3.1972234073149863E-3</v>
      </c>
      <c r="G1823">
        <f t="shared" si="144"/>
        <v>-8.7646017859688286E-3</v>
      </c>
      <c r="H1823">
        <f t="shared" si="142"/>
        <v>0.99307459259895314</v>
      </c>
    </row>
    <row r="1824" spans="1:8">
      <c r="A1824" s="1">
        <v>35507</v>
      </c>
      <c r="B1824" s="3">
        <v>1823</v>
      </c>
      <c r="C1824">
        <v>789.66</v>
      </c>
      <c r="D1824">
        <f t="shared" si="143"/>
        <v>789.56</v>
      </c>
      <c r="E1824">
        <f t="shared" si="140"/>
        <v>-7.6032725490443355E-3</v>
      </c>
      <c r="F1824">
        <f t="shared" si="141"/>
        <v>-7.632324780815658E-3</v>
      </c>
      <c r="G1824">
        <f t="shared" si="144"/>
        <v>-1.8446771711717602E-2</v>
      </c>
      <c r="H1824">
        <f t="shared" si="142"/>
        <v>0.99306379556493451</v>
      </c>
    </row>
    <row r="1825" spans="1:8">
      <c r="A1825" s="1">
        <v>35508</v>
      </c>
      <c r="B1825" s="3">
        <v>1824</v>
      </c>
      <c r="C1825">
        <v>785.77</v>
      </c>
      <c r="D1825">
        <f t="shared" si="143"/>
        <v>793.17</v>
      </c>
      <c r="E1825">
        <f t="shared" si="140"/>
        <v>-4.926170757034656E-3</v>
      </c>
      <c r="F1825">
        <f t="shared" si="141"/>
        <v>-4.938344332059863E-3</v>
      </c>
      <c r="G1825">
        <f t="shared" si="144"/>
        <v>4.5617461730014242E-3</v>
      </c>
      <c r="H1825">
        <f t="shared" si="142"/>
        <v>0.9930535878170158</v>
      </c>
    </row>
    <row r="1826" spans="1:8">
      <c r="A1826" s="1">
        <v>35509</v>
      </c>
      <c r="B1826" s="3">
        <v>1825</v>
      </c>
      <c r="C1826">
        <v>782.65</v>
      </c>
      <c r="D1826">
        <f t="shared" si="143"/>
        <v>795.71</v>
      </c>
      <c r="E1826">
        <f t="shared" si="140"/>
        <v>-3.9706275373200869E-3</v>
      </c>
      <c r="F1826">
        <f t="shared" si="141"/>
        <v>-3.9785314079958667E-3</v>
      </c>
      <c r="G1826">
        <f t="shared" si="144"/>
        <v>3.1972234073149863E-3</v>
      </c>
      <c r="H1826">
        <f t="shared" si="142"/>
        <v>0.99304242230764761</v>
      </c>
    </row>
    <row r="1827" spans="1:8">
      <c r="A1827" s="1">
        <v>35510</v>
      </c>
      <c r="B1827" s="3">
        <v>1826</v>
      </c>
      <c r="C1827">
        <v>784.1</v>
      </c>
      <c r="D1827">
        <f t="shared" si="143"/>
        <v>789.66</v>
      </c>
      <c r="E1827">
        <f t="shared" si="140"/>
        <v>1.8526799974446374E-3</v>
      </c>
      <c r="F1827">
        <f t="shared" si="141"/>
        <v>1.8509659026451075E-3</v>
      </c>
      <c r="G1827">
        <f t="shared" si="144"/>
        <v>-7.632324780815658E-3</v>
      </c>
      <c r="H1827">
        <f t="shared" si="142"/>
        <v>0.99303111982615488</v>
      </c>
    </row>
    <row r="1828" spans="1:8">
      <c r="A1828" s="1">
        <v>35513</v>
      </c>
      <c r="B1828" s="3">
        <v>1827</v>
      </c>
      <c r="C1828">
        <v>790.89</v>
      </c>
      <c r="D1828">
        <f t="shared" si="143"/>
        <v>785.77</v>
      </c>
      <c r="E1828">
        <f t="shared" si="140"/>
        <v>8.6596097436550997E-3</v>
      </c>
      <c r="F1828">
        <f t="shared" si="141"/>
        <v>8.622330385068544E-3</v>
      </c>
      <c r="G1828">
        <f t="shared" si="144"/>
        <v>-4.938344332059863E-3</v>
      </c>
      <c r="H1828">
        <f t="shared" si="142"/>
        <v>0.99301968876586344</v>
      </c>
    </row>
    <row r="1829" spans="1:8">
      <c r="A1829" s="1">
        <v>35514</v>
      </c>
      <c r="B1829" s="3">
        <v>1828</v>
      </c>
      <c r="C1829">
        <v>789.07</v>
      </c>
      <c r="D1829">
        <f t="shared" si="143"/>
        <v>782.65</v>
      </c>
      <c r="E1829">
        <f t="shared" si="140"/>
        <v>-2.301204971614177E-3</v>
      </c>
      <c r="F1829">
        <f t="shared" si="141"/>
        <v>-2.3038568128423975E-3</v>
      </c>
      <c r="G1829">
        <f t="shared" si="144"/>
        <v>-3.9785314079958667E-3</v>
      </c>
      <c r="H1829">
        <f t="shared" si="142"/>
        <v>0.99300829271269153</v>
      </c>
    </row>
    <row r="1830" spans="1:8">
      <c r="A1830" s="1">
        <v>35515</v>
      </c>
      <c r="B1830" s="3">
        <v>1829</v>
      </c>
      <c r="C1830">
        <v>790.5</v>
      </c>
      <c r="D1830">
        <f t="shared" si="143"/>
        <v>784.1</v>
      </c>
      <c r="E1830">
        <f t="shared" si="140"/>
        <v>1.8122600022811028E-3</v>
      </c>
      <c r="F1830">
        <f t="shared" si="141"/>
        <v>1.810619840424188E-3</v>
      </c>
      <c r="G1830">
        <f t="shared" si="144"/>
        <v>1.8509659026451075E-3</v>
      </c>
      <c r="H1830">
        <f t="shared" si="142"/>
        <v>0.99299813051472519</v>
      </c>
    </row>
    <row r="1831" spans="1:8">
      <c r="A1831" s="1">
        <v>35516</v>
      </c>
      <c r="B1831" s="3">
        <v>1830</v>
      </c>
      <c r="C1831">
        <v>773.88</v>
      </c>
      <c r="D1831">
        <f t="shared" si="143"/>
        <v>790.89</v>
      </c>
      <c r="E1831">
        <f t="shared" si="140"/>
        <v>-2.102466793168881E-2</v>
      </c>
      <c r="F1831">
        <f t="shared" si="141"/>
        <v>-2.1248833839241144E-2</v>
      </c>
      <c r="G1831">
        <f t="shared" si="144"/>
        <v>8.622330385068544E-3</v>
      </c>
      <c r="H1831">
        <f t="shared" si="142"/>
        <v>0.99299124603082078</v>
      </c>
    </row>
    <row r="1832" spans="1:8">
      <c r="A1832" s="1">
        <v>35520</v>
      </c>
      <c r="B1832" s="3">
        <v>1831</v>
      </c>
      <c r="C1832">
        <v>757.12</v>
      </c>
      <c r="D1832">
        <f t="shared" si="143"/>
        <v>789.07</v>
      </c>
      <c r="E1832">
        <f t="shared" si="140"/>
        <v>-2.165710446063988E-2</v>
      </c>
      <c r="F1832">
        <f t="shared" si="141"/>
        <v>-2.1895061460318388E-2</v>
      </c>
      <c r="G1832">
        <f t="shared" si="144"/>
        <v>-2.3038568128423975E-3</v>
      </c>
      <c r="H1832">
        <f t="shared" si="142"/>
        <v>0.99298410943133475</v>
      </c>
    </row>
    <row r="1833" spans="1:8">
      <c r="A1833" s="1">
        <v>35521</v>
      </c>
      <c r="B1833" s="3">
        <v>1832</v>
      </c>
      <c r="C1833">
        <v>759.64</v>
      </c>
      <c r="D1833">
        <f t="shared" si="143"/>
        <v>790.5</v>
      </c>
      <c r="E1833">
        <f t="shared" si="140"/>
        <v>3.3284023668638811E-3</v>
      </c>
      <c r="F1833">
        <f t="shared" si="141"/>
        <v>3.3228754960763496E-3</v>
      </c>
      <c r="G1833">
        <f t="shared" si="144"/>
        <v>1.810619840424188E-3</v>
      </c>
      <c r="H1833">
        <f t="shared" si="142"/>
        <v>0.99297414026088782</v>
      </c>
    </row>
    <row r="1834" spans="1:8">
      <c r="A1834" s="1">
        <v>35522</v>
      </c>
      <c r="B1834" s="3">
        <v>1833</v>
      </c>
      <c r="C1834">
        <v>750.11</v>
      </c>
      <c r="D1834">
        <f t="shared" si="143"/>
        <v>773.88</v>
      </c>
      <c r="E1834">
        <f t="shared" si="140"/>
        <v>-1.2545416249802502E-2</v>
      </c>
      <c r="F1834">
        <f t="shared" si="141"/>
        <v>-1.2624774403525052E-2</v>
      </c>
      <c r="G1834">
        <f t="shared" si="144"/>
        <v>-2.1248833839241144E-2</v>
      </c>
      <c r="H1834">
        <f t="shared" si="142"/>
        <v>0.99296075071902801</v>
      </c>
    </row>
    <row r="1835" spans="1:8">
      <c r="A1835" s="1">
        <v>35523</v>
      </c>
      <c r="B1835" s="3">
        <v>1834</v>
      </c>
      <c r="C1835">
        <v>750.32</v>
      </c>
      <c r="D1835">
        <f t="shared" si="143"/>
        <v>757.12</v>
      </c>
      <c r="E1835">
        <f t="shared" si="140"/>
        <v>2.799589393556097E-4</v>
      </c>
      <c r="F1835">
        <f t="shared" si="141"/>
        <v>2.7991975816465953E-4</v>
      </c>
      <c r="G1835">
        <f t="shared" si="144"/>
        <v>-2.1895061460318388E-2</v>
      </c>
      <c r="H1835">
        <f t="shared" si="142"/>
        <v>0.99294731009129522</v>
      </c>
    </row>
    <row r="1836" spans="1:8">
      <c r="A1836" s="1">
        <v>35524</v>
      </c>
      <c r="B1836" s="3">
        <v>1835</v>
      </c>
      <c r="C1836">
        <v>757.9</v>
      </c>
      <c r="D1836">
        <f t="shared" si="143"/>
        <v>759.64</v>
      </c>
      <c r="E1836">
        <f t="shared" si="140"/>
        <v>1.0102356327966636E-2</v>
      </c>
      <c r="F1836">
        <f t="shared" si="141"/>
        <v>1.0051668617300002E-2</v>
      </c>
      <c r="G1836">
        <f t="shared" si="144"/>
        <v>3.3228754960763496E-3</v>
      </c>
      <c r="H1836">
        <f t="shared" si="142"/>
        <v>0.99293411331990322</v>
      </c>
    </row>
    <row r="1837" spans="1:8">
      <c r="A1837" s="1">
        <v>35527</v>
      </c>
      <c r="B1837" s="3">
        <v>1836</v>
      </c>
      <c r="C1837">
        <v>762.13</v>
      </c>
      <c r="D1837">
        <f t="shared" si="143"/>
        <v>750.11</v>
      </c>
      <c r="E1837">
        <f t="shared" si="140"/>
        <v>5.5812112415886241E-3</v>
      </c>
      <c r="F1837">
        <f t="shared" si="141"/>
        <v>5.5656939920512016E-3</v>
      </c>
      <c r="G1837">
        <f t="shared" si="144"/>
        <v>-1.2624774403525052E-2</v>
      </c>
      <c r="H1837">
        <f t="shared" si="142"/>
        <v>0.99292145316234059</v>
      </c>
    </row>
    <row r="1838" spans="1:8">
      <c r="A1838" s="1">
        <v>35528</v>
      </c>
      <c r="B1838" s="3">
        <v>1837</v>
      </c>
      <c r="C1838">
        <v>766.12</v>
      </c>
      <c r="D1838">
        <f t="shared" si="143"/>
        <v>750.32</v>
      </c>
      <c r="E1838">
        <f t="shared" si="140"/>
        <v>5.2353273063650676E-3</v>
      </c>
      <c r="F1838">
        <f t="shared" si="141"/>
        <v>5.2216706244259115E-3</v>
      </c>
      <c r="G1838">
        <f t="shared" si="144"/>
        <v>2.7991975816465953E-4</v>
      </c>
      <c r="H1838">
        <f t="shared" si="142"/>
        <v>0.99290780411617641</v>
      </c>
    </row>
    <row r="1839" spans="1:8">
      <c r="A1839" s="1">
        <v>35529</v>
      </c>
      <c r="B1839" s="3">
        <v>1838</v>
      </c>
      <c r="C1839">
        <v>760.6</v>
      </c>
      <c r="D1839">
        <f t="shared" si="143"/>
        <v>757.9</v>
      </c>
      <c r="E1839">
        <f t="shared" si="140"/>
        <v>-7.205137576358771E-3</v>
      </c>
      <c r="F1839">
        <f t="shared" si="141"/>
        <v>-7.2312199403015143E-3</v>
      </c>
      <c r="G1839">
        <f t="shared" si="144"/>
        <v>1.0051668617300002E-2</v>
      </c>
      <c r="H1839">
        <f t="shared" si="142"/>
        <v>0.99289429925716899</v>
      </c>
    </row>
    <row r="1840" spans="1:8">
      <c r="A1840" s="1">
        <v>35530</v>
      </c>
      <c r="B1840" s="3">
        <v>1839</v>
      </c>
      <c r="C1840">
        <v>758.34</v>
      </c>
      <c r="D1840">
        <f t="shared" si="143"/>
        <v>762.13</v>
      </c>
      <c r="E1840">
        <f t="shared" si="140"/>
        <v>-2.9713384170391675E-3</v>
      </c>
      <c r="F1840">
        <f t="shared" si="141"/>
        <v>-2.9757616070691384E-3</v>
      </c>
      <c r="G1840">
        <f t="shared" si="144"/>
        <v>5.5656939920512016E-3</v>
      </c>
      <c r="H1840">
        <f t="shared" si="142"/>
        <v>0.99288465196069275</v>
      </c>
    </row>
    <row r="1841" spans="1:8">
      <c r="A1841" s="1">
        <v>35531</v>
      </c>
      <c r="B1841" s="3">
        <v>1840</v>
      </c>
      <c r="C1841">
        <v>737.65</v>
      </c>
      <c r="D1841">
        <f t="shared" si="143"/>
        <v>766.12</v>
      </c>
      <c r="E1841">
        <f t="shared" si="140"/>
        <v>-2.7283276630535189E-2</v>
      </c>
      <c r="F1841">
        <f t="shared" si="141"/>
        <v>-2.7662376523513998E-2</v>
      </c>
      <c r="G1841">
        <f t="shared" si="144"/>
        <v>5.2216706244259115E-3</v>
      </c>
      <c r="H1841">
        <f t="shared" si="142"/>
        <v>0.99287212344348519</v>
      </c>
    </row>
    <row r="1842" spans="1:8">
      <c r="A1842" s="1">
        <v>35534</v>
      </c>
      <c r="B1842" s="3">
        <v>1841</v>
      </c>
      <c r="C1842">
        <v>743.73</v>
      </c>
      <c r="D1842">
        <f t="shared" si="143"/>
        <v>760.6</v>
      </c>
      <c r="E1842">
        <f t="shared" si="140"/>
        <v>8.2423913780248648E-3</v>
      </c>
      <c r="F1842">
        <f t="shared" si="141"/>
        <v>8.2086083783980968E-3</v>
      </c>
      <c r="G1842">
        <f t="shared" si="144"/>
        <v>-7.2312199403015143E-3</v>
      </c>
      <c r="H1842">
        <f t="shared" si="142"/>
        <v>0.99285820084908416</v>
      </c>
    </row>
    <row r="1843" spans="1:8">
      <c r="A1843" s="1">
        <v>35535</v>
      </c>
      <c r="B1843" s="3">
        <v>1842</v>
      </c>
      <c r="C1843">
        <v>754.72</v>
      </c>
      <c r="D1843">
        <f t="shared" si="143"/>
        <v>758.34</v>
      </c>
      <c r="E1843">
        <f t="shared" si="140"/>
        <v>1.4776867949390248E-2</v>
      </c>
      <c r="F1843">
        <f t="shared" si="141"/>
        <v>1.4668753793977807E-2</v>
      </c>
      <c r="G1843">
        <f t="shared" si="144"/>
        <v>-2.9757616070691384E-3</v>
      </c>
      <c r="H1843">
        <f t="shared" si="142"/>
        <v>0.99284662010913327</v>
      </c>
    </row>
    <row r="1844" spans="1:8">
      <c r="A1844" s="1">
        <v>35536</v>
      </c>
      <c r="B1844" s="3">
        <v>1843</v>
      </c>
      <c r="C1844">
        <v>763.53</v>
      </c>
      <c r="D1844">
        <f t="shared" si="143"/>
        <v>737.65</v>
      </c>
      <c r="E1844">
        <f t="shared" si="140"/>
        <v>1.1673203307186698E-2</v>
      </c>
      <c r="F1844">
        <f t="shared" si="141"/>
        <v>1.1605597081641328E-2</v>
      </c>
      <c r="G1844">
        <f t="shared" si="144"/>
        <v>-2.7662376523513998E-2</v>
      </c>
      <c r="H1844">
        <f t="shared" si="142"/>
        <v>0.99283352471694686</v>
      </c>
    </row>
    <row r="1845" spans="1:8">
      <c r="A1845" s="1">
        <v>35537</v>
      </c>
      <c r="B1845" s="3">
        <v>1844</v>
      </c>
      <c r="C1845">
        <v>761.77</v>
      </c>
      <c r="D1845">
        <f t="shared" si="143"/>
        <v>743.73</v>
      </c>
      <c r="E1845">
        <f t="shared" si="140"/>
        <v>-2.305082969889842E-3</v>
      </c>
      <c r="F1845">
        <f t="shared" si="141"/>
        <v>-2.3077437633256537E-3</v>
      </c>
      <c r="G1845">
        <f t="shared" si="144"/>
        <v>8.2086083783980968E-3</v>
      </c>
      <c r="H1845">
        <f t="shared" si="142"/>
        <v>0.99282001933621367</v>
      </c>
    </row>
    <row r="1846" spans="1:8">
      <c r="A1846" s="1">
        <v>35538</v>
      </c>
      <c r="B1846" s="3">
        <v>1845</v>
      </c>
      <c r="C1846">
        <v>766.34</v>
      </c>
      <c r="D1846">
        <f t="shared" si="143"/>
        <v>754.72</v>
      </c>
      <c r="E1846">
        <f t="shared" si="140"/>
        <v>5.9991861060425724E-3</v>
      </c>
      <c r="F1846">
        <f t="shared" si="141"/>
        <v>5.9812626375013167E-3</v>
      </c>
      <c r="G1846">
        <f t="shared" si="144"/>
        <v>1.4668753793977807E-2</v>
      </c>
      <c r="H1846">
        <f t="shared" si="142"/>
        <v>0.99280616026574242</v>
      </c>
    </row>
    <row r="1847" spans="1:8">
      <c r="A1847" s="1">
        <v>35541</v>
      </c>
      <c r="B1847" s="3">
        <v>1846</v>
      </c>
      <c r="C1847">
        <v>760.37</v>
      </c>
      <c r="D1847">
        <f t="shared" si="143"/>
        <v>763.53</v>
      </c>
      <c r="E1847">
        <f t="shared" si="140"/>
        <v>-7.7902758566693988E-3</v>
      </c>
      <c r="F1847">
        <f t="shared" si="141"/>
        <v>-7.8207785752972825E-3</v>
      </c>
      <c r="G1847">
        <f t="shared" si="144"/>
        <v>1.1605597081641328E-2</v>
      </c>
      <c r="H1847">
        <f t="shared" si="142"/>
        <v>0.99279315452518424</v>
      </c>
    </row>
    <row r="1848" spans="1:8">
      <c r="A1848" s="1">
        <v>35542</v>
      </c>
      <c r="B1848" s="3">
        <v>1847</v>
      </c>
      <c r="C1848">
        <v>774.61</v>
      </c>
      <c r="D1848">
        <f t="shared" si="143"/>
        <v>761.77</v>
      </c>
      <c r="E1848">
        <f t="shared" si="140"/>
        <v>1.8727724660362731E-2</v>
      </c>
      <c r="F1848">
        <f t="shared" si="141"/>
        <v>1.8554519969823602E-2</v>
      </c>
      <c r="G1848">
        <f t="shared" si="144"/>
        <v>-2.3077437633256537E-3</v>
      </c>
      <c r="H1848">
        <f t="shared" si="142"/>
        <v>0.99277972876640186</v>
      </c>
    </row>
    <row r="1849" spans="1:8">
      <c r="A1849" s="1">
        <v>35543</v>
      </c>
      <c r="B1849" s="3">
        <v>1848</v>
      </c>
      <c r="C1849">
        <v>773.64</v>
      </c>
      <c r="D1849">
        <f t="shared" si="143"/>
        <v>766.34</v>
      </c>
      <c r="E1849">
        <f t="shared" si="140"/>
        <v>-1.2522430642517232E-3</v>
      </c>
      <c r="F1849">
        <f t="shared" si="141"/>
        <v>-1.2530277757658581E-3</v>
      </c>
      <c r="G1849">
        <f t="shared" si="144"/>
        <v>5.9812626375013167E-3</v>
      </c>
      <c r="H1849">
        <f t="shared" si="142"/>
        <v>0.99276623957626231</v>
      </c>
    </row>
    <row r="1850" spans="1:8">
      <c r="A1850" s="1">
        <v>35544</v>
      </c>
      <c r="B1850" s="3">
        <v>1849</v>
      </c>
      <c r="C1850">
        <v>771.18</v>
      </c>
      <c r="D1850">
        <f t="shared" si="143"/>
        <v>760.37</v>
      </c>
      <c r="E1850">
        <f t="shared" si="140"/>
        <v>-3.1797735380797742E-3</v>
      </c>
      <c r="F1850">
        <f t="shared" si="141"/>
        <v>-3.1848397604337109E-3</v>
      </c>
      <c r="G1850">
        <f t="shared" si="144"/>
        <v>-7.8207785752972825E-3</v>
      </c>
      <c r="H1850">
        <f t="shared" si="142"/>
        <v>0.99275313504421225</v>
      </c>
    </row>
    <row r="1851" spans="1:8">
      <c r="A1851" s="1">
        <v>35545</v>
      </c>
      <c r="B1851" s="3">
        <v>1850</v>
      </c>
      <c r="C1851">
        <v>765.37</v>
      </c>
      <c r="D1851">
        <f t="shared" si="143"/>
        <v>774.61</v>
      </c>
      <c r="E1851">
        <f t="shared" si="140"/>
        <v>-7.5339090744053865E-3</v>
      </c>
      <c r="F1851">
        <f t="shared" si="141"/>
        <v>-7.562432318701795E-3</v>
      </c>
      <c r="G1851">
        <f t="shared" si="144"/>
        <v>1.8554519969823602E-2</v>
      </c>
      <c r="H1851">
        <f t="shared" si="142"/>
        <v>0.99273960198336431</v>
      </c>
    </row>
    <row r="1852" spans="1:8">
      <c r="A1852" s="1">
        <v>35548</v>
      </c>
      <c r="B1852" s="3">
        <v>1851</v>
      </c>
      <c r="C1852">
        <v>772.96</v>
      </c>
      <c r="D1852">
        <f t="shared" si="143"/>
        <v>773.64</v>
      </c>
      <c r="E1852">
        <f t="shared" si="140"/>
        <v>9.9167722800737306E-3</v>
      </c>
      <c r="F1852">
        <f t="shared" si="141"/>
        <v>9.8679237747028026E-3</v>
      </c>
      <c r="G1852">
        <f t="shared" si="144"/>
        <v>-1.2530277757658581E-3</v>
      </c>
      <c r="H1852">
        <f t="shared" si="142"/>
        <v>0.99272890695697102</v>
      </c>
    </row>
    <row r="1853" spans="1:8">
      <c r="A1853" s="1">
        <v>35549</v>
      </c>
      <c r="B1853" s="3">
        <v>1852</v>
      </c>
      <c r="C1853">
        <v>794.05</v>
      </c>
      <c r="D1853">
        <f t="shared" si="143"/>
        <v>771.18</v>
      </c>
      <c r="E1853">
        <f t="shared" si="140"/>
        <v>2.7284723659697679E-2</v>
      </c>
      <c r="F1853">
        <f t="shared" si="141"/>
        <v>2.6919130750559184E-2</v>
      </c>
      <c r="G1853">
        <f t="shared" si="144"/>
        <v>-3.1848397604337109E-3</v>
      </c>
      <c r="H1853">
        <f t="shared" si="142"/>
        <v>0.99272200098133612</v>
      </c>
    </row>
    <row r="1854" spans="1:8">
      <c r="A1854" s="1">
        <v>35550</v>
      </c>
      <c r="B1854" s="3">
        <v>1853</v>
      </c>
      <c r="C1854">
        <v>801.34</v>
      </c>
      <c r="D1854">
        <f t="shared" si="143"/>
        <v>765.37</v>
      </c>
      <c r="E1854">
        <f t="shared" si="140"/>
        <v>9.1807820666205877E-3</v>
      </c>
      <c r="F1854">
        <f t="shared" si="141"/>
        <v>9.1388948632804556E-3</v>
      </c>
      <c r="G1854">
        <f t="shared" si="144"/>
        <v>-7.562432318701795E-3</v>
      </c>
      <c r="H1854">
        <f t="shared" si="142"/>
        <v>0.99271207848662957</v>
      </c>
    </row>
    <row r="1855" spans="1:8">
      <c r="A1855" s="1">
        <v>35551</v>
      </c>
      <c r="B1855" s="3">
        <v>1854</v>
      </c>
      <c r="C1855">
        <v>798.53</v>
      </c>
      <c r="D1855">
        <f t="shared" si="143"/>
        <v>772.96</v>
      </c>
      <c r="E1855">
        <f t="shared" si="140"/>
        <v>-3.5066264007787692E-3</v>
      </c>
      <c r="F1855">
        <f t="shared" si="141"/>
        <v>-3.5127890260371331E-3</v>
      </c>
      <c r="G1855">
        <f t="shared" si="144"/>
        <v>9.8679237747028026E-3</v>
      </c>
      <c r="H1855">
        <f t="shared" si="142"/>
        <v>0.99270178476488513</v>
      </c>
    </row>
    <row r="1856" spans="1:8">
      <c r="A1856" s="1">
        <v>35552</v>
      </c>
      <c r="B1856" s="3">
        <v>1855</v>
      </c>
      <c r="C1856">
        <v>812.97</v>
      </c>
      <c r="D1856">
        <f t="shared" si="143"/>
        <v>794.05</v>
      </c>
      <c r="E1856">
        <f t="shared" si="140"/>
        <v>1.8083227931323876E-2</v>
      </c>
      <c r="F1856">
        <f t="shared" si="141"/>
        <v>1.7921671104072168E-2</v>
      </c>
      <c r="G1856">
        <f t="shared" si="144"/>
        <v>2.6919130750559184E-2</v>
      </c>
      <c r="H1856">
        <f t="shared" si="142"/>
        <v>0.99269454871131224</v>
      </c>
    </row>
    <row r="1857" spans="1:8">
      <c r="A1857" s="1">
        <v>35555</v>
      </c>
      <c r="B1857" s="3">
        <v>1856</v>
      </c>
      <c r="C1857">
        <v>830.29</v>
      </c>
      <c r="D1857">
        <f t="shared" si="143"/>
        <v>801.34</v>
      </c>
      <c r="E1857">
        <f t="shared" si="140"/>
        <v>2.1304599185701729E-2</v>
      </c>
      <c r="F1857">
        <f t="shared" si="141"/>
        <v>2.108082885790985E-2</v>
      </c>
      <c r="G1857">
        <f t="shared" si="144"/>
        <v>9.1388948632804556E-3</v>
      </c>
      <c r="H1857">
        <f t="shared" si="142"/>
        <v>0.99268722007546284</v>
      </c>
    </row>
    <row r="1858" spans="1:8">
      <c r="A1858" s="1">
        <v>35556</v>
      </c>
      <c r="B1858" s="3">
        <v>1857</v>
      </c>
      <c r="C1858">
        <v>827.76</v>
      </c>
      <c r="D1858">
        <f t="shared" si="143"/>
        <v>798.53</v>
      </c>
      <c r="E1858">
        <f t="shared" si="140"/>
        <v>-3.0471281118644965E-3</v>
      </c>
      <c r="F1858">
        <f t="shared" si="141"/>
        <v>-3.0517800591862709E-3</v>
      </c>
      <c r="G1858">
        <f t="shared" si="144"/>
        <v>-3.5127890260371331E-3</v>
      </c>
      <c r="H1858">
        <f t="shared" si="142"/>
        <v>0.99267586608133129</v>
      </c>
    </row>
    <row r="1859" spans="1:8">
      <c r="A1859" s="1">
        <v>35557</v>
      </c>
      <c r="B1859" s="3">
        <v>1858</v>
      </c>
      <c r="C1859">
        <v>815.62</v>
      </c>
      <c r="D1859">
        <f t="shared" si="143"/>
        <v>812.97</v>
      </c>
      <c r="E1859">
        <f t="shared" si="140"/>
        <v>-1.4666086788441078E-2</v>
      </c>
      <c r="F1859">
        <f t="shared" si="141"/>
        <v>-1.4774697072626353E-2</v>
      </c>
      <c r="G1859">
        <f t="shared" si="144"/>
        <v>1.7921671104072168E-2</v>
      </c>
      <c r="H1859">
        <f t="shared" si="142"/>
        <v>0.99266576225963965</v>
      </c>
    </row>
    <row r="1860" spans="1:8">
      <c r="A1860" s="1">
        <v>35558</v>
      </c>
      <c r="B1860" s="3">
        <v>1859</v>
      </c>
      <c r="C1860">
        <v>820.26</v>
      </c>
      <c r="D1860">
        <f t="shared" si="143"/>
        <v>830.29</v>
      </c>
      <c r="E1860">
        <f t="shared" ref="E1860:E1923" si="145">(C1860-C1859)/C1859</f>
        <v>5.6889237635173078E-3</v>
      </c>
      <c r="F1860">
        <f t="shared" ref="F1860:F1923" si="146">LN(C1860)-LN(C1859)</f>
        <v>5.672802947887412E-3</v>
      </c>
      <c r="G1860">
        <f t="shared" si="144"/>
        <v>2.108082885790985E-2</v>
      </c>
      <c r="H1860">
        <f t="shared" ref="H1860:H1923" si="147">CORREL(C1862:C6495,D1862:D6495)</f>
        <v>0.99265510831440684</v>
      </c>
    </row>
    <row r="1861" spans="1:8">
      <c r="A1861" s="1">
        <v>35559</v>
      </c>
      <c r="B1861" s="3">
        <v>1860</v>
      </c>
      <c r="C1861">
        <v>824.78</v>
      </c>
      <c r="D1861">
        <f t="shared" si="143"/>
        <v>827.76</v>
      </c>
      <c r="E1861">
        <f t="shared" si="145"/>
        <v>5.5104479067612485E-3</v>
      </c>
      <c r="F1861">
        <f t="shared" si="146"/>
        <v>5.4953209341803699E-3</v>
      </c>
      <c r="G1861">
        <f t="shared" si="144"/>
        <v>-3.0517800591862709E-3</v>
      </c>
      <c r="H1861">
        <f t="shared" si="147"/>
        <v>0.99264660915836989</v>
      </c>
    </row>
    <row r="1862" spans="1:8">
      <c r="A1862" s="1">
        <v>35562</v>
      </c>
      <c r="B1862" s="3">
        <v>1861</v>
      </c>
      <c r="C1862">
        <v>837.66</v>
      </c>
      <c r="D1862">
        <f t="shared" ref="D1862:D1925" si="148">C1859</f>
        <v>815.62</v>
      </c>
      <c r="E1862">
        <f t="shared" si="145"/>
        <v>1.5616285554935857E-2</v>
      </c>
      <c r="F1862">
        <f t="shared" si="146"/>
        <v>1.5495606122475358E-2</v>
      </c>
      <c r="G1862">
        <f t="shared" si="144"/>
        <v>-1.4774697072626353E-2</v>
      </c>
      <c r="H1862">
        <f t="shared" si="147"/>
        <v>0.9926365245046842</v>
      </c>
    </row>
    <row r="1863" spans="1:8">
      <c r="A1863" s="1">
        <v>35563</v>
      </c>
      <c r="B1863" s="3">
        <v>1862</v>
      </c>
      <c r="C1863">
        <v>833.13</v>
      </c>
      <c r="D1863">
        <f t="shared" si="148"/>
        <v>820.26</v>
      </c>
      <c r="E1863">
        <f t="shared" si="145"/>
        <v>-5.407922068619694E-3</v>
      </c>
      <c r="F1863">
        <f t="shared" si="146"/>
        <v>-5.4225978132720343E-3</v>
      </c>
      <c r="G1863">
        <f t="shared" ref="G1863:G1926" si="149">F1860</f>
        <v>5.672802947887412E-3</v>
      </c>
      <c r="H1863">
        <f t="shared" si="147"/>
        <v>0.99262643618541602</v>
      </c>
    </row>
    <row r="1864" spans="1:8">
      <c r="A1864" s="1">
        <v>35564</v>
      </c>
      <c r="B1864" s="3">
        <v>1863</v>
      </c>
      <c r="C1864">
        <v>836.04</v>
      </c>
      <c r="D1864">
        <f t="shared" si="148"/>
        <v>824.78</v>
      </c>
      <c r="E1864">
        <f t="shared" si="145"/>
        <v>3.4928522559504139E-3</v>
      </c>
      <c r="F1864">
        <f t="shared" si="146"/>
        <v>3.4867664146878141E-3</v>
      </c>
      <c r="G1864">
        <f t="shared" si="149"/>
        <v>5.4953209341803699E-3</v>
      </c>
      <c r="H1864">
        <f t="shared" si="147"/>
        <v>0.99261635929005398</v>
      </c>
    </row>
    <row r="1865" spans="1:8">
      <c r="A1865" s="1">
        <v>35565</v>
      </c>
      <c r="B1865" s="3">
        <v>1864</v>
      </c>
      <c r="C1865">
        <v>841.88</v>
      </c>
      <c r="D1865">
        <f t="shared" si="148"/>
        <v>837.66</v>
      </c>
      <c r="E1865">
        <f t="shared" si="145"/>
        <v>6.9853117075738391E-3</v>
      </c>
      <c r="F1865">
        <f t="shared" si="146"/>
        <v>6.9610274409432904E-3</v>
      </c>
      <c r="G1865">
        <f t="shared" si="149"/>
        <v>1.5495606122475358E-2</v>
      </c>
      <c r="H1865">
        <f t="shared" si="147"/>
        <v>0.99260583129808544</v>
      </c>
    </row>
    <row r="1866" spans="1:8">
      <c r="A1866" s="1">
        <v>35566</v>
      </c>
      <c r="B1866" s="3">
        <v>1865</v>
      </c>
      <c r="C1866">
        <v>829.75</v>
      </c>
      <c r="D1866">
        <f t="shared" si="148"/>
        <v>833.13</v>
      </c>
      <c r="E1866">
        <f t="shared" si="145"/>
        <v>-1.4408229201311346E-2</v>
      </c>
      <c r="F1866">
        <f t="shared" si="146"/>
        <v>-1.4513035670886687E-2</v>
      </c>
      <c r="G1866">
        <f t="shared" si="149"/>
        <v>-5.4225978132720343E-3</v>
      </c>
      <c r="H1866">
        <f t="shared" si="147"/>
        <v>0.99259542337451978</v>
      </c>
    </row>
    <row r="1867" spans="1:8">
      <c r="A1867" s="1">
        <v>35569</v>
      </c>
      <c r="B1867" s="3">
        <v>1866</v>
      </c>
      <c r="C1867">
        <v>833.27</v>
      </c>
      <c r="D1867">
        <f t="shared" si="148"/>
        <v>836.04</v>
      </c>
      <c r="E1867">
        <f t="shared" si="145"/>
        <v>4.2422416390478839E-3</v>
      </c>
      <c r="F1867">
        <f t="shared" si="146"/>
        <v>4.2332686999522195E-3</v>
      </c>
      <c r="G1867">
        <f t="shared" si="149"/>
        <v>3.4867664146878141E-3</v>
      </c>
      <c r="H1867">
        <f t="shared" si="147"/>
        <v>0.99258531210585932</v>
      </c>
    </row>
    <row r="1868" spans="1:8">
      <c r="A1868" s="1">
        <v>35570</v>
      </c>
      <c r="B1868" s="3">
        <v>1867</v>
      </c>
      <c r="C1868">
        <v>841.66</v>
      </c>
      <c r="D1868">
        <f t="shared" si="148"/>
        <v>841.88</v>
      </c>
      <c r="E1868">
        <f t="shared" si="145"/>
        <v>1.0068765226157171E-2</v>
      </c>
      <c r="F1868">
        <f t="shared" si="146"/>
        <v>1.001841291786576E-2</v>
      </c>
      <c r="G1868">
        <f t="shared" si="149"/>
        <v>6.9610274409432904E-3</v>
      </c>
      <c r="H1868">
        <f t="shared" si="147"/>
        <v>0.99257511868377046</v>
      </c>
    </row>
    <row r="1869" spans="1:8">
      <c r="A1869" s="1">
        <v>35571</v>
      </c>
      <c r="B1869" s="3">
        <v>1868</v>
      </c>
      <c r="C1869">
        <v>839.35</v>
      </c>
      <c r="D1869">
        <f t="shared" si="148"/>
        <v>829.75</v>
      </c>
      <c r="E1869">
        <f t="shared" si="145"/>
        <v>-2.7445761946628634E-3</v>
      </c>
      <c r="F1869">
        <f t="shared" si="146"/>
        <v>-2.7483494494786598E-3</v>
      </c>
      <c r="G1869">
        <f t="shared" si="149"/>
        <v>-1.4513035670886687E-2</v>
      </c>
      <c r="H1869">
        <f t="shared" si="147"/>
        <v>0.99256451512041499</v>
      </c>
    </row>
    <row r="1870" spans="1:8">
      <c r="A1870" s="1">
        <v>35572</v>
      </c>
      <c r="B1870" s="3">
        <v>1869</v>
      </c>
      <c r="C1870">
        <v>835.66</v>
      </c>
      <c r="D1870">
        <f t="shared" si="148"/>
        <v>833.27</v>
      </c>
      <c r="E1870">
        <f t="shared" si="145"/>
        <v>-4.3962590099482389E-3</v>
      </c>
      <c r="F1870">
        <f t="shared" si="146"/>
        <v>-4.4059509726066537E-3</v>
      </c>
      <c r="G1870">
        <f t="shared" si="149"/>
        <v>4.2332686999522195E-3</v>
      </c>
      <c r="H1870">
        <f t="shared" si="147"/>
        <v>0.99255452714578596</v>
      </c>
    </row>
    <row r="1871" spans="1:8">
      <c r="A1871" s="1">
        <v>35573</v>
      </c>
      <c r="B1871" s="3">
        <v>1870</v>
      </c>
      <c r="C1871">
        <v>847.03</v>
      </c>
      <c r="D1871">
        <f t="shared" si="148"/>
        <v>841.66</v>
      </c>
      <c r="E1871">
        <f t="shared" si="145"/>
        <v>1.3606012014455646E-2</v>
      </c>
      <c r="F1871">
        <f t="shared" si="146"/>
        <v>1.3514281355323732E-2</v>
      </c>
      <c r="G1871">
        <f t="shared" si="149"/>
        <v>1.001841291786576E-2</v>
      </c>
      <c r="H1871">
        <f t="shared" si="147"/>
        <v>0.9925448727087558</v>
      </c>
    </row>
    <row r="1872" spans="1:8">
      <c r="A1872" s="1">
        <v>35577</v>
      </c>
      <c r="B1872" s="3">
        <v>1871</v>
      </c>
      <c r="C1872">
        <v>849.71</v>
      </c>
      <c r="D1872">
        <f t="shared" si="148"/>
        <v>839.35</v>
      </c>
      <c r="E1872">
        <f t="shared" si="145"/>
        <v>3.1639965526605476E-3</v>
      </c>
      <c r="F1872">
        <f t="shared" si="146"/>
        <v>3.1590016486999772E-3</v>
      </c>
      <c r="G1872">
        <f t="shared" si="149"/>
        <v>-2.7483494494786598E-3</v>
      </c>
      <c r="H1872">
        <f t="shared" si="147"/>
        <v>0.99253513354518264</v>
      </c>
    </row>
    <row r="1873" spans="1:8">
      <c r="A1873" s="1">
        <v>35578</v>
      </c>
      <c r="B1873" s="3">
        <v>1872</v>
      </c>
      <c r="C1873">
        <v>847.21</v>
      </c>
      <c r="D1873">
        <f t="shared" si="148"/>
        <v>835.66</v>
      </c>
      <c r="E1873">
        <f t="shared" si="145"/>
        <v>-2.9421802732697037E-3</v>
      </c>
      <c r="F1873">
        <f t="shared" si="146"/>
        <v>-2.9465169940143809E-3</v>
      </c>
      <c r="G1873">
        <f t="shared" si="149"/>
        <v>-4.4059509726066537E-3</v>
      </c>
      <c r="H1873">
        <f t="shared" si="147"/>
        <v>0.99252510347460698</v>
      </c>
    </row>
    <row r="1874" spans="1:8">
      <c r="A1874" s="1">
        <v>35579</v>
      </c>
      <c r="B1874" s="3">
        <v>1873</v>
      </c>
      <c r="C1874">
        <v>844.08</v>
      </c>
      <c r="D1874">
        <f t="shared" si="148"/>
        <v>847.03</v>
      </c>
      <c r="E1874">
        <f t="shared" si="145"/>
        <v>-3.6944795269177599E-3</v>
      </c>
      <c r="F1874">
        <f t="shared" si="146"/>
        <v>-3.7013209719889417E-3</v>
      </c>
      <c r="G1874">
        <f t="shared" si="149"/>
        <v>1.3514281355323732E-2</v>
      </c>
      <c r="H1874">
        <f t="shared" si="147"/>
        <v>0.99251518087858892</v>
      </c>
    </row>
    <row r="1875" spans="1:8">
      <c r="A1875" s="1">
        <v>35580</v>
      </c>
      <c r="B1875" s="3">
        <v>1874</v>
      </c>
      <c r="C1875">
        <v>848.28</v>
      </c>
      <c r="D1875">
        <f t="shared" si="148"/>
        <v>849.71</v>
      </c>
      <c r="E1875">
        <f t="shared" si="145"/>
        <v>4.9758316747226944E-3</v>
      </c>
      <c r="F1875">
        <f t="shared" si="146"/>
        <v>4.9634931370254876E-3</v>
      </c>
      <c r="G1875">
        <f t="shared" si="149"/>
        <v>3.1590016486999772E-3</v>
      </c>
      <c r="H1875">
        <f t="shared" si="147"/>
        <v>0.99250508514028291</v>
      </c>
    </row>
    <row r="1876" spans="1:8">
      <c r="A1876" s="1">
        <v>35583</v>
      </c>
      <c r="B1876" s="3">
        <v>1875</v>
      </c>
      <c r="C1876">
        <v>846.36</v>
      </c>
      <c r="D1876">
        <f t="shared" si="148"/>
        <v>847.21</v>
      </c>
      <c r="E1876">
        <f t="shared" si="145"/>
        <v>-2.2634035931531561E-3</v>
      </c>
      <c r="F1876">
        <f t="shared" si="146"/>
        <v>-2.2659689627744228E-3</v>
      </c>
      <c r="G1876">
        <f t="shared" si="149"/>
        <v>-2.9465169940143809E-3</v>
      </c>
      <c r="H1876">
        <f t="shared" si="147"/>
        <v>0.99249481953916385</v>
      </c>
    </row>
    <row r="1877" spans="1:8">
      <c r="A1877" s="1">
        <v>35584</v>
      </c>
      <c r="B1877" s="3">
        <v>1876</v>
      </c>
      <c r="C1877">
        <v>845.48</v>
      </c>
      <c r="D1877">
        <f t="shared" si="148"/>
        <v>844.08</v>
      </c>
      <c r="E1877">
        <f t="shared" si="145"/>
        <v>-1.0397466798998008E-3</v>
      </c>
      <c r="F1877">
        <f t="shared" si="146"/>
        <v>-1.040287591451694E-3</v>
      </c>
      <c r="G1877">
        <f t="shared" si="149"/>
        <v>-3.7013209719889417E-3</v>
      </c>
      <c r="H1877">
        <f t="shared" si="147"/>
        <v>0.99248494631117756</v>
      </c>
    </row>
    <row r="1878" spans="1:8">
      <c r="A1878" s="1">
        <v>35585</v>
      </c>
      <c r="B1878" s="3">
        <v>1877</v>
      </c>
      <c r="C1878">
        <v>840.11</v>
      </c>
      <c r="D1878">
        <f t="shared" si="148"/>
        <v>848.28</v>
      </c>
      <c r="E1878">
        <f t="shared" si="145"/>
        <v>-6.351421677626915E-3</v>
      </c>
      <c r="F1878">
        <f t="shared" si="146"/>
        <v>-6.3716777718392237E-3</v>
      </c>
      <c r="G1878">
        <f t="shared" si="149"/>
        <v>4.9634931370254876E-3</v>
      </c>
      <c r="H1878">
        <f t="shared" si="147"/>
        <v>0.99247470453376962</v>
      </c>
    </row>
    <row r="1879" spans="1:8">
      <c r="A1879" s="1">
        <v>35586</v>
      </c>
      <c r="B1879" s="3">
        <v>1878</v>
      </c>
      <c r="C1879">
        <v>843.43</v>
      </c>
      <c r="D1879">
        <f t="shared" si="148"/>
        <v>846.36</v>
      </c>
      <c r="E1879">
        <f t="shared" si="145"/>
        <v>3.9518634464533646E-3</v>
      </c>
      <c r="F1879">
        <f t="shared" si="146"/>
        <v>3.9440753457009592E-3</v>
      </c>
      <c r="G1879">
        <f t="shared" si="149"/>
        <v>-2.2659689627744228E-3</v>
      </c>
      <c r="H1879">
        <f t="shared" si="147"/>
        <v>0.99246543121577735</v>
      </c>
    </row>
    <row r="1880" spans="1:8">
      <c r="A1880" s="1">
        <v>35587</v>
      </c>
      <c r="B1880" s="3">
        <v>1879</v>
      </c>
      <c r="C1880">
        <v>858.01</v>
      </c>
      <c r="D1880">
        <f t="shared" si="148"/>
        <v>845.48</v>
      </c>
      <c r="E1880">
        <f t="shared" si="145"/>
        <v>1.7286556086456541E-2</v>
      </c>
      <c r="F1880">
        <f t="shared" si="146"/>
        <v>1.7138843441199647E-2</v>
      </c>
      <c r="G1880">
        <f t="shared" si="149"/>
        <v>-1.040287591451694E-3</v>
      </c>
      <c r="H1880">
        <f t="shared" si="147"/>
        <v>0.99245794525035025</v>
      </c>
    </row>
    <row r="1881" spans="1:8">
      <c r="A1881" s="1">
        <v>35590</v>
      </c>
      <c r="B1881" s="3">
        <v>1880</v>
      </c>
      <c r="C1881">
        <v>862.91</v>
      </c>
      <c r="D1881">
        <f t="shared" si="148"/>
        <v>840.11</v>
      </c>
      <c r="E1881">
        <f t="shared" si="145"/>
        <v>5.7108891504760754E-3</v>
      </c>
      <c r="F1881">
        <f t="shared" si="146"/>
        <v>5.6946438437837088E-3</v>
      </c>
      <c r="G1881">
        <f t="shared" si="149"/>
        <v>-6.3716777718392237E-3</v>
      </c>
      <c r="H1881">
        <f t="shared" si="147"/>
        <v>0.99245038363548155</v>
      </c>
    </row>
    <row r="1882" spans="1:8">
      <c r="A1882" s="1">
        <v>35591</v>
      </c>
      <c r="B1882" s="3">
        <v>1881</v>
      </c>
      <c r="C1882">
        <v>865.27</v>
      </c>
      <c r="D1882">
        <f t="shared" si="148"/>
        <v>843.43</v>
      </c>
      <c r="E1882">
        <f t="shared" si="145"/>
        <v>2.7349318005354135E-3</v>
      </c>
      <c r="F1882">
        <f t="shared" si="146"/>
        <v>2.7311986795632848E-3</v>
      </c>
      <c r="G1882">
        <f t="shared" si="149"/>
        <v>3.9440753457009592E-3</v>
      </c>
      <c r="H1882">
        <f t="shared" si="147"/>
        <v>0.99244159662057374</v>
      </c>
    </row>
    <row r="1883" spans="1:8">
      <c r="A1883" s="1">
        <v>35592</v>
      </c>
      <c r="B1883" s="3">
        <v>1882</v>
      </c>
      <c r="C1883">
        <v>869.57</v>
      </c>
      <c r="D1883">
        <f t="shared" si="148"/>
        <v>858.01</v>
      </c>
      <c r="E1883">
        <f t="shared" si="145"/>
        <v>4.9695470777908262E-3</v>
      </c>
      <c r="F1883">
        <f t="shared" si="146"/>
        <v>4.957239636808275E-3</v>
      </c>
      <c r="G1883">
        <f t="shared" si="149"/>
        <v>1.7138843441199647E-2</v>
      </c>
      <c r="H1883">
        <f t="shared" si="147"/>
        <v>0.99243476211100301</v>
      </c>
    </row>
    <row r="1884" spans="1:8">
      <c r="A1884" s="1">
        <v>35593</v>
      </c>
      <c r="B1884" s="3">
        <v>1883</v>
      </c>
      <c r="C1884">
        <v>883.46</v>
      </c>
      <c r="D1884">
        <f t="shared" si="148"/>
        <v>862.91</v>
      </c>
      <c r="E1884">
        <f t="shared" si="145"/>
        <v>1.5973412146233178E-2</v>
      </c>
      <c r="F1884">
        <f t="shared" si="146"/>
        <v>1.5847179666463873E-2</v>
      </c>
      <c r="G1884">
        <f t="shared" si="149"/>
        <v>5.6946438437837088E-3</v>
      </c>
      <c r="H1884">
        <f t="shared" si="147"/>
        <v>0.99243011835111383</v>
      </c>
    </row>
    <row r="1885" spans="1:8">
      <c r="A1885" s="1">
        <v>35594</v>
      </c>
      <c r="B1885" s="3">
        <v>1884</v>
      </c>
      <c r="C1885">
        <v>893.27</v>
      </c>
      <c r="D1885">
        <f t="shared" si="148"/>
        <v>865.27</v>
      </c>
      <c r="E1885">
        <f t="shared" si="145"/>
        <v>1.1104068095895621E-2</v>
      </c>
      <c r="F1885">
        <f t="shared" si="146"/>
        <v>1.1042870542881111E-2</v>
      </c>
      <c r="G1885">
        <f t="shared" si="149"/>
        <v>2.7311986795632848E-3</v>
      </c>
      <c r="H1885">
        <f t="shared" si="147"/>
        <v>0.99242459769973546</v>
      </c>
    </row>
    <row r="1886" spans="1:8">
      <c r="A1886" s="1">
        <v>35597</v>
      </c>
      <c r="B1886" s="3">
        <v>1885</v>
      </c>
      <c r="C1886">
        <v>893.9</v>
      </c>
      <c r="D1886">
        <f t="shared" si="148"/>
        <v>869.57</v>
      </c>
      <c r="E1886">
        <f t="shared" si="145"/>
        <v>7.0527388135725537E-4</v>
      </c>
      <c r="F1886">
        <f t="shared" si="146"/>
        <v>7.0502529260885183E-4</v>
      </c>
      <c r="G1886">
        <f t="shared" si="149"/>
        <v>4.957239636808275E-3</v>
      </c>
      <c r="H1886">
        <f t="shared" si="147"/>
        <v>0.99241701557108086</v>
      </c>
    </row>
    <row r="1887" spans="1:8">
      <c r="A1887" s="1">
        <v>35598</v>
      </c>
      <c r="B1887" s="3">
        <v>1886</v>
      </c>
      <c r="C1887">
        <v>894.42</v>
      </c>
      <c r="D1887">
        <f t="shared" si="148"/>
        <v>883.46</v>
      </c>
      <c r="E1887">
        <f t="shared" si="145"/>
        <v>5.8172055039711578E-4</v>
      </c>
      <c r="F1887">
        <f t="shared" si="146"/>
        <v>5.8155141658655651E-4</v>
      </c>
      <c r="G1887">
        <f t="shared" si="149"/>
        <v>1.5847179666463873E-2</v>
      </c>
      <c r="H1887">
        <f t="shared" si="147"/>
        <v>0.99240911295160772</v>
      </c>
    </row>
    <row r="1888" spans="1:8">
      <c r="A1888" s="1">
        <v>35599</v>
      </c>
      <c r="B1888" s="3">
        <v>1887</v>
      </c>
      <c r="C1888">
        <v>889.06</v>
      </c>
      <c r="D1888">
        <f t="shared" si="148"/>
        <v>893.27</v>
      </c>
      <c r="E1888">
        <f t="shared" si="145"/>
        <v>-5.992710359786246E-3</v>
      </c>
      <c r="F1888">
        <f t="shared" si="146"/>
        <v>-6.0107387103878196E-3</v>
      </c>
      <c r="G1888">
        <f t="shared" si="149"/>
        <v>1.1042870542881111E-2</v>
      </c>
      <c r="H1888">
        <f t="shared" si="147"/>
        <v>0.99240135057952217</v>
      </c>
    </row>
    <row r="1889" spans="1:8">
      <c r="A1889" s="1">
        <v>35600</v>
      </c>
      <c r="B1889" s="3">
        <v>1888</v>
      </c>
      <c r="C1889">
        <v>897.99</v>
      </c>
      <c r="D1889">
        <f t="shared" si="148"/>
        <v>893.9</v>
      </c>
      <c r="E1889">
        <f t="shared" si="145"/>
        <v>1.0044316469079774E-2</v>
      </c>
      <c r="F1889">
        <f t="shared" si="146"/>
        <v>9.9942075827286203E-3</v>
      </c>
      <c r="G1889">
        <f t="shared" si="149"/>
        <v>7.0502529260885183E-4</v>
      </c>
      <c r="H1889">
        <f t="shared" si="147"/>
        <v>0.99239360490830741</v>
      </c>
    </row>
    <row r="1890" spans="1:8">
      <c r="A1890" s="1">
        <v>35601</v>
      </c>
      <c r="B1890" s="3">
        <v>1889</v>
      </c>
      <c r="C1890">
        <v>898.7</v>
      </c>
      <c r="D1890">
        <f t="shared" si="148"/>
        <v>894.42</v>
      </c>
      <c r="E1890">
        <f t="shared" si="145"/>
        <v>7.9065468435064571E-4</v>
      </c>
      <c r="F1890">
        <f t="shared" si="146"/>
        <v>7.9034228159358122E-4</v>
      </c>
      <c r="G1890">
        <f t="shared" si="149"/>
        <v>5.8155141658655651E-4</v>
      </c>
      <c r="H1890">
        <f t="shared" si="147"/>
        <v>0.99238580532893195</v>
      </c>
    </row>
    <row r="1891" spans="1:8">
      <c r="A1891" s="1">
        <v>35604</v>
      </c>
      <c r="B1891" s="3">
        <v>1890</v>
      </c>
      <c r="C1891">
        <v>878.62</v>
      </c>
      <c r="D1891">
        <f t="shared" si="148"/>
        <v>889.06</v>
      </c>
      <c r="E1891">
        <f t="shared" si="145"/>
        <v>-2.2343384889284567E-2</v>
      </c>
      <c r="F1891">
        <f t="shared" si="146"/>
        <v>-2.2596779894366925E-2</v>
      </c>
      <c r="G1891">
        <f t="shared" si="149"/>
        <v>-6.0107387103878196E-3</v>
      </c>
      <c r="H1891">
        <f t="shared" si="147"/>
        <v>0.99237801647052803</v>
      </c>
    </row>
    <row r="1892" spans="1:8">
      <c r="A1892" s="1">
        <v>35605</v>
      </c>
      <c r="B1892" s="3">
        <v>1891</v>
      </c>
      <c r="C1892">
        <v>896.34</v>
      </c>
      <c r="D1892">
        <f t="shared" si="148"/>
        <v>897.99</v>
      </c>
      <c r="E1892">
        <f t="shared" si="145"/>
        <v>2.0167990712708597E-2</v>
      </c>
      <c r="F1892">
        <f t="shared" si="146"/>
        <v>1.9967310512320147E-2</v>
      </c>
      <c r="G1892">
        <f t="shared" si="149"/>
        <v>9.9942075827286203E-3</v>
      </c>
      <c r="H1892">
        <f t="shared" si="147"/>
        <v>0.99237061067053911</v>
      </c>
    </row>
    <row r="1893" spans="1:8">
      <c r="A1893" s="1">
        <v>35606</v>
      </c>
      <c r="B1893" s="3">
        <v>1892</v>
      </c>
      <c r="C1893">
        <v>888.99</v>
      </c>
      <c r="D1893">
        <f t="shared" si="148"/>
        <v>898.7</v>
      </c>
      <c r="E1893">
        <f t="shared" si="145"/>
        <v>-8.2000133877769849E-3</v>
      </c>
      <c r="F1893">
        <f t="shared" si="146"/>
        <v>-8.2338184255679181E-3</v>
      </c>
      <c r="G1893">
        <f t="shared" si="149"/>
        <v>7.9034228159358122E-4</v>
      </c>
      <c r="H1893">
        <f t="shared" si="147"/>
        <v>0.99236199529780456</v>
      </c>
    </row>
    <row r="1894" spans="1:8">
      <c r="A1894" s="1">
        <v>35607</v>
      </c>
      <c r="B1894" s="3">
        <v>1893</v>
      </c>
      <c r="C1894">
        <v>883.68</v>
      </c>
      <c r="D1894">
        <f t="shared" si="148"/>
        <v>878.62</v>
      </c>
      <c r="E1894">
        <f t="shared" si="145"/>
        <v>-5.9730705632234996E-3</v>
      </c>
      <c r="F1894">
        <f t="shared" si="146"/>
        <v>-5.9909807038360796E-3</v>
      </c>
      <c r="G1894">
        <f t="shared" si="149"/>
        <v>-2.2596779894366925E-2</v>
      </c>
      <c r="H1894">
        <f t="shared" si="147"/>
        <v>0.99235436487826989</v>
      </c>
    </row>
    <row r="1895" spans="1:8">
      <c r="A1895" s="1">
        <v>35608</v>
      </c>
      <c r="B1895" s="3">
        <v>1894</v>
      </c>
      <c r="C1895">
        <v>887.3</v>
      </c>
      <c r="D1895">
        <f t="shared" si="148"/>
        <v>896.34</v>
      </c>
      <c r="E1895">
        <f t="shared" si="145"/>
        <v>4.096505522361041E-3</v>
      </c>
      <c r="F1895">
        <f t="shared" si="146"/>
        <v>4.0881376884147613E-3</v>
      </c>
      <c r="G1895">
        <f t="shared" si="149"/>
        <v>1.9967310512320147E-2</v>
      </c>
      <c r="H1895">
        <f t="shared" si="147"/>
        <v>0.99234604583056119</v>
      </c>
    </row>
    <row r="1896" spans="1:8">
      <c r="A1896" s="1">
        <v>35611</v>
      </c>
      <c r="B1896" s="3">
        <v>1895</v>
      </c>
      <c r="C1896">
        <v>885.14</v>
      </c>
      <c r="D1896">
        <f t="shared" si="148"/>
        <v>888.99</v>
      </c>
      <c r="E1896">
        <f t="shared" si="145"/>
        <v>-2.4343514031330647E-3</v>
      </c>
      <c r="F1896">
        <f t="shared" si="146"/>
        <v>-2.4373192540165789E-3</v>
      </c>
      <c r="G1896">
        <f t="shared" si="149"/>
        <v>-8.2338184255679181E-3</v>
      </c>
      <c r="H1896">
        <f t="shared" si="147"/>
        <v>0.99233782181516683</v>
      </c>
    </row>
    <row r="1897" spans="1:8">
      <c r="A1897" s="1">
        <v>35612</v>
      </c>
      <c r="B1897" s="3">
        <v>1896</v>
      </c>
      <c r="C1897">
        <v>891.03</v>
      </c>
      <c r="D1897">
        <f t="shared" si="148"/>
        <v>883.68</v>
      </c>
      <c r="E1897">
        <f t="shared" si="145"/>
        <v>6.6543145717061552E-3</v>
      </c>
      <c r="F1897">
        <f t="shared" si="146"/>
        <v>6.6322723503811076E-3</v>
      </c>
      <c r="G1897">
        <f t="shared" si="149"/>
        <v>-5.9909807038360796E-3</v>
      </c>
      <c r="H1897">
        <f t="shared" si="147"/>
        <v>0.99233116081699102</v>
      </c>
    </row>
    <row r="1898" spans="1:8">
      <c r="A1898" s="1">
        <v>35613</v>
      </c>
      <c r="B1898" s="3">
        <v>1897</v>
      </c>
      <c r="C1898">
        <v>904.03</v>
      </c>
      <c r="D1898">
        <f t="shared" si="148"/>
        <v>887.3</v>
      </c>
      <c r="E1898">
        <f t="shared" si="145"/>
        <v>1.4589856682715509E-2</v>
      </c>
      <c r="F1898">
        <f t="shared" si="146"/>
        <v>1.4484448744590317E-2</v>
      </c>
      <c r="G1898">
        <f t="shared" si="149"/>
        <v>4.0881376884147613E-3</v>
      </c>
      <c r="H1898">
        <f t="shared" si="147"/>
        <v>0.99232862747728945</v>
      </c>
    </row>
    <row r="1899" spans="1:8">
      <c r="A1899" s="1">
        <v>35614</v>
      </c>
      <c r="B1899" s="3">
        <v>1898</v>
      </c>
      <c r="C1899">
        <v>916.92</v>
      </c>
      <c r="D1899">
        <f t="shared" si="148"/>
        <v>885.14</v>
      </c>
      <c r="E1899">
        <f t="shared" si="145"/>
        <v>1.4258376381314764E-2</v>
      </c>
      <c r="F1899">
        <f t="shared" si="146"/>
        <v>1.4157681765229135E-2</v>
      </c>
      <c r="G1899">
        <f t="shared" si="149"/>
        <v>-2.4373192540165789E-3</v>
      </c>
      <c r="H1899">
        <f t="shared" si="147"/>
        <v>0.99232313656457261</v>
      </c>
    </row>
    <row r="1900" spans="1:8">
      <c r="A1900" s="1">
        <v>35618</v>
      </c>
      <c r="B1900" s="3">
        <v>1899</v>
      </c>
      <c r="C1900">
        <v>912.2</v>
      </c>
      <c r="D1900">
        <f t="shared" si="148"/>
        <v>891.03</v>
      </c>
      <c r="E1900">
        <f t="shared" si="145"/>
        <v>-5.1476682807659489E-3</v>
      </c>
      <c r="F1900">
        <f t="shared" si="146"/>
        <v>-5.1609631698754654E-3</v>
      </c>
      <c r="G1900">
        <f t="shared" si="149"/>
        <v>6.6322723503811076E-3</v>
      </c>
      <c r="H1900">
        <f t="shared" si="147"/>
        <v>0.99231691340263839</v>
      </c>
    </row>
    <row r="1901" spans="1:8">
      <c r="A1901" s="1">
        <v>35619</v>
      </c>
      <c r="B1901" s="3">
        <v>1900</v>
      </c>
      <c r="C1901">
        <v>918.75</v>
      </c>
      <c r="D1901">
        <f t="shared" si="148"/>
        <v>904.03</v>
      </c>
      <c r="E1901">
        <f t="shared" si="145"/>
        <v>7.1804428853321136E-3</v>
      </c>
      <c r="F1901">
        <f t="shared" si="146"/>
        <v>7.1547862494458769E-3</v>
      </c>
      <c r="G1901">
        <f t="shared" si="149"/>
        <v>1.4484448744590317E-2</v>
      </c>
      <c r="H1901">
        <f t="shared" si="147"/>
        <v>0.99231021084048221</v>
      </c>
    </row>
    <row r="1902" spans="1:8">
      <c r="A1902" s="1">
        <v>35620</v>
      </c>
      <c r="B1902" s="3">
        <v>1901</v>
      </c>
      <c r="C1902">
        <v>907.54</v>
      </c>
      <c r="D1902">
        <f t="shared" si="148"/>
        <v>916.92</v>
      </c>
      <c r="E1902">
        <f t="shared" si="145"/>
        <v>-1.2201360544217726E-2</v>
      </c>
      <c r="F1902">
        <f t="shared" si="146"/>
        <v>-1.2276408224422219E-2</v>
      </c>
      <c r="G1902">
        <f t="shared" si="149"/>
        <v>1.4157681765229135E-2</v>
      </c>
      <c r="H1902">
        <f t="shared" si="147"/>
        <v>0.99230296534646334</v>
      </c>
    </row>
    <row r="1903" spans="1:8">
      <c r="A1903" s="1">
        <v>35621</v>
      </c>
      <c r="B1903" s="3">
        <v>1902</v>
      </c>
      <c r="C1903">
        <v>913.78</v>
      </c>
      <c r="D1903">
        <f t="shared" si="148"/>
        <v>912.2</v>
      </c>
      <c r="E1903">
        <f t="shared" si="145"/>
        <v>6.8757299953721152E-3</v>
      </c>
      <c r="F1903">
        <f t="shared" si="146"/>
        <v>6.8521999597610517E-3</v>
      </c>
      <c r="G1903">
        <f t="shared" si="149"/>
        <v>-5.1609631698754654E-3</v>
      </c>
      <c r="H1903">
        <f t="shared" si="147"/>
        <v>0.99229597499779854</v>
      </c>
    </row>
    <row r="1904" spans="1:8">
      <c r="A1904" s="1">
        <v>35622</v>
      </c>
      <c r="B1904" s="3">
        <v>1903</v>
      </c>
      <c r="C1904">
        <v>916.68</v>
      </c>
      <c r="D1904">
        <f t="shared" si="148"/>
        <v>918.75</v>
      </c>
      <c r="E1904">
        <f t="shared" si="145"/>
        <v>3.1736304143228974E-3</v>
      </c>
      <c r="F1904">
        <f t="shared" si="146"/>
        <v>3.1686050788835018E-3</v>
      </c>
      <c r="G1904">
        <f t="shared" si="149"/>
        <v>7.1547862494458769E-3</v>
      </c>
      <c r="H1904">
        <f t="shared" si="147"/>
        <v>0.99228924609311508</v>
      </c>
    </row>
    <row r="1905" spans="1:8">
      <c r="A1905" s="1">
        <v>35625</v>
      </c>
      <c r="B1905" s="3">
        <v>1904</v>
      </c>
      <c r="C1905">
        <v>918.38</v>
      </c>
      <c r="D1905">
        <f t="shared" si="148"/>
        <v>907.54</v>
      </c>
      <c r="E1905">
        <f t="shared" si="145"/>
        <v>1.8545184797312535E-3</v>
      </c>
      <c r="F1905">
        <f t="shared" si="146"/>
        <v>1.8528009834266612E-3</v>
      </c>
      <c r="G1905">
        <f t="shared" si="149"/>
        <v>-1.2276408224422219E-2</v>
      </c>
      <c r="H1905">
        <f t="shared" si="147"/>
        <v>0.99228297198166937</v>
      </c>
    </row>
    <row r="1906" spans="1:8">
      <c r="A1906" s="1">
        <v>35626</v>
      </c>
      <c r="B1906" s="3">
        <v>1905</v>
      </c>
      <c r="C1906">
        <v>925.76</v>
      </c>
      <c r="D1906">
        <f t="shared" si="148"/>
        <v>913.78</v>
      </c>
      <c r="E1906">
        <f t="shared" si="145"/>
        <v>8.035889283303203E-3</v>
      </c>
      <c r="F1906">
        <f t="shared" si="146"/>
        <v>8.0037734630753476E-3</v>
      </c>
      <c r="G1906">
        <f t="shared" si="149"/>
        <v>6.8521999597610517E-3</v>
      </c>
      <c r="H1906">
        <f t="shared" si="147"/>
        <v>0.99227834933375603</v>
      </c>
    </row>
    <row r="1907" spans="1:8">
      <c r="A1907" s="1">
        <v>35627</v>
      </c>
      <c r="B1907" s="3">
        <v>1906</v>
      </c>
      <c r="C1907">
        <v>936.59</v>
      </c>
      <c r="D1907">
        <f t="shared" si="148"/>
        <v>916.68</v>
      </c>
      <c r="E1907">
        <f t="shared" si="145"/>
        <v>1.1698496370549647E-2</v>
      </c>
      <c r="F1907">
        <f t="shared" si="146"/>
        <v>1.1630597988165903E-2</v>
      </c>
      <c r="G1907">
        <f t="shared" si="149"/>
        <v>3.1686050788835018E-3</v>
      </c>
      <c r="H1907">
        <f t="shared" si="147"/>
        <v>0.9922724676850172</v>
      </c>
    </row>
    <row r="1908" spans="1:8">
      <c r="A1908" s="1">
        <v>35628</v>
      </c>
      <c r="B1908" s="3">
        <v>1907</v>
      </c>
      <c r="C1908">
        <v>931.61</v>
      </c>
      <c r="D1908">
        <f t="shared" si="148"/>
        <v>918.38</v>
      </c>
      <c r="E1908">
        <f t="shared" si="145"/>
        <v>-5.3171611911295427E-3</v>
      </c>
      <c r="F1908">
        <f t="shared" si="146"/>
        <v>-5.3313476026666251E-3</v>
      </c>
      <c r="G1908">
        <f t="shared" si="149"/>
        <v>1.8528009834266612E-3</v>
      </c>
      <c r="H1908">
        <f t="shared" si="147"/>
        <v>0.99226617597540412</v>
      </c>
    </row>
    <row r="1909" spans="1:8">
      <c r="A1909" s="1">
        <v>35629</v>
      </c>
      <c r="B1909" s="3">
        <v>1908</v>
      </c>
      <c r="C1909">
        <v>915.3</v>
      </c>
      <c r="D1909">
        <f t="shared" si="148"/>
        <v>925.76</v>
      </c>
      <c r="E1909">
        <f t="shared" si="145"/>
        <v>-1.7507326026985605E-2</v>
      </c>
      <c r="F1909">
        <f t="shared" si="146"/>
        <v>-1.7662391782535813E-2</v>
      </c>
      <c r="G1909">
        <f t="shared" si="149"/>
        <v>8.0037734630753476E-3</v>
      </c>
      <c r="H1909">
        <f t="shared" si="147"/>
        <v>0.99226267353666731</v>
      </c>
    </row>
    <row r="1910" spans="1:8">
      <c r="A1910" s="1">
        <v>35632</v>
      </c>
      <c r="B1910" s="3">
        <v>1909</v>
      </c>
      <c r="C1910">
        <v>912.94</v>
      </c>
      <c r="D1910">
        <f t="shared" si="148"/>
        <v>936.59</v>
      </c>
      <c r="E1910">
        <f t="shared" si="145"/>
        <v>-2.5783895990384572E-3</v>
      </c>
      <c r="F1910">
        <f t="shared" si="146"/>
        <v>-2.5817193703643326E-3</v>
      </c>
      <c r="G1910">
        <f t="shared" si="149"/>
        <v>1.1630597988165903E-2</v>
      </c>
      <c r="H1910">
        <f t="shared" si="147"/>
        <v>0.99225626554616098</v>
      </c>
    </row>
    <row r="1911" spans="1:8">
      <c r="A1911" s="1">
        <v>35633</v>
      </c>
      <c r="B1911" s="3">
        <v>1910</v>
      </c>
      <c r="C1911">
        <v>933.98</v>
      </c>
      <c r="D1911">
        <f t="shared" si="148"/>
        <v>931.61</v>
      </c>
      <c r="E1911">
        <f t="shared" si="145"/>
        <v>2.3046421451573994E-2</v>
      </c>
      <c r="F1911">
        <f t="shared" si="146"/>
        <v>2.2784863702974611E-2</v>
      </c>
      <c r="G1911">
        <f t="shared" si="149"/>
        <v>-5.3313476026666251E-3</v>
      </c>
      <c r="H1911">
        <f t="shared" si="147"/>
        <v>0.99225183758672286</v>
      </c>
    </row>
    <row r="1912" spans="1:8">
      <c r="A1912" s="1">
        <v>35634</v>
      </c>
      <c r="B1912" s="3">
        <v>1911</v>
      </c>
      <c r="C1912">
        <v>936.56</v>
      </c>
      <c r="D1912">
        <f t="shared" si="148"/>
        <v>915.3</v>
      </c>
      <c r="E1912">
        <f t="shared" si="145"/>
        <v>2.7623717852629896E-3</v>
      </c>
      <c r="F1912">
        <f t="shared" si="146"/>
        <v>2.7585634480722376E-3</v>
      </c>
      <c r="G1912">
        <f t="shared" si="149"/>
        <v>-1.7662391782535813E-2</v>
      </c>
      <c r="H1912">
        <f t="shared" si="147"/>
        <v>0.99224903600297454</v>
      </c>
    </row>
    <row r="1913" spans="1:8">
      <c r="A1913" s="1">
        <v>35635</v>
      </c>
      <c r="B1913" s="3">
        <v>1912</v>
      </c>
      <c r="C1913">
        <v>940.3</v>
      </c>
      <c r="D1913">
        <f t="shared" si="148"/>
        <v>912.94</v>
      </c>
      <c r="E1913">
        <f t="shared" si="145"/>
        <v>3.9933373195524145E-3</v>
      </c>
      <c r="F1913">
        <f t="shared" si="146"/>
        <v>3.9853851116147254E-3</v>
      </c>
      <c r="G1913">
        <f t="shared" si="149"/>
        <v>-2.5817193703643326E-3</v>
      </c>
      <c r="H1913">
        <f t="shared" si="147"/>
        <v>0.99224283474039299</v>
      </c>
    </row>
    <row r="1914" spans="1:8">
      <c r="A1914" s="1">
        <v>35636</v>
      </c>
      <c r="B1914" s="3">
        <v>1913</v>
      </c>
      <c r="C1914">
        <v>938.79</v>
      </c>
      <c r="D1914">
        <f t="shared" si="148"/>
        <v>933.98</v>
      </c>
      <c r="E1914">
        <f t="shared" si="145"/>
        <v>-1.6058704668722652E-3</v>
      </c>
      <c r="F1914">
        <f t="shared" si="146"/>
        <v>-1.6071612589323436E-3</v>
      </c>
      <c r="G1914">
        <f t="shared" si="149"/>
        <v>2.2784863702974611E-2</v>
      </c>
      <c r="H1914">
        <f t="shared" si="147"/>
        <v>0.99223653254380706</v>
      </c>
    </row>
    <row r="1915" spans="1:8">
      <c r="A1915" s="1">
        <v>35639</v>
      </c>
      <c r="B1915" s="3">
        <v>1914</v>
      </c>
      <c r="C1915">
        <v>936.45</v>
      </c>
      <c r="D1915">
        <f t="shared" si="148"/>
        <v>936.56</v>
      </c>
      <c r="E1915">
        <f t="shared" si="145"/>
        <v>-2.4925702233725522E-3</v>
      </c>
      <c r="F1915">
        <f t="shared" si="146"/>
        <v>-2.4956818482362308E-3</v>
      </c>
      <c r="G1915">
        <f t="shared" si="149"/>
        <v>2.7585634480722376E-3</v>
      </c>
      <c r="H1915">
        <f t="shared" si="147"/>
        <v>0.99223044433732532</v>
      </c>
    </row>
    <row r="1916" spans="1:8">
      <c r="A1916" s="1">
        <v>35640</v>
      </c>
      <c r="B1916" s="3">
        <v>1915</v>
      </c>
      <c r="C1916">
        <v>942.29</v>
      </c>
      <c r="D1916">
        <f t="shared" si="148"/>
        <v>940.3</v>
      </c>
      <c r="E1916">
        <f t="shared" si="145"/>
        <v>6.2363180095038901E-3</v>
      </c>
      <c r="F1916">
        <f t="shared" si="146"/>
        <v>6.2169526490070126E-3</v>
      </c>
      <c r="G1916">
        <f t="shared" si="149"/>
        <v>3.9853851116147254E-3</v>
      </c>
      <c r="H1916">
        <f t="shared" si="147"/>
        <v>0.99222544516986177</v>
      </c>
    </row>
    <row r="1917" spans="1:8">
      <c r="A1917" s="1">
        <v>35641</v>
      </c>
      <c r="B1917" s="3">
        <v>1916</v>
      </c>
      <c r="C1917">
        <v>952.29</v>
      </c>
      <c r="D1917">
        <f t="shared" si="148"/>
        <v>938.79</v>
      </c>
      <c r="E1917">
        <f t="shared" si="145"/>
        <v>1.0612444152012651E-2</v>
      </c>
      <c r="F1917">
        <f t="shared" si="146"/>
        <v>1.0556527427420193E-2</v>
      </c>
      <c r="G1917">
        <f t="shared" si="149"/>
        <v>-1.6071612589323436E-3</v>
      </c>
      <c r="H1917">
        <f t="shared" si="147"/>
        <v>0.99222116001622374</v>
      </c>
    </row>
    <row r="1918" spans="1:8">
      <c r="A1918" s="1">
        <v>35642</v>
      </c>
      <c r="B1918" s="3">
        <v>1917</v>
      </c>
      <c r="C1918">
        <v>954.31</v>
      </c>
      <c r="D1918">
        <f t="shared" si="148"/>
        <v>936.45</v>
      </c>
      <c r="E1918">
        <f t="shared" si="145"/>
        <v>2.1212025748458788E-3</v>
      </c>
      <c r="F1918">
        <f t="shared" si="146"/>
        <v>2.1189560010617114E-3</v>
      </c>
      <c r="G1918">
        <f t="shared" si="149"/>
        <v>-2.4956818482362308E-3</v>
      </c>
      <c r="H1918">
        <f t="shared" si="147"/>
        <v>0.99221527918037533</v>
      </c>
    </row>
    <row r="1919" spans="1:8">
      <c r="A1919" s="1">
        <v>35643</v>
      </c>
      <c r="B1919" s="3">
        <v>1918</v>
      </c>
      <c r="C1919">
        <v>947.14</v>
      </c>
      <c r="D1919">
        <f t="shared" si="148"/>
        <v>942.29</v>
      </c>
      <c r="E1919">
        <f t="shared" si="145"/>
        <v>-7.5132818476176082E-3</v>
      </c>
      <c r="F1919">
        <f t="shared" si="146"/>
        <v>-7.5416487245583141E-3</v>
      </c>
      <c r="G1919">
        <f t="shared" si="149"/>
        <v>6.2169526490070126E-3</v>
      </c>
      <c r="H1919">
        <f t="shared" si="147"/>
        <v>0.99220962084420805</v>
      </c>
    </row>
    <row r="1920" spans="1:8">
      <c r="A1920" s="1">
        <v>35646</v>
      </c>
      <c r="B1920" s="3">
        <v>1919</v>
      </c>
      <c r="C1920">
        <v>950.3</v>
      </c>
      <c r="D1920">
        <f t="shared" si="148"/>
        <v>952.29</v>
      </c>
      <c r="E1920">
        <f t="shared" si="145"/>
        <v>3.3363599890195413E-3</v>
      </c>
      <c r="F1920">
        <f t="shared" si="146"/>
        <v>3.3308066884760734E-3</v>
      </c>
      <c r="G1920">
        <f t="shared" si="149"/>
        <v>1.0556527427420193E-2</v>
      </c>
      <c r="H1920">
        <f t="shared" si="147"/>
        <v>0.99220403967454418</v>
      </c>
    </row>
    <row r="1921" spans="1:8">
      <c r="A1921" s="1">
        <v>35647</v>
      </c>
      <c r="B1921" s="3">
        <v>1920</v>
      </c>
      <c r="C1921">
        <v>952.37</v>
      </c>
      <c r="D1921">
        <f t="shared" si="148"/>
        <v>954.31</v>
      </c>
      <c r="E1921">
        <f t="shared" si="145"/>
        <v>2.1782594970009999E-3</v>
      </c>
      <c r="F1921">
        <f t="shared" si="146"/>
        <v>2.1758905293101094E-3</v>
      </c>
      <c r="G1921">
        <f t="shared" si="149"/>
        <v>2.1189560010617114E-3</v>
      </c>
      <c r="H1921">
        <f t="shared" si="147"/>
        <v>0.99219930872819739</v>
      </c>
    </row>
    <row r="1922" spans="1:8">
      <c r="A1922" s="1">
        <v>35648</v>
      </c>
      <c r="B1922" s="3">
        <v>1921</v>
      </c>
      <c r="C1922">
        <v>960.32</v>
      </c>
      <c r="D1922">
        <f t="shared" si="148"/>
        <v>947.14</v>
      </c>
      <c r="E1922">
        <f t="shared" si="145"/>
        <v>8.3475959973540181E-3</v>
      </c>
      <c r="F1922">
        <f t="shared" si="146"/>
        <v>8.3129475054226631E-3</v>
      </c>
      <c r="G1922">
        <f t="shared" si="149"/>
        <v>-7.5416487245583141E-3</v>
      </c>
      <c r="H1922">
        <f t="shared" si="147"/>
        <v>0.99219355134560794</v>
      </c>
    </row>
    <row r="1923" spans="1:8">
      <c r="A1923" s="1">
        <v>35649</v>
      </c>
      <c r="B1923" s="3">
        <v>1922</v>
      </c>
      <c r="C1923">
        <v>951.19</v>
      </c>
      <c r="D1923">
        <f t="shared" si="148"/>
        <v>950.3</v>
      </c>
      <c r="E1923">
        <f t="shared" si="145"/>
        <v>-9.5072475841386159E-3</v>
      </c>
      <c r="F1923">
        <f t="shared" si="146"/>
        <v>-9.5527299668569654E-3</v>
      </c>
      <c r="G1923">
        <f t="shared" si="149"/>
        <v>3.3308066884760734E-3</v>
      </c>
      <c r="H1923">
        <f t="shared" si="147"/>
        <v>0.99218954373482371</v>
      </c>
    </row>
    <row r="1924" spans="1:8">
      <c r="A1924" s="1">
        <v>35650</v>
      </c>
      <c r="B1924" s="3">
        <v>1923</v>
      </c>
      <c r="C1924">
        <v>933.54</v>
      </c>
      <c r="D1924">
        <f t="shared" si="148"/>
        <v>952.37</v>
      </c>
      <c r="E1924">
        <f t="shared" ref="E1924:E1987" si="150">(C1924-C1923)/C1923</f>
        <v>-1.8555703907736719E-2</v>
      </c>
      <c r="F1924">
        <f t="shared" ref="F1924:F1987" si="151">LN(C1924)-LN(C1923)</f>
        <v>-1.873002073021901E-2</v>
      </c>
      <c r="G1924">
        <f t="shared" si="149"/>
        <v>2.1758905293101094E-3</v>
      </c>
      <c r="H1924">
        <f t="shared" ref="H1924:H1987" si="152">CORREL(C1926:C6559,D1926:D6559)</f>
        <v>0.99218688495137031</v>
      </c>
    </row>
    <row r="1925" spans="1:8">
      <c r="A1925" s="1">
        <v>35653</v>
      </c>
      <c r="B1925" s="3">
        <v>1924</v>
      </c>
      <c r="C1925">
        <v>937</v>
      </c>
      <c r="D1925">
        <f t="shared" si="148"/>
        <v>960.32</v>
      </c>
      <c r="E1925">
        <f t="shared" si="150"/>
        <v>3.7063221715192027E-3</v>
      </c>
      <c r="F1925">
        <f t="shared" si="151"/>
        <v>3.6994706834958535E-3</v>
      </c>
      <c r="G1925">
        <f t="shared" si="149"/>
        <v>8.3129475054226631E-3</v>
      </c>
      <c r="H1925">
        <f t="shared" si="152"/>
        <v>0.99218414315631509</v>
      </c>
    </row>
    <row r="1926" spans="1:8">
      <c r="A1926" s="1">
        <v>35654</v>
      </c>
      <c r="B1926" s="3">
        <v>1925</v>
      </c>
      <c r="C1926">
        <v>926.53</v>
      </c>
      <c r="D1926">
        <f t="shared" ref="D1926:D1989" si="153">C1923</f>
        <v>951.19</v>
      </c>
      <c r="E1926">
        <f t="shared" si="150"/>
        <v>-1.1173959445037383E-2</v>
      </c>
      <c r="F1926">
        <f t="shared" si="151"/>
        <v>-1.1236857112779219E-2</v>
      </c>
      <c r="G1926">
        <f t="shared" si="149"/>
        <v>-9.5527299668569654E-3</v>
      </c>
      <c r="H1926">
        <f t="shared" si="152"/>
        <v>0.9921780928274827</v>
      </c>
    </row>
    <row r="1927" spans="1:8">
      <c r="A1927" s="1">
        <v>35655</v>
      </c>
      <c r="B1927" s="3">
        <v>1926</v>
      </c>
      <c r="C1927">
        <v>922.02</v>
      </c>
      <c r="D1927">
        <f t="shared" si="153"/>
        <v>933.54</v>
      </c>
      <c r="E1927">
        <f t="shared" si="150"/>
        <v>-4.8676243618663087E-3</v>
      </c>
      <c r="F1927">
        <f t="shared" si="151"/>
        <v>-4.8795098303466844E-3</v>
      </c>
      <c r="G1927">
        <f t="shared" ref="G1927:G1990" si="154">F1924</f>
        <v>-1.873002073021901E-2</v>
      </c>
      <c r="H1927">
        <f t="shared" si="152"/>
        <v>0.99217228159428816</v>
      </c>
    </row>
    <row r="1928" spans="1:8">
      <c r="A1928" s="1">
        <v>35656</v>
      </c>
      <c r="B1928" s="3">
        <v>1927</v>
      </c>
      <c r="C1928">
        <v>924.77</v>
      </c>
      <c r="D1928">
        <f t="shared" si="153"/>
        <v>937</v>
      </c>
      <c r="E1928">
        <f t="shared" si="150"/>
        <v>2.9825817227392033E-3</v>
      </c>
      <c r="F1928">
        <f t="shared" si="151"/>
        <v>2.9781426502797359E-3</v>
      </c>
      <c r="G1928">
        <f t="shared" si="154"/>
        <v>3.6994706834958535E-3</v>
      </c>
      <c r="H1928">
        <f t="shared" si="152"/>
        <v>0.99216858613539394</v>
      </c>
    </row>
    <row r="1929" spans="1:8">
      <c r="A1929" s="1">
        <v>35657</v>
      </c>
      <c r="B1929" s="3">
        <v>1928</v>
      </c>
      <c r="C1929">
        <v>900.81</v>
      </c>
      <c r="D1929">
        <f t="shared" si="153"/>
        <v>926.53</v>
      </c>
      <c r="E1929">
        <f t="shared" si="150"/>
        <v>-2.5909144976588812E-2</v>
      </c>
      <c r="F1929">
        <f t="shared" si="151"/>
        <v>-2.6250699378429054E-2</v>
      </c>
      <c r="G1929">
        <f t="shared" si="154"/>
        <v>-1.1236857112779219E-2</v>
      </c>
      <c r="H1929">
        <f t="shared" si="152"/>
        <v>0.99216171500076622</v>
      </c>
    </row>
    <row r="1930" spans="1:8">
      <c r="A1930" s="1">
        <v>35660</v>
      </c>
      <c r="B1930" s="3">
        <v>1929</v>
      </c>
      <c r="C1930">
        <v>912.49</v>
      </c>
      <c r="D1930">
        <f t="shared" si="153"/>
        <v>922.02</v>
      </c>
      <c r="E1930">
        <f t="shared" si="150"/>
        <v>1.2966108280325557E-2</v>
      </c>
      <c r="F1930">
        <f t="shared" si="151"/>
        <v>1.2882767925341376E-2</v>
      </c>
      <c r="G1930">
        <f t="shared" si="154"/>
        <v>-4.8795098303466844E-3</v>
      </c>
      <c r="H1930">
        <f t="shared" si="152"/>
        <v>0.99215464046074808</v>
      </c>
    </row>
    <row r="1931" spans="1:8">
      <c r="A1931" s="1">
        <v>35661</v>
      </c>
      <c r="B1931" s="3">
        <v>1930</v>
      </c>
      <c r="C1931">
        <v>926.01</v>
      </c>
      <c r="D1931">
        <f t="shared" si="153"/>
        <v>924.77</v>
      </c>
      <c r="E1931">
        <f t="shared" si="150"/>
        <v>1.4816600729870993E-2</v>
      </c>
      <c r="F1931">
        <f t="shared" si="151"/>
        <v>1.4707907231450434E-2</v>
      </c>
      <c r="G1931">
        <f t="shared" si="154"/>
        <v>2.9781426502797359E-3</v>
      </c>
      <c r="H1931">
        <f t="shared" si="152"/>
        <v>0.99215531963022574</v>
      </c>
    </row>
    <row r="1932" spans="1:8">
      <c r="A1932" s="1">
        <v>35662</v>
      </c>
      <c r="B1932" s="3">
        <v>1931</v>
      </c>
      <c r="C1932">
        <v>939.35</v>
      </c>
      <c r="D1932">
        <f t="shared" si="153"/>
        <v>900.81</v>
      </c>
      <c r="E1932">
        <f t="shared" si="150"/>
        <v>1.4405891945011427E-2</v>
      </c>
      <c r="F1932">
        <f t="shared" si="151"/>
        <v>1.4303112989368927E-2</v>
      </c>
      <c r="G1932">
        <f t="shared" si="154"/>
        <v>-2.6250699378429054E-2</v>
      </c>
      <c r="H1932">
        <f t="shared" si="152"/>
        <v>0.99214866625007003</v>
      </c>
    </row>
    <row r="1933" spans="1:8">
      <c r="A1933" s="1">
        <v>35663</v>
      </c>
      <c r="B1933" s="3">
        <v>1932</v>
      </c>
      <c r="C1933">
        <v>925.05</v>
      </c>
      <c r="D1933">
        <f t="shared" si="153"/>
        <v>912.49</v>
      </c>
      <c r="E1933">
        <f t="shared" si="150"/>
        <v>-1.5223292702400668E-2</v>
      </c>
      <c r="F1933">
        <f t="shared" si="151"/>
        <v>-1.5340356607696393E-2</v>
      </c>
      <c r="G1933">
        <f t="shared" si="154"/>
        <v>1.2882767925341376E-2</v>
      </c>
      <c r="H1933">
        <f t="shared" si="152"/>
        <v>0.99214156957390587</v>
      </c>
    </row>
    <row r="1934" spans="1:8">
      <c r="A1934" s="1">
        <v>35664</v>
      </c>
      <c r="B1934" s="3">
        <v>1933</v>
      </c>
      <c r="C1934">
        <v>923.54</v>
      </c>
      <c r="D1934">
        <f t="shared" si="153"/>
        <v>926.01</v>
      </c>
      <c r="E1934">
        <f t="shared" si="150"/>
        <v>-1.6323441976109302E-3</v>
      </c>
      <c r="F1934">
        <f t="shared" si="151"/>
        <v>-1.6336779229968457E-3</v>
      </c>
      <c r="G1934">
        <f t="shared" si="154"/>
        <v>1.4707907231450434E-2</v>
      </c>
      <c r="H1934">
        <f t="shared" si="152"/>
        <v>0.99213689124985105</v>
      </c>
    </row>
    <row r="1935" spans="1:8">
      <c r="A1935" s="1">
        <v>35667</v>
      </c>
      <c r="B1935" s="3">
        <v>1934</v>
      </c>
      <c r="C1935">
        <v>920.16</v>
      </c>
      <c r="D1935">
        <f t="shared" si="153"/>
        <v>939.35</v>
      </c>
      <c r="E1935">
        <f t="shared" si="150"/>
        <v>-3.6598306516230977E-3</v>
      </c>
      <c r="F1935">
        <f t="shared" si="151"/>
        <v>-3.6665442171699425E-3</v>
      </c>
      <c r="G1935">
        <f t="shared" si="154"/>
        <v>1.4303112989368927E-2</v>
      </c>
      <c r="H1935">
        <f t="shared" si="152"/>
        <v>0.99213033502792891</v>
      </c>
    </row>
    <row r="1936" spans="1:8">
      <c r="A1936" s="1">
        <v>35668</v>
      </c>
      <c r="B1936" s="3">
        <v>1935</v>
      </c>
      <c r="C1936">
        <v>913.02</v>
      </c>
      <c r="D1936">
        <f t="shared" si="153"/>
        <v>925.05</v>
      </c>
      <c r="E1936">
        <f t="shared" si="150"/>
        <v>-7.7595200834637305E-3</v>
      </c>
      <c r="F1936">
        <f t="shared" si="151"/>
        <v>-7.7897818053660473E-3</v>
      </c>
      <c r="G1936">
        <f t="shared" si="154"/>
        <v>-1.5340356607696393E-2</v>
      </c>
      <c r="H1936">
        <f t="shared" si="152"/>
        <v>0.99212345086660247</v>
      </c>
    </row>
    <row r="1937" spans="1:8">
      <c r="A1937" s="1">
        <v>35669</v>
      </c>
      <c r="B1937" s="3">
        <v>1936</v>
      </c>
      <c r="C1937">
        <v>913.7</v>
      </c>
      <c r="D1937">
        <f t="shared" si="153"/>
        <v>923.54</v>
      </c>
      <c r="E1937">
        <f t="shared" si="150"/>
        <v>7.4478105627485015E-4</v>
      </c>
      <c r="F1937">
        <f t="shared" si="151"/>
        <v>7.4450384449686879E-4</v>
      </c>
      <c r="G1937">
        <f t="shared" si="154"/>
        <v>-1.6336779229968457E-3</v>
      </c>
      <c r="H1937">
        <f t="shared" si="152"/>
        <v>0.99211725125762407</v>
      </c>
    </row>
    <row r="1938" spans="1:8">
      <c r="A1938" s="1">
        <v>35670</v>
      </c>
      <c r="B1938" s="3">
        <v>1937</v>
      </c>
      <c r="C1938">
        <v>903.67</v>
      </c>
      <c r="D1938">
        <f t="shared" si="153"/>
        <v>920.16</v>
      </c>
      <c r="E1938">
        <f t="shared" si="150"/>
        <v>-1.0977344861552026E-2</v>
      </c>
      <c r="F1938">
        <f t="shared" si="151"/>
        <v>-1.1038040505057189E-2</v>
      </c>
      <c r="G1938">
        <f t="shared" si="154"/>
        <v>-3.6665442171699425E-3</v>
      </c>
      <c r="H1938">
        <f t="shared" si="152"/>
        <v>0.99211020414788875</v>
      </c>
    </row>
    <row r="1939" spans="1:8">
      <c r="A1939" s="1">
        <v>35671</v>
      </c>
      <c r="B1939" s="3">
        <v>1938</v>
      </c>
      <c r="C1939">
        <v>899.47</v>
      </c>
      <c r="D1939">
        <f t="shared" si="153"/>
        <v>913.02</v>
      </c>
      <c r="E1939">
        <f t="shared" si="150"/>
        <v>-4.6477143204930252E-3</v>
      </c>
      <c r="F1939">
        <f t="shared" si="151"/>
        <v>-4.6585485272618854E-3</v>
      </c>
      <c r="G1939">
        <f t="shared" si="154"/>
        <v>-7.7897818053660473E-3</v>
      </c>
      <c r="H1939">
        <f t="shared" si="152"/>
        <v>0.99210369563769774</v>
      </c>
    </row>
    <row r="1940" spans="1:8">
      <c r="A1940" s="1">
        <v>35675</v>
      </c>
      <c r="B1940" s="3">
        <v>1939</v>
      </c>
      <c r="C1940">
        <v>927.58</v>
      </c>
      <c r="D1940">
        <f t="shared" si="153"/>
        <v>913.7</v>
      </c>
      <c r="E1940">
        <f t="shared" si="150"/>
        <v>3.1251737134090088E-2</v>
      </c>
      <c r="F1940">
        <f t="shared" si="151"/>
        <v>3.0773343158998046E-2</v>
      </c>
      <c r="G1940">
        <f t="shared" si="154"/>
        <v>7.4450384449686879E-4</v>
      </c>
      <c r="H1940">
        <f t="shared" si="152"/>
        <v>0.99209905378597052</v>
      </c>
    </row>
    <row r="1941" spans="1:8">
      <c r="A1941" s="1">
        <v>35676</v>
      </c>
      <c r="B1941" s="3">
        <v>1940</v>
      </c>
      <c r="C1941">
        <v>927.86</v>
      </c>
      <c r="D1941">
        <f t="shared" si="153"/>
        <v>903.67</v>
      </c>
      <c r="E1941">
        <f t="shared" si="150"/>
        <v>3.0186075594554942E-4</v>
      </c>
      <c r="F1941">
        <f t="shared" si="151"/>
        <v>3.0181520515437654E-4</v>
      </c>
      <c r="G1941">
        <f t="shared" si="154"/>
        <v>-1.1038040505057189E-2</v>
      </c>
      <c r="H1941">
        <f t="shared" si="152"/>
        <v>0.99209659317696886</v>
      </c>
    </row>
    <row r="1942" spans="1:8">
      <c r="A1942" s="1">
        <v>35677</v>
      </c>
      <c r="B1942" s="3">
        <v>1941</v>
      </c>
      <c r="C1942">
        <v>930.87</v>
      </c>
      <c r="D1942">
        <f t="shared" si="153"/>
        <v>899.47</v>
      </c>
      <c r="E1942">
        <f t="shared" si="150"/>
        <v>3.2440238829133609E-3</v>
      </c>
      <c r="F1942">
        <f t="shared" si="151"/>
        <v>3.23877338952272E-3</v>
      </c>
      <c r="G1942">
        <f t="shared" si="154"/>
        <v>-4.6585485272618854E-3</v>
      </c>
      <c r="H1942">
        <f t="shared" si="152"/>
        <v>0.99208946301779988</v>
      </c>
    </row>
    <row r="1943" spans="1:8">
      <c r="A1943" s="1">
        <v>35678</v>
      </c>
      <c r="B1943" s="3">
        <v>1942</v>
      </c>
      <c r="C1943">
        <v>929.05</v>
      </c>
      <c r="D1943">
        <f t="shared" si="153"/>
        <v>927.58</v>
      </c>
      <c r="E1943">
        <f t="shared" si="150"/>
        <v>-1.9551602264548757E-3</v>
      </c>
      <c r="F1943">
        <f t="shared" si="151"/>
        <v>-1.9570740471674952E-3</v>
      </c>
      <c r="G1943">
        <f t="shared" si="154"/>
        <v>3.0773343158998046E-2</v>
      </c>
      <c r="H1943">
        <f t="shared" si="152"/>
        <v>0.99208241215080606</v>
      </c>
    </row>
    <row r="1944" spans="1:8">
      <c r="A1944" s="1">
        <v>35681</v>
      </c>
      <c r="B1944" s="3">
        <v>1943</v>
      </c>
      <c r="C1944">
        <v>931.2</v>
      </c>
      <c r="D1944">
        <f t="shared" si="153"/>
        <v>927.86</v>
      </c>
      <c r="E1944">
        <f t="shared" si="150"/>
        <v>2.3141919164739152E-3</v>
      </c>
      <c r="F1944">
        <f t="shared" si="151"/>
        <v>2.3115182984092542E-3</v>
      </c>
      <c r="G1944">
        <f t="shared" si="154"/>
        <v>3.0181520515437654E-4</v>
      </c>
      <c r="H1944">
        <f t="shared" si="152"/>
        <v>0.9920754652547723</v>
      </c>
    </row>
    <row r="1945" spans="1:8">
      <c r="A1945" s="1">
        <v>35682</v>
      </c>
      <c r="B1945" s="3">
        <v>1944</v>
      </c>
      <c r="C1945">
        <v>933.62</v>
      </c>
      <c r="D1945">
        <f t="shared" si="153"/>
        <v>930.87</v>
      </c>
      <c r="E1945">
        <f t="shared" si="150"/>
        <v>2.5987972508590626E-3</v>
      </c>
      <c r="F1945">
        <f t="shared" si="151"/>
        <v>2.5954262164438191E-3</v>
      </c>
      <c r="G1945">
        <f t="shared" si="154"/>
        <v>3.23877338952272E-3</v>
      </c>
      <c r="H1945">
        <f t="shared" si="152"/>
        <v>0.99206871851656864</v>
      </c>
    </row>
    <row r="1946" spans="1:8">
      <c r="A1946" s="1">
        <v>35683</v>
      </c>
      <c r="B1946" s="3">
        <v>1945</v>
      </c>
      <c r="C1946">
        <v>919.03</v>
      </c>
      <c r="D1946">
        <f t="shared" si="153"/>
        <v>929.05</v>
      </c>
      <c r="E1946">
        <f t="shared" si="150"/>
        <v>-1.5627343030354995E-2</v>
      </c>
      <c r="F1946">
        <f t="shared" si="151"/>
        <v>-1.5750737192284703E-2</v>
      </c>
      <c r="G1946">
        <f t="shared" si="154"/>
        <v>-1.9570740471674952E-3</v>
      </c>
      <c r="H1946">
        <f t="shared" si="152"/>
        <v>0.99206332484773463</v>
      </c>
    </row>
    <row r="1947" spans="1:8">
      <c r="A1947" s="1">
        <v>35684</v>
      </c>
      <c r="B1947" s="3">
        <v>1946</v>
      </c>
      <c r="C1947">
        <v>912.59</v>
      </c>
      <c r="D1947">
        <f t="shared" si="153"/>
        <v>931.2</v>
      </c>
      <c r="E1947">
        <f t="shared" si="150"/>
        <v>-7.0073882245410279E-3</v>
      </c>
      <c r="F1947">
        <f t="shared" si="151"/>
        <v>-7.0320552713312168E-3</v>
      </c>
      <c r="G1947">
        <f t="shared" si="154"/>
        <v>2.3115182984092542E-3</v>
      </c>
      <c r="H1947">
        <f t="shared" si="152"/>
        <v>0.99205675387864733</v>
      </c>
    </row>
    <row r="1948" spans="1:8">
      <c r="A1948" s="1">
        <v>35685</v>
      </c>
      <c r="B1948" s="3">
        <v>1947</v>
      </c>
      <c r="C1948">
        <v>923.91</v>
      </c>
      <c r="D1948">
        <f t="shared" si="153"/>
        <v>933.62</v>
      </c>
      <c r="E1948">
        <f t="shared" si="150"/>
        <v>1.2404256018584399E-2</v>
      </c>
      <c r="F1948">
        <f t="shared" si="151"/>
        <v>1.232795357034E-2</v>
      </c>
      <c r="G1948">
        <f t="shared" si="154"/>
        <v>2.5954262164438191E-3</v>
      </c>
      <c r="H1948">
        <f t="shared" si="152"/>
        <v>0.99204904663324267</v>
      </c>
    </row>
    <row r="1949" spans="1:8">
      <c r="A1949" s="1">
        <v>35688</v>
      </c>
      <c r="B1949" s="3">
        <v>1948</v>
      </c>
      <c r="C1949">
        <v>919.77</v>
      </c>
      <c r="D1949">
        <f t="shared" si="153"/>
        <v>919.03</v>
      </c>
      <c r="E1949">
        <f t="shared" si="150"/>
        <v>-4.480955937266602E-3</v>
      </c>
      <c r="F1949">
        <f t="shared" si="151"/>
        <v>-4.491025512463942E-3</v>
      </c>
      <c r="G1949">
        <f t="shared" si="154"/>
        <v>-1.5750737192284703E-2</v>
      </c>
      <c r="H1949">
        <f t="shared" si="152"/>
        <v>0.99204780503504653</v>
      </c>
    </row>
    <row r="1950" spans="1:8">
      <c r="A1950" s="1">
        <v>35689</v>
      </c>
      <c r="B1950" s="3">
        <v>1949</v>
      </c>
      <c r="C1950">
        <v>945.64</v>
      </c>
      <c r="D1950">
        <f t="shared" si="153"/>
        <v>912.59</v>
      </c>
      <c r="E1950">
        <f t="shared" si="150"/>
        <v>2.8126596866607963E-2</v>
      </c>
      <c r="F1950">
        <f t="shared" si="151"/>
        <v>2.7738308153719693E-2</v>
      </c>
      <c r="G1950">
        <f t="shared" si="154"/>
        <v>-7.0320552713312168E-3</v>
      </c>
      <c r="H1950">
        <f t="shared" si="152"/>
        <v>0.99204273015678113</v>
      </c>
    </row>
    <row r="1951" spans="1:8">
      <c r="A1951" s="1">
        <v>35690</v>
      </c>
      <c r="B1951" s="3">
        <v>1950</v>
      </c>
      <c r="C1951">
        <v>943</v>
      </c>
      <c r="D1951">
        <f t="shared" si="153"/>
        <v>923.91</v>
      </c>
      <c r="E1951">
        <f t="shared" si="150"/>
        <v>-2.7917600778308727E-3</v>
      </c>
      <c r="F1951">
        <f t="shared" si="151"/>
        <v>-2.7956643081390453E-3</v>
      </c>
      <c r="G1951">
        <f t="shared" si="154"/>
        <v>1.232795357034E-2</v>
      </c>
      <c r="H1951">
        <f t="shared" si="152"/>
        <v>0.99203984012166146</v>
      </c>
    </row>
    <row r="1952" spans="1:8">
      <c r="A1952" s="1">
        <v>35691</v>
      </c>
      <c r="B1952" s="3">
        <v>1951</v>
      </c>
      <c r="C1952">
        <v>947.29</v>
      </c>
      <c r="D1952">
        <f t="shared" si="153"/>
        <v>919.77</v>
      </c>
      <c r="E1952">
        <f t="shared" si="150"/>
        <v>4.5493107104983711E-3</v>
      </c>
      <c r="F1952">
        <f t="shared" si="151"/>
        <v>4.5389938743563008E-3</v>
      </c>
      <c r="G1952">
        <f t="shared" si="154"/>
        <v>-4.491025512463942E-3</v>
      </c>
      <c r="H1952">
        <f t="shared" si="152"/>
        <v>0.99203362606658529</v>
      </c>
    </row>
    <row r="1953" spans="1:8">
      <c r="A1953" s="1">
        <v>35692</v>
      </c>
      <c r="B1953" s="3">
        <v>1952</v>
      </c>
      <c r="C1953">
        <v>950.51</v>
      </c>
      <c r="D1953">
        <f t="shared" si="153"/>
        <v>945.64</v>
      </c>
      <c r="E1953">
        <f t="shared" si="150"/>
        <v>3.399170264649714E-3</v>
      </c>
      <c r="F1953">
        <f t="shared" si="151"/>
        <v>3.3934061438642971E-3</v>
      </c>
      <c r="G1953">
        <f t="shared" si="154"/>
        <v>2.7738308153719693E-2</v>
      </c>
      <c r="H1953">
        <f t="shared" si="152"/>
        <v>0.99202814809014894</v>
      </c>
    </row>
    <row r="1954" spans="1:8">
      <c r="A1954" s="1">
        <v>35695</v>
      </c>
      <c r="B1954" s="3">
        <v>1953</v>
      </c>
      <c r="C1954">
        <v>955.43</v>
      </c>
      <c r="D1954">
        <f t="shared" si="153"/>
        <v>943</v>
      </c>
      <c r="E1954">
        <f t="shared" si="150"/>
        <v>5.1761685831816177E-3</v>
      </c>
      <c r="F1954">
        <f t="shared" si="151"/>
        <v>5.1628182717387006E-3</v>
      </c>
      <c r="G1954">
        <f t="shared" si="154"/>
        <v>-2.7956643081390453E-3</v>
      </c>
      <c r="H1954">
        <f t="shared" si="152"/>
        <v>0.99202196961585543</v>
      </c>
    </row>
    <row r="1955" spans="1:8">
      <c r="A1955" s="1">
        <v>35696</v>
      </c>
      <c r="B1955" s="3">
        <v>1954</v>
      </c>
      <c r="C1955">
        <v>951.93</v>
      </c>
      <c r="D1955">
        <f t="shared" si="153"/>
        <v>947.29</v>
      </c>
      <c r="E1955">
        <f t="shared" si="150"/>
        <v>-3.6632720345812883E-3</v>
      </c>
      <c r="F1955">
        <f t="shared" si="151"/>
        <v>-3.6699982472363502E-3</v>
      </c>
      <c r="G1955">
        <f t="shared" si="154"/>
        <v>4.5389938743563008E-3</v>
      </c>
      <c r="H1955">
        <f t="shared" si="152"/>
        <v>0.99201583955951844</v>
      </c>
    </row>
    <row r="1956" spans="1:8">
      <c r="A1956" s="1">
        <v>35697</v>
      </c>
      <c r="B1956" s="3">
        <v>1955</v>
      </c>
      <c r="C1956">
        <v>944.48</v>
      </c>
      <c r="D1956">
        <f t="shared" si="153"/>
        <v>950.51</v>
      </c>
      <c r="E1956">
        <f t="shared" si="150"/>
        <v>-7.8262057084028582E-3</v>
      </c>
      <c r="F1956">
        <f t="shared" si="151"/>
        <v>-7.8569911838011208E-3</v>
      </c>
      <c r="G1956">
        <f t="shared" si="154"/>
        <v>3.3934061438642971E-3</v>
      </c>
      <c r="H1956">
        <f t="shared" si="152"/>
        <v>0.99201130413343164</v>
      </c>
    </row>
    <row r="1957" spans="1:8">
      <c r="A1957" s="1">
        <v>35698</v>
      </c>
      <c r="B1957" s="3">
        <v>1956</v>
      </c>
      <c r="C1957">
        <v>937.91</v>
      </c>
      <c r="D1957">
        <f t="shared" si="153"/>
        <v>955.43</v>
      </c>
      <c r="E1957">
        <f t="shared" si="150"/>
        <v>-6.9562087074369495E-3</v>
      </c>
      <c r="F1957">
        <f t="shared" si="151"/>
        <v>-6.9805159168296882E-3</v>
      </c>
      <c r="G1957">
        <f t="shared" si="154"/>
        <v>5.1628182717387006E-3</v>
      </c>
      <c r="H1957">
        <f t="shared" si="152"/>
        <v>0.9920052561896443</v>
      </c>
    </row>
    <row r="1958" spans="1:8">
      <c r="A1958" s="1">
        <v>35699</v>
      </c>
      <c r="B1958" s="3">
        <v>1957</v>
      </c>
      <c r="C1958">
        <v>945.22</v>
      </c>
      <c r="D1958">
        <f t="shared" si="153"/>
        <v>951.93</v>
      </c>
      <c r="E1958">
        <f t="shared" si="150"/>
        <v>7.7939247902251386E-3</v>
      </c>
      <c r="F1958">
        <f t="shared" si="151"/>
        <v>7.7637090562969746E-3</v>
      </c>
      <c r="G1958">
        <f t="shared" si="154"/>
        <v>-3.6699982472363502E-3</v>
      </c>
      <c r="H1958">
        <f t="shared" si="152"/>
        <v>0.99199928146054661</v>
      </c>
    </row>
    <row r="1959" spans="1:8">
      <c r="A1959" s="1">
        <v>35702</v>
      </c>
      <c r="B1959" s="3">
        <v>1958</v>
      </c>
      <c r="C1959">
        <v>953.34</v>
      </c>
      <c r="D1959">
        <f t="shared" si="153"/>
        <v>944.48</v>
      </c>
      <c r="E1959">
        <f t="shared" si="150"/>
        <v>8.5905926662575953E-3</v>
      </c>
      <c r="F1959">
        <f t="shared" si="151"/>
        <v>8.5539034964838834E-3</v>
      </c>
      <c r="G1959">
        <f t="shared" si="154"/>
        <v>-7.8569911838011208E-3</v>
      </c>
      <c r="H1959">
        <f t="shared" si="152"/>
        <v>0.99199303144852446</v>
      </c>
    </row>
    <row r="1960" spans="1:8">
      <c r="A1960" s="1">
        <v>35703</v>
      </c>
      <c r="B1960" s="3">
        <v>1959</v>
      </c>
      <c r="C1960">
        <v>947.28</v>
      </c>
      <c r="D1960">
        <f t="shared" si="153"/>
        <v>937.91</v>
      </c>
      <c r="E1960">
        <f t="shared" si="150"/>
        <v>-6.3565989049028243E-3</v>
      </c>
      <c r="F1960">
        <f t="shared" si="151"/>
        <v>-6.3768881056294191E-3</v>
      </c>
      <c r="G1960">
        <f t="shared" si="154"/>
        <v>-6.9805159168296882E-3</v>
      </c>
      <c r="H1960">
        <f t="shared" si="152"/>
        <v>0.99198723443636017</v>
      </c>
    </row>
    <row r="1961" spans="1:8">
      <c r="A1961" s="1">
        <v>35704</v>
      </c>
      <c r="B1961" s="3">
        <v>1960</v>
      </c>
      <c r="C1961">
        <v>955.41</v>
      </c>
      <c r="D1961">
        <f t="shared" si="153"/>
        <v>945.22</v>
      </c>
      <c r="E1961">
        <f t="shared" si="150"/>
        <v>8.5824676969850477E-3</v>
      </c>
      <c r="F1961">
        <f t="shared" si="151"/>
        <v>8.5458476985635912E-3</v>
      </c>
      <c r="G1961">
        <f t="shared" si="154"/>
        <v>7.7637090562969746E-3</v>
      </c>
      <c r="H1961">
        <f t="shared" si="152"/>
        <v>0.99198145643567004</v>
      </c>
    </row>
    <row r="1962" spans="1:8">
      <c r="A1962" s="1">
        <v>35705</v>
      </c>
      <c r="B1962" s="3">
        <v>1961</v>
      </c>
      <c r="C1962">
        <v>960.46</v>
      </c>
      <c r="D1962">
        <f t="shared" si="153"/>
        <v>953.34</v>
      </c>
      <c r="E1962">
        <f t="shared" si="150"/>
        <v>5.2856888665599776E-3</v>
      </c>
      <c r="F1962">
        <f t="shared" si="151"/>
        <v>5.2717686435954647E-3</v>
      </c>
      <c r="G1962">
        <f t="shared" si="154"/>
        <v>8.5539034964838834E-3</v>
      </c>
      <c r="H1962">
        <f t="shared" si="152"/>
        <v>0.99197708462732415</v>
      </c>
    </row>
    <row r="1963" spans="1:8">
      <c r="A1963" s="1">
        <v>35706</v>
      </c>
      <c r="B1963" s="3">
        <v>1962</v>
      </c>
      <c r="C1963">
        <v>965.03</v>
      </c>
      <c r="D1963">
        <f t="shared" si="153"/>
        <v>947.28</v>
      </c>
      <c r="E1963">
        <f t="shared" si="150"/>
        <v>4.7581367261519854E-3</v>
      </c>
      <c r="F1963">
        <f t="shared" si="151"/>
        <v>4.7468525738025846E-3</v>
      </c>
      <c r="G1963">
        <f t="shared" si="154"/>
        <v>-6.3768881056294191E-3</v>
      </c>
      <c r="H1963">
        <f t="shared" si="152"/>
        <v>0.99197298486159968</v>
      </c>
    </row>
    <row r="1964" spans="1:8">
      <c r="A1964" s="1">
        <v>35709</v>
      </c>
      <c r="B1964" s="3">
        <v>1963</v>
      </c>
      <c r="C1964">
        <v>972.69</v>
      </c>
      <c r="D1964">
        <f t="shared" si="153"/>
        <v>955.41</v>
      </c>
      <c r="E1964">
        <f t="shared" si="150"/>
        <v>7.9375770701429829E-3</v>
      </c>
      <c r="F1964">
        <f t="shared" si="151"/>
        <v>7.9062402218106342E-3</v>
      </c>
      <c r="G1964">
        <f t="shared" si="154"/>
        <v>8.5458476985635912E-3</v>
      </c>
      <c r="H1964">
        <f t="shared" si="152"/>
        <v>0.99197044255800559</v>
      </c>
    </row>
    <row r="1965" spans="1:8">
      <c r="A1965" s="1">
        <v>35710</v>
      </c>
      <c r="B1965" s="3">
        <v>1964</v>
      </c>
      <c r="C1965">
        <v>983.12</v>
      </c>
      <c r="D1965">
        <f t="shared" si="153"/>
        <v>960.46</v>
      </c>
      <c r="E1965">
        <f t="shared" si="150"/>
        <v>1.0722840781749529E-2</v>
      </c>
      <c r="F1965">
        <f t="shared" si="151"/>
        <v>1.0665758815868287E-2</v>
      </c>
      <c r="G1965">
        <f t="shared" si="154"/>
        <v>5.2717686435954647E-3</v>
      </c>
      <c r="H1965">
        <f t="shared" si="152"/>
        <v>0.99196535151714182</v>
      </c>
    </row>
    <row r="1966" spans="1:8">
      <c r="A1966" s="1">
        <v>35711</v>
      </c>
      <c r="B1966" s="3">
        <v>1965</v>
      </c>
      <c r="C1966">
        <v>973.84</v>
      </c>
      <c r="D1966">
        <f t="shared" si="153"/>
        <v>965.03</v>
      </c>
      <c r="E1966">
        <f t="shared" si="150"/>
        <v>-9.4393359915371199E-3</v>
      </c>
      <c r="F1966">
        <f t="shared" si="151"/>
        <v>-9.4841688750006981E-3</v>
      </c>
      <c r="G1966">
        <f t="shared" si="154"/>
        <v>4.7468525738025846E-3</v>
      </c>
      <c r="H1966">
        <f t="shared" si="152"/>
        <v>0.99195999550998648</v>
      </c>
    </row>
    <row r="1967" spans="1:8">
      <c r="A1967" s="1">
        <v>35712</v>
      </c>
      <c r="B1967" s="3">
        <v>1966</v>
      </c>
      <c r="C1967">
        <v>970.62</v>
      </c>
      <c r="D1967">
        <f t="shared" si="153"/>
        <v>972.69</v>
      </c>
      <c r="E1967">
        <f t="shared" si="150"/>
        <v>-3.3064979873490791E-3</v>
      </c>
      <c r="F1967">
        <f t="shared" si="151"/>
        <v>-3.3119765316831362E-3</v>
      </c>
      <c r="G1967">
        <f t="shared" si="154"/>
        <v>7.9062402218106342E-3</v>
      </c>
      <c r="H1967">
        <f t="shared" si="152"/>
        <v>0.99195636349327609</v>
      </c>
    </row>
    <row r="1968" spans="1:8">
      <c r="A1968" s="1">
        <v>35713</v>
      </c>
      <c r="B1968" s="3">
        <v>1967</v>
      </c>
      <c r="C1968">
        <v>966.98</v>
      </c>
      <c r="D1968">
        <f t="shared" si="153"/>
        <v>983.12</v>
      </c>
      <c r="E1968">
        <f t="shared" si="150"/>
        <v>-3.7501802971296556E-3</v>
      </c>
      <c r="F1968">
        <f t="shared" si="151"/>
        <v>-3.757229853517785E-3</v>
      </c>
      <c r="G1968">
        <f t="shared" si="154"/>
        <v>1.0665758815868287E-2</v>
      </c>
      <c r="H1968">
        <f t="shared" si="152"/>
        <v>0.99195114774334159</v>
      </c>
    </row>
    <row r="1969" spans="1:8">
      <c r="A1969" s="1">
        <v>35716</v>
      </c>
      <c r="B1969" s="3">
        <v>1968</v>
      </c>
      <c r="C1969">
        <v>968.1</v>
      </c>
      <c r="D1969">
        <f t="shared" si="153"/>
        <v>973.84</v>
      </c>
      <c r="E1969">
        <f t="shared" si="150"/>
        <v>1.158245258433478E-3</v>
      </c>
      <c r="F1969">
        <f t="shared" si="151"/>
        <v>1.1575750098860027E-3</v>
      </c>
      <c r="G1969">
        <f t="shared" si="154"/>
        <v>-9.4841688750006981E-3</v>
      </c>
      <c r="H1969">
        <f t="shared" si="152"/>
        <v>0.99194566928628813</v>
      </c>
    </row>
    <row r="1970" spans="1:8">
      <c r="A1970" s="1">
        <v>35717</v>
      </c>
      <c r="B1970" s="3">
        <v>1969</v>
      </c>
      <c r="C1970">
        <v>970.28</v>
      </c>
      <c r="D1970">
        <f t="shared" si="153"/>
        <v>970.62</v>
      </c>
      <c r="E1970">
        <f t="shared" si="150"/>
        <v>2.2518334882759526E-3</v>
      </c>
      <c r="F1970">
        <f t="shared" si="151"/>
        <v>2.2493019109939283E-3</v>
      </c>
      <c r="G1970">
        <f t="shared" si="154"/>
        <v>-3.3119765316831362E-3</v>
      </c>
      <c r="H1970">
        <f t="shared" si="152"/>
        <v>0.99194000589810671</v>
      </c>
    </row>
    <row r="1971" spans="1:8">
      <c r="A1971" s="1">
        <v>35718</v>
      </c>
      <c r="B1971" s="3">
        <v>1970</v>
      </c>
      <c r="C1971">
        <v>965.72</v>
      </c>
      <c r="D1971">
        <f t="shared" si="153"/>
        <v>966.98</v>
      </c>
      <c r="E1971">
        <f t="shared" si="150"/>
        <v>-4.6996743208145538E-3</v>
      </c>
      <c r="F1971">
        <f t="shared" si="151"/>
        <v>-4.7107525130662964E-3</v>
      </c>
      <c r="G1971">
        <f t="shared" si="154"/>
        <v>-3.757229853517785E-3</v>
      </c>
      <c r="H1971">
        <f t="shared" si="152"/>
        <v>0.99193514643817526</v>
      </c>
    </row>
    <row r="1972" spans="1:8">
      <c r="A1972" s="1">
        <v>35719</v>
      </c>
      <c r="B1972" s="3">
        <v>1971</v>
      </c>
      <c r="C1972">
        <v>955.25</v>
      </c>
      <c r="D1972">
        <f t="shared" si="153"/>
        <v>968.1</v>
      </c>
      <c r="E1972">
        <f t="shared" si="150"/>
        <v>-1.0841651824545445E-2</v>
      </c>
      <c r="F1972">
        <f t="shared" si="151"/>
        <v>-1.0900850796944361E-2</v>
      </c>
      <c r="G1972">
        <f t="shared" si="154"/>
        <v>1.1575750098860027E-3</v>
      </c>
      <c r="H1972">
        <f t="shared" si="152"/>
        <v>0.99193318057947266</v>
      </c>
    </row>
    <row r="1973" spans="1:8">
      <c r="A1973" s="1">
        <v>35720</v>
      </c>
      <c r="B1973" s="3">
        <v>1972</v>
      </c>
      <c r="C1973">
        <v>944.16</v>
      </c>
      <c r="D1973">
        <f t="shared" si="153"/>
        <v>970.28</v>
      </c>
      <c r="E1973">
        <f t="shared" si="150"/>
        <v>-1.1609526302015213E-2</v>
      </c>
      <c r="F1973">
        <f t="shared" si="151"/>
        <v>-1.1677443018150768E-2</v>
      </c>
      <c r="G1973">
        <f t="shared" si="154"/>
        <v>2.2493019109939283E-3</v>
      </c>
      <c r="H1973">
        <f t="shared" si="152"/>
        <v>0.99192787073998345</v>
      </c>
    </row>
    <row r="1974" spans="1:8">
      <c r="A1974" s="1">
        <v>35723</v>
      </c>
      <c r="B1974" s="3">
        <v>1973</v>
      </c>
      <c r="C1974">
        <v>955.61</v>
      </c>
      <c r="D1974">
        <f t="shared" si="153"/>
        <v>965.72</v>
      </c>
      <c r="E1974">
        <f t="shared" si="150"/>
        <v>1.2127181833587576E-2</v>
      </c>
      <c r="F1974">
        <f t="shared" si="151"/>
        <v>1.205423671759398E-2</v>
      </c>
      <c r="G1974">
        <f t="shared" si="154"/>
        <v>-4.7107525130662964E-3</v>
      </c>
      <c r="H1974">
        <f t="shared" si="152"/>
        <v>0.99192358783796308</v>
      </c>
    </row>
    <row r="1975" spans="1:8">
      <c r="A1975" s="1">
        <v>35724</v>
      </c>
      <c r="B1975" s="3">
        <v>1974</v>
      </c>
      <c r="C1975">
        <v>972.28</v>
      </c>
      <c r="D1975">
        <f t="shared" si="153"/>
        <v>955.25</v>
      </c>
      <c r="E1975">
        <f t="shared" si="150"/>
        <v>1.7444354914661796E-2</v>
      </c>
      <c r="F1975">
        <f t="shared" si="151"/>
        <v>1.729394879460866E-2</v>
      </c>
      <c r="G1975">
        <f t="shared" si="154"/>
        <v>-1.0900850796944361E-2</v>
      </c>
      <c r="H1975">
        <f t="shared" si="152"/>
        <v>0.99192065317301092</v>
      </c>
    </row>
    <row r="1976" spans="1:8">
      <c r="A1976" s="1">
        <v>35725</v>
      </c>
      <c r="B1976" s="3">
        <v>1975</v>
      </c>
      <c r="C1976">
        <v>968.49</v>
      </c>
      <c r="D1976">
        <f t="shared" si="153"/>
        <v>944.16</v>
      </c>
      <c r="E1976">
        <f t="shared" si="150"/>
        <v>-3.8980540585016291E-3</v>
      </c>
      <c r="F1976">
        <f t="shared" si="151"/>
        <v>-3.9056712725411558E-3</v>
      </c>
      <c r="G1976">
        <f t="shared" si="154"/>
        <v>-1.1677443018150768E-2</v>
      </c>
      <c r="H1976">
        <f t="shared" si="152"/>
        <v>0.9919144456008937</v>
      </c>
    </row>
    <row r="1977" spans="1:8">
      <c r="A1977" s="1">
        <v>35726</v>
      </c>
      <c r="B1977" s="3">
        <v>1976</v>
      </c>
      <c r="C1977">
        <v>950.69</v>
      </c>
      <c r="D1977">
        <f t="shared" si="153"/>
        <v>955.61</v>
      </c>
      <c r="E1977">
        <f t="shared" si="150"/>
        <v>-1.837912626872756E-2</v>
      </c>
      <c r="F1977">
        <f t="shared" si="151"/>
        <v>-1.8550120804123438E-2</v>
      </c>
      <c r="G1977">
        <f t="shared" si="154"/>
        <v>1.205423671759398E-2</v>
      </c>
      <c r="H1977">
        <f t="shared" si="152"/>
        <v>0.99191395852396247</v>
      </c>
    </row>
    <row r="1978" spans="1:8">
      <c r="A1978" s="1">
        <v>35727</v>
      </c>
      <c r="B1978" s="3">
        <v>1977</v>
      </c>
      <c r="C1978">
        <v>941.64</v>
      </c>
      <c r="D1978">
        <f t="shared" si="153"/>
        <v>972.28</v>
      </c>
      <c r="E1978">
        <f t="shared" si="150"/>
        <v>-9.5194016977143622E-3</v>
      </c>
      <c r="F1978">
        <f t="shared" si="151"/>
        <v>-9.5650008170142797E-3</v>
      </c>
      <c r="G1978">
        <f t="shared" si="154"/>
        <v>1.729394879460866E-2</v>
      </c>
      <c r="H1978">
        <f t="shared" si="152"/>
        <v>0.99195582393967441</v>
      </c>
    </row>
    <row r="1979" spans="1:8">
      <c r="A1979" s="1">
        <v>35730</v>
      </c>
      <c r="B1979" s="3">
        <v>1978</v>
      </c>
      <c r="C1979">
        <v>876.99</v>
      </c>
      <c r="D1979">
        <f t="shared" si="153"/>
        <v>968.49</v>
      </c>
      <c r="E1979">
        <f t="shared" si="150"/>
        <v>-6.8656811520326211E-2</v>
      </c>
      <c r="F1979">
        <f t="shared" si="151"/>
        <v>-7.1127446128760319E-2</v>
      </c>
      <c r="G1979">
        <f t="shared" si="154"/>
        <v>-3.9056712725411558E-3</v>
      </c>
      <c r="H1979">
        <f t="shared" si="152"/>
        <v>0.99195373163776124</v>
      </c>
    </row>
    <row r="1980" spans="1:8">
      <c r="A1980" s="1">
        <v>35731</v>
      </c>
      <c r="B1980" s="3">
        <v>1979</v>
      </c>
      <c r="C1980">
        <v>921.85</v>
      </c>
      <c r="D1980">
        <f t="shared" si="153"/>
        <v>950.69</v>
      </c>
      <c r="E1980">
        <f t="shared" si="150"/>
        <v>5.1152236627555629E-2</v>
      </c>
      <c r="F1980">
        <f t="shared" si="151"/>
        <v>4.9886930717777389E-2</v>
      </c>
      <c r="G1980">
        <f t="shared" si="154"/>
        <v>-1.8550120804123438E-2</v>
      </c>
      <c r="H1980">
        <f t="shared" si="152"/>
        <v>0.99194935247275118</v>
      </c>
    </row>
    <row r="1981" spans="1:8">
      <c r="A1981" s="1">
        <v>35732</v>
      </c>
      <c r="B1981" s="3">
        <v>1980</v>
      </c>
      <c r="C1981">
        <v>919.16</v>
      </c>
      <c r="D1981">
        <f t="shared" si="153"/>
        <v>941.64</v>
      </c>
      <c r="E1981">
        <f t="shared" si="150"/>
        <v>-2.9180452351250793E-3</v>
      </c>
      <c r="F1981">
        <f t="shared" si="151"/>
        <v>-2.9223110296641153E-3</v>
      </c>
      <c r="G1981">
        <f t="shared" si="154"/>
        <v>-9.5650008170142797E-3</v>
      </c>
      <c r="H1981">
        <f t="shared" si="152"/>
        <v>0.99194336676150396</v>
      </c>
    </row>
    <row r="1982" spans="1:8">
      <c r="A1982" s="1">
        <v>35733</v>
      </c>
      <c r="B1982" s="3">
        <v>1981</v>
      </c>
      <c r="C1982">
        <v>903.68</v>
      </c>
      <c r="D1982">
        <f t="shared" si="153"/>
        <v>876.99</v>
      </c>
      <c r="E1982">
        <f t="shared" si="150"/>
        <v>-1.6841463945341421E-2</v>
      </c>
      <c r="F1982">
        <f t="shared" si="151"/>
        <v>-1.6984894061967459E-2</v>
      </c>
      <c r="G1982">
        <f t="shared" si="154"/>
        <v>-7.1127446128760319E-2</v>
      </c>
      <c r="H1982">
        <f t="shared" si="152"/>
        <v>0.99193546702716795</v>
      </c>
    </row>
    <row r="1983" spans="1:8">
      <c r="A1983" s="1">
        <v>35734</v>
      </c>
      <c r="B1983" s="3">
        <v>1982</v>
      </c>
      <c r="C1983">
        <v>914.62</v>
      </c>
      <c r="D1983">
        <f t="shared" si="153"/>
        <v>921.85</v>
      </c>
      <c r="E1983">
        <f t="shared" si="150"/>
        <v>1.2106055240793263E-2</v>
      </c>
      <c r="F1983">
        <f t="shared" si="151"/>
        <v>1.2033363043149947E-2</v>
      </c>
      <c r="G1983">
        <f t="shared" si="154"/>
        <v>4.9886930717777389E-2</v>
      </c>
      <c r="H1983">
        <f t="shared" si="152"/>
        <v>0.99192988816541638</v>
      </c>
    </row>
    <row r="1984" spans="1:8">
      <c r="A1984" s="1">
        <v>35737</v>
      </c>
      <c r="B1984" s="3">
        <v>1983</v>
      </c>
      <c r="C1984">
        <v>938.99</v>
      </c>
      <c r="D1984">
        <f t="shared" si="153"/>
        <v>919.16</v>
      </c>
      <c r="E1984">
        <f t="shared" si="150"/>
        <v>2.6644945441822838E-2</v>
      </c>
      <c r="F1984">
        <f t="shared" si="151"/>
        <v>2.6296151056373951E-2</v>
      </c>
      <c r="G1984">
        <f t="shared" si="154"/>
        <v>-2.9223110296641153E-3</v>
      </c>
      <c r="H1984">
        <f t="shared" si="152"/>
        <v>0.99192954984126414</v>
      </c>
    </row>
    <row r="1985" spans="1:8">
      <c r="A1985" s="1">
        <v>35738</v>
      </c>
      <c r="B1985" s="3">
        <v>1984</v>
      </c>
      <c r="C1985">
        <v>940.76</v>
      </c>
      <c r="D1985">
        <f t="shared" si="153"/>
        <v>903.68</v>
      </c>
      <c r="E1985">
        <f t="shared" si="150"/>
        <v>1.8850041001501419E-3</v>
      </c>
      <c r="F1985">
        <f t="shared" si="151"/>
        <v>1.8832297093940298E-3</v>
      </c>
      <c r="G1985">
        <f t="shared" si="154"/>
        <v>-1.6984894061967459E-2</v>
      </c>
      <c r="H1985">
        <f t="shared" si="152"/>
        <v>0.99192621931125258</v>
      </c>
    </row>
    <row r="1986" spans="1:8">
      <c r="A1986" s="1">
        <v>35739</v>
      </c>
      <c r="B1986" s="3">
        <v>1985</v>
      </c>
      <c r="C1986">
        <v>942.76</v>
      </c>
      <c r="D1986">
        <f t="shared" si="153"/>
        <v>914.62</v>
      </c>
      <c r="E1986">
        <f t="shared" si="150"/>
        <v>2.1259407287724818E-3</v>
      </c>
      <c r="F1986">
        <f t="shared" si="151"/>
        <v>2.1236841145011454E-3</v>
      </c>
      <c r="G1986">
        <f t="shared" si="154"/>
        <v>1.2033363043149947E-2</v>
      </c>
      <c r="H1986">
        <f t="shared" si="152"/>
        <v>0.99191898666177802</v>
      </c>
    </row>
    <row r="1987" spans="1:8">
      <c r="A1987" s="1">
        <v>35740</v>
      </c>
      <c r="B1987" s="3">
        <v>1986</v>
      </c>
      <c r="C1987">
        <v>938.03</v>
      </c>
      <c r="D1987">
        <f t="shared" si="153"/>
        <v>938.99</v>
      </c>
      <c r="E1987">
        <f t="shared" si="150"/>
        <v>-5.0171835886121795E-3</v>
      </c>
      <c r="F1987">
        <f t="shared" si="151"/>
        <v>-5.0298119109752903E-3</v>
      </c>
      <c r="G1987">
        <f t="shared" si="154"/>
        <v>2.6296151056373951E-2</v>
      </c>
      <c r="H1987">
        <f t="shared" si="152"/>
        <v>0.99191264219795072</v>
      </c>
    </row>
    <row r="1988" spans="1:8">
      <c r="A1988" s="1">
        <v>35741</v>
      </c>
      <c r="B1988" s="3">
        <v>1987</v>
      </c>
      <c r="C1988">
        <v>927.51</v>
      </c>
      <c r="D1988">
        <f t="shared" si="153"/>
        <v>940.76</v>
      </c>
      <c r="E1988">
        <f t="shared" ref="E1988:E2051" si="155">(C1988-C1987)/C1987</f>
        <v>-1.1214993123887277E-2</v>
      </c>
      <c r="F1988">
        <f t="shared" ref="F1988:F2051" si="156">LN(C1988)-LN(C1987)</f>
        <v>-1.1278355342584589E-2</v>
      </c>
      <c r="G1988">
        <f t="shared" si="154"/>
        <v>1.8832297093940298E-3</v>
      </c>
      <c r="H1988">
        <f t="shared" ref="H1988:H2051" si="157">CORREL(C1990:C6623,D1990:D6623)</f>
        <v>0.99190797177420997</v>
      </c>
    </row>
    <row r="1989" spans="1:8">
      <c r="A1989" s="1">
        <v>35744</v>
      </c>
      <c r="B1989" s="3">
        <v>1988</v>
      </c>
      <c r="C1989">
        <v>921.13</v>
      </c>
      <c r="D1989">
        <f t="shared" si="153"/>
        <v>942.76</v>
      </c>
      <c r="E1989">
        <f t="shared" si="155"/>
        <v>-6.8786320363122717E-3</v>
      </c>
      <c r="F1989">
        <f t="shared" si="156"/>
        <v>-6.9023988772647371E-3</v>
      </c>
      <c r="G1989">
        <f t="shared" si="154"/>
        <v>2.1236841145011454E-3</v>
      </c>
      <c r="H1989">
        <f t="shared" si="157"/>
        <v>0.99190159930699662</v>
      </c>
    </row>
    <row r="1990" spans="1:8">
      <c r="A1990" s="1">
        <v>35745</v>
      </c>
      <c r="B1990" s="3">
        <v>1989</v>
      </c>
      <c r="C1990">
        <v>923.78</v>
      </c>
      <c r="D1990">
        <f t="shared" ref="D1990:D2053" si="158">C1987</f>
        <v>938.03</v>
      </c>
      <c r="E1990">
        <f t="shared" si="155"/>
        <v>2.8769011974422473E-3</v>
      </c>
      <c r="F1990">
        <f t="shared" si="156"/>
        <v>2.872770837055505E-3</v>
      </c>
      <c r="G1990">
        <f t="shared" si="154"/>
        <v>-5.0298119109752903E-3</v>
      </c>
      <c r="H1990">
        <f t="shared" si="157"/>
        <v>0.99189604332433567</v>
      </c>
    </row>
    <row r="1991" spans="1:8">
      <c r="A1991" s="1">
        <v>35746</v>
      </c>
      <c r="B1991" s="3">
        <v>1990</v>
      </c>
      <c r="C1991">
        <v>905.96</v>
      </c>
      <c r="D1991">
        <f t="shared" si="158"/>
        <v>927.51</v>
      </c>
      <c r="E1991">
        <f t="shared" si="155"/>
        <v>-1.9290307216003742E-2</v>
      </c>
      <c r="F1991">
        <f t="shared" si="156"/>
        <v>-1.9478793096458169E-2</v>
      </c>
      <c r="G1991">
        <f t="shared" ref="G1991:G2054" si="159">F1988</f>
        <v>-1.1278355342584589E-2</v>
      </c>
      <c r="H1991">
        <f t="shared" si="157"/>
        <v>0.99188778796256249</v>
      </c>
    </row>
    <row r="1992" spans="1:8">
      <c r="A1992" s="1">
        <v>35747</v>
      </c>
      <c r="B1992" s="3">
        <v>1991</v>
      </c>
      <c r="C1992">
        <v>916.66</v>
      </c>
      <c r="D1992">
        <f t="shared" si="158"/>
        <v>921.13</v>
      </c>
      <c r="E1992">
        <f t="shared" si="155"/>
        <v>1.1810675968033833E-2</v>
      </c>
      <c r="F1992">
        <f t="shared" si="156"/>
        <v>1.1741474280828612E-2</v>
      </c>
      <c r="G1992">
        <f t="shared" si="159"/>
        <v>-6.9023988772647371E-3</v>
      </c>
      <c r="H1992">
        <f t="shared" si="157"/>
        <v>0.99187982966688792</v>
      </c>
    </row>
    <row r="1993" spans="1:8">
      <c r="A1993" s="1">
        <v>35748</v>
      </c>
      <c r="B1993" s="3">
        <v>1992</v>
      </c>
      <c r="C1993">
        <v>928.35</v>
      </c>
      <c r="D1993">
        <f t="shared" si="158"/>
        <v>923.78</v>
      </c>
      <c r="E1993">
        <f t="shared" si="155"/>
        <v>1.2752820020509301E-2</v>
      </c>
      <c r="F1993">
        <f t="shared" si="156"/>
        <v>1.2672187614692021E-2</v>
      </c>
      <c r="G1993">
        <f t="shared" si="159"/>
        <v>2.872770837055505E-3</v>
      </c>
      <c r="H1993">
        <f t="shared" si="157"/>
        <v>0.99188101768099635</v>
      </c>
    </row>
    <row r="1994" spans="1:8">
      <c r="A1994" s="1">
        <v>35751</v>
      </c>
      <c r="B1994" s="3">
        <v>1993</v>
      </c>
      <c r="C1994">
        <v>946.2</v>
      </c>
      <c r="D1994">
        <f t="shared" si="158"/>
        <v>905.96</v>
      </c>
      <c r="E1994">
        <f t="shared" si="155"/>
        <v>1.9227661980933938E-2</v>
      </c>
      <c r="F1994">
        <f t="shared" si="156"/>
        <v>1.9045146343567687E-2</v>
      </c>
      <c r="G1994">
        <f t="shared" si="159"/>
        <v>-1.9478793096458169E-2</v>
      </c>
      <c r="H1994">
        <f t="shared" si="157"/>
        <v>0.99187559633539368</v>
      </c>
    </row>
    <row r="1995" spans="1:8">
      <c r="A1995" s="1">
        <v>35752</v>
      </c>
      <c r="B1995" s="3">
        <v>1994</v>
      </c>
      <c r="C1995">
        <v>938.23</v>
      </c>
      <c r="D1995">
        <f t="shared" si="158"/>
        <v>916.66</v>
      </c>
      <c r="E1995">
        <f t="shared" si="155"/>
        <v>-8.4231663496089904E-3</v>
      </c>
      <c r="F1995">
        <f t="shared" si="156"/>
        <v>-8.4588416894222362E-3</v>
      </c>
      <c r="G1995">
        <f t="shared" si="159"/>
        <v>1.1741474280828612E-2</v>
      </c>
      <c r="H1995">
        <f t="shared" si="157"/>
        <v>0.99186950802271345</v>
      </c>
    </row>
    <row r="1996" spans="1:8">
      <c r="A1996" s="1">
        <v>35753</v>
      </c>
      <c r="B1996" s="3">
        <v>1995</v>
      </c>
      <c r="C1996">
        <v>944.59</v>
      </c>
      <c r="D1996">
        <f t="shared" si="158"/>
        <v>928.35</v>
      </c>
      <c r="E1996">
        <f t="shared" si="155"/>
        <v>6.7787216354199004E-3</v>
      </c>
      <c r="F1996">
        <f t="shared" si="156"/>
        <v>6.7558494067165853E-3</v>
      </c>
      <c r="G1996">
        <f t="shared" si="159"/>
        <v>1.2672187614692021E-2</v>
      </c>
      <c r="H1996">
        <f t="shared" si="157"/>
        <v>0.99186368743909914</v>
      </c>
    </row>
    <row r="1997" spans="1:8">
      <c r="A1997" s="1">
        <v>35754</v>
      </c>
      <c r="B1997" s="3">
        <v>1996</v>
      </c>
      <c r="C1997">
        <v>958.98</v>
      </c>
      <c r="D1997">
        <f t="shared" si="158"/>
        <v>946.2</v>
      </c>
      <c r="E1997">
        <f t="shared" si="155"/>
        <v>1.5234122741083418E-2</v>
      </c>
      <c r="F1997">
        <f t="shared" si="156"/>
        <v>1.511924869427439E-2</v>
      </c>
      <c r="G1997">
        <f t="shared" si="159"/>
        <v>1.9045146343567687E-2</v>
      </c>
      <c r="H1997">
        <f t="shared" si="157"/>
        <v>0.99186037207456534</v>
      </c>
    </row>
    <row r="1998" spans="1:8">
      <c r="A1998" s="1">
        <v>35755</v>
      </c>
      <c r="B1998" s="3">
        <v>1997</v>
      </c>
      <c r="C1998">
        <v>963.09</v>
      </c>
      <c r="D1998">
        <f t="shared" si="158"/>
        <v>938.23</v>
      </c>
      <c r="E1998">
        <f t="shared" si="155"/>
        <v>4.2858036663955597E-3</v>
      </c>
      <c r="F1998">
        <f t="shared" si="156"/>
        <v>4.2766457665122104E-3</v>
      </c>
      <c r="G1998">
        <f t="shared" si="159"/>
        <v>-8.4588416894222362E-3</v>
      </c>
      <c r="H1998">
        <f t="shared" si="157"/>
        <v>0.99185330273987782</v>
      </c>
    </row>
    <row r="1999" spans="1:8">
      <c r="A1999" s="1">
        <v>35758</v>
      </c>
      <c r="B1999" s="3">
        <v>1998</v>
      </c>
      <c r="C1999">
        <v>946.67</v>
      </c>
      <c r="D1999">
        <f t="shared" si="158"/>
        <v>944.59</v>
      </c>
      <c r="E1999">
        <f t="shared" si="155"/>
        <v>-1.7049289266839105E-2</v>
      </c>
      <c r="F1999">
        <f t="shared" si="156"/>
        <v>-1.7196301767425481E-2</v>
      </c>
      <c r="G1999">
        <f t="shared" si="159"/>
        <v>6.7558494067165853E-3</v>
      </c>
      <c r="H1999">
        <f t="shared" si="157"/>
        <v>0.99184715066775753</v>
      </c>
    </row>
    <row r="2000" spans="1:8">
      <c r="A2000" s="1">
        <v>35759</v>
      </c>
      <c r="B2000" s="3">
        <v>1999</v>
      </c>
      <c r="C2000">
        <v>950.82</v>
      </c>
      <c r="D2000">
        <f t="shared" si="158"/>
        <v>958.98</v>
      </c>
      <c r="E2000">
        <f t="shared" si="155"/>
        <v>4.3837873810304451E-3</v>
      </c>
      <c r="F2000">
        <f t="shared" si="156"/>
        <v>4.3742065750684844E-3</v>
      </c>
      <c r="G2000">
        <f t="shared" si="159"/>
        <v>1.511924869427439E-2</v>
      </c>
      <c r="H2000">
        <f t="shared" si="157"/>
        <v>0.9918415227891979</v>
      </c>
    </row>
    <row r="2001" spans="1:8">
      <c r="A2001" s="1">
        <v>35760</v>
      </c>
      <c r="B2001" s="3">
        <v>2000</v>
      </c>
      <c r="C2001">
        <v>951.64</v>
      </c>
      <c r="D2001">
        <f t="shared" si="158"/>
        <v>963.09</v>
      </c>
      <c r="E2001">
        <f t="shared" si="155"/>
        <v>8.6241349571941725E-4</v>
      </c>
      <c r="F2001">
        <f t="shared" si="156"/>
        <v>8.6204183087090769E-4</v>
      </c>
      <c r="G2001">
        <f t="shared" si="159"/>
        <v>4.2766457665122104E-3</v>
      </c>
      <c r="H2001">
        <f t="shared" si="157"/>
        <v>0.99183506270982458</v>
      </c>
    </row>
    <row r="2002" spans="1:8">
      <c r="A2002" s="1">
        <v>35762</v>
      </c>
      <c r="B2002" s="3">
        <v>2001</v>
      </c>
      <c r="C2002">
        <v>955.4</v>
      </c>
      <c r="D2002">
        <f t="shared" si="158"/>
        <v>946.67</v>
      </c>
      <c r="E2002">
        <f t="shared" si="155"/>
        <v>3.9510739355218261E-3</v>
      </c>
      <c r="F2002">
        <f t="shared" si="156"/>
        <v>3.9432889422181816E-3</v>
      </c>
      <c r="G2002">
        <f t="shared" si="159"/>
        <v>-1.7196301767425481E-2</v>
      </c>
      <c r="H2002">
        <f t="shared" si="157"/>
        <v>0.99183204826872373</v>
      </c>
    </row>
    <row r="2003" spans="1:8">
      <c r="A2003" s="1">
        <v>35765</v>
      </c>
      <c r="B2003" s="3">
        <v>2002</v>
      </c>
      <c r="C2003">
        <v>974.77</v>
      </c>
      <c r="D2003">
        <f t="shared" si="158"/>
        <v>950.82</v>
      </c>
      <c r="E2003">
        <f t="shared" si="155"/>
        <v>2.0274230688716772E-2</v>
      </c>
      <c r="F2003">
        <f t="shared" si="156"/>
        <v>2.0071444777912006E-2</v>
      </c>
      <c r="G2003">
        <f t="shared" si="159"/>
        <v>4.3742065750684844E-3</v>
      </c>
      <c r="H2003">
        <f t="shared" si="157"/>
        <v>0.99182797244965504</v>
      </c>
    </row>
    <row r="2004" spans="1:8">
      <c r="A2004" s="1">
        <v>35766</v>
      </c>
      <c r="B2004" s="3">
        <v>2003</v>
      </c>
      <c r="C2004">
        <v>971.68</v>
      </c>
      <c r="D2004">
        <f t="shared" si="158"/>
        <v>951.64</v>
      </c>
      <c r="E2004">
        <f t="shared" si="155"/>
        <v>-3.1699785590447306E-3</v>
      </c>
      <c r="F2004">
        <f t="shared" si="156"/>
        <v>-3.1750135845083349E-3</v>
      </c>
      <c r="G2004">
        <f t="shared" si="159"/>
        <v>8.6204183087090769E-4</v>
      </c>
      <c r="H2004">
        <f t="shared" si="157"/>
        <v>0.99182443184899205</v>
      </c>
    </row>
    <row r="2005" spans="1:8">
      <c r="A2005" s="1">
        <v>35767</v>
      </c>
      <c r="B2005" s="3">
        <v>2004</v>
      </c>
      <c r="C2005">
        <v>976.77</v>
      </c>
      <c r="D2005">
        <f t="shared" si="158"/>
        <v>955.4</v>
      </c>
      <c r="E2005">
        <f t="shared" si="155"/>
        <v>5.2383500740985018E-3</v>
      </c>
      <c r="F2005">
        <f t="shared" si="156"/>
        <v>5.2246776448781063E-3</v>
      </c>
      <c r="G2005">
        <f t="shared" si="159"/>
        <v>3.9432889422181816E-3</v>
      </c>
      <c r="H2005">
        <f t="shared" si="157"/>
        <v>0.9918187034910283</v>
      </c>
    </row>
    <row r="2006" spans="1:8">
      <c r="A2006" s="1">
        <v>35768</v>
      </c>
      <c r="B2006" s="3">
        <v>2005</v>
      </c>
      <c r="C2006">
        <v>973.1</v>
      </c>
      <c r="D2006">
        <f t="shared" si="158"/>
        <v>974.77</v>
      </c>
      <c r="E2006">
        <f t="shared" si="155"/>
        <v>-3.7572816527943723E-3</v>
      </c>
      <c r="F2006">
        <f t="shared" si="156"/>
        <v>-3.7643579661992277E-3</v>
      </c>
      <c r="G2006">
        <f t="shared" si="159"/>
        <v>2.0071444777912006E-2</v>
      </c>
      <c r="H2006">
        <f t="shared" si="157"/>
        <v>0.99181390996253294</v>
      </c>
    </row>
    <row r="2007" spans="1:8">
      <c r="A2007" s="1">
        <v>35769</v>
      </c>
      <c r="B2007" s="3">
        <v>2006</v>
      </c>
      <c r="C2007">
        <v>983.79</v>
      </c>
      <c r="D2007">
        <f t="shared" si="158"/>
        <v>971.68</v>
      </c>
      <c r="E2007">
        <f t="shared" si="155"/>
        <v>1.0985510225053891E-2</v>
      </c>
      <c r="F2007">
        <f t="shared" si="156"/>
        <v>1.0925607814019855E-2</v>
      </c>
      <c r="G2007">
        <f t="shared" si="159"/>
        <v>-3.1750135845083349E-3</v>
      </c>
      <c r="H2007">
        <f t="shared" si="157"/>
        <v>0.99180854486711367</v>
      </c>
    </row>
    <row r="2008" spans="1:8">
      <c r="A2008" s="1">
        <v>35772</v>
      </c>
      <c r="B2008" s="3">
        <v>2007</v>
      </c>
      <c r="C2008">
        <v>982.37</v>
      </c>
      <c r="D2008">
        <f t="shared" si="158"/>
        <v>976.77</v>
      </c>
      <c r="E2008">
        <f t="shared" si="155"/>
        <v>-1.4433974730379035E-3</v>
      </c>
      <c r="F2008">
        <f t="shared" si="156"/>
        <v>-1.4444401746462887E-3</v>
      </c>
      <c r="G2008">
        <f t="shared" si="159"/>
        <v>5.2246776448781063E-3</v>
      </c>
      <c r="H2008">
        <f t="shared" si="157"/>
        <v>0.99180280029757817</v>
      </c>
    </row>
    <row r="2009" spans="1:8">
      <c r="A2009" s="1">
        <v>35773</v>
      </c>
      <c r="B2009" s="3">
        <v>2008</v>
      </c>
      <c r="C2009">
        <v>975.78</v>
      </c>
      <c r="D2009">
        <f t="shared" si="158"/>
        <v>973.1</v>
      </c>
      <c r="E2009">
        <f t="shared" si="155"/>
        <v>-6.708266742673363E-3</v>
      </c>
      <c r="F2009">
        <f t="shared" si="156"/>
        <v>-6.73086829890579E-3</v>
      </c>
      <c r="G2009">
        <f t="shared" si="159"/>
        <v>-3.7643579661992277E-3</v>
      </c>
      <c r="H2009">
        <f t="shared" si="157"/>
        <v>0.99179841005130964</v>
      </c>
    </row>
    <row r="2010" spans="1:8">
      <c r="A2010" s="1">
        <v>35774</v>
      </c>
      <c r="B2010" s="3">
        <v>2009</v>
      </c>
      <c r="C2010">
        <v>969.79</v>
      </c>
      <c r="D2010">
        <f t="shared" si="158"/>
        <v>983.79</v>
      </c>
      <c r="E2010">
        <f t="shared" si="155"/>
        <v>-6.1386788005493133E-3</v>
      </c>
      <c r="F2010">
        <f t="shared" si="156"/>
        <v>-6.157597954735472E-3</v>
      </c>
      <c r="G2010">
        <f t="shared" si="159"/>
        <v>1.0925607814019855E-2</v>
      </c>
      <c r="H2010">
        <f t="shared" si="157"/>
        <v>0.99179707442503906</v>
      </c>
    </row>
    <row r="2011" spans="1:8">
      <c r="A2011" s="1">
        <v>35775</v>
      </c>
      <c r="B2011" s="3">
        <v>2010</v>
      </c>
      <c r="C2011">
        <v>954.94</v>
      </c>
      <c r="D2011">
        <f t="shared" si="158"/>
        <v>982.37</v>
      </c>
      <c r="E2011">
        <f t="shared" si="155"/>
        <v>-1.5312593448065983E-2</v>
      </c>
      <c r="F2011">
        <f t="shared" si="156"/>
        <v>-1.5431041931789125E-2</v>
      </c>
      <c r="G2011">
        <f t="shared" si="159"/>
        <v>-1.4444401746462887E-3</v>
      </c>
      <c r="H2011">
        <f t="shared" si="157"/>
        <v>0.99179398676685693</v>
      </c>
    </row>
    <row r="2012" spans="1:8">
      <c r="A2012" s="1">
        <v>35776</v>
      </c>
      <c r="B2012" s="3">
        <v>2011</v>
      </c>
      <c r="C2012">
        <v>953.39</v>
      </c>
      <c r="D2012">
        <f t="shared" si="158"/>
        <v>975.78</v>
      </c>
      <c r="E2012">
        <f t="shared" si="155"/>
        <v>-1.6231386265106375E-3</v>
      </c>
      <c r="F2012">
        <f t="shared" si="156"/>
        <v>-1.6244573431780651E-3</v>
      </c>
      <c r="G2012">
        <f t="shared" si="159"/>
        <v>-6.73086829890579E-3</v>
      </c>
      <c r="H2012">
        <f t="shared" si="157"/>
        <v>0.99178808721498912</v>
      </c>
    </row>
    <row r="2013" spans="1:8">
      <c r="A2013" s="1">
        <v>35779</v>
      </c>
      <c r="B2013" s="3">
        <v>2012</v>
      </c>
      <c r="C2013">
        <v>963.39</v>
      </c>
      <c r="D2013">
        <f t="shared" si="158"/>
        <v>969.79</v>
      </c>
      <c r="E2013">
        <f t="shared" si="155"/>
        <v>1.0488887024197863E-2</v>
      </c>
      <c r="F2013">
        <f t="shared" si="156"/>
        <v>1.0434260299034825E-2</v>
      </c>
      <c r="G2013">
        <f t="shared" si="159"/>
        <v>-6.157597954735472E-3</v>
      </c>
      <c r="H2013">
        <f t="shared" si="157"/>
        <v>0.99178255160053352</v>
      </c>
    </row>
    <row r="2014" spans="1:8">
      <c r="A2014" s="1">
        <v>35780</v>
      </c>
      <c r="B2014" s="3">
        <v>2013</v>
      </c>
      <c r="C2014">
        <v>968.04</v>
      </c>
      <c r="D2014">
        <f t="shared" si="158"/>
        <v>954.94</v>
      </c>
      <c r="E2014">
        <f t="shared" si="155"/>
        <v>4.8267056955126975E-3</v>
      </c>
      <c r="F2014">
        <f t="shared" si="156"/>
        <v>4.8150944991398603E-3</v>
      </c>
      <c r="G2014">
        <f t="shared" si="159"/>
        <v>-1.5431041931789125E-2</v>
      </c>
      <c r="H2014">
        <f t="shared" si="157"/>
        <v>0.99177676303898477</v>
      </c>
    </row>
    <row r="2015" spans="1:8">
      <c r="A2015" s="1">
        <v>35781</v>
      </c>
      <c r="B2015" s="3">
        <v>2014</v>
      </c>
      <c r="C2015">
        <v>965.54</v>
      </c>
      <c r="D2015">
        <f t="shared" si="158"/>
        <v>953.39</v>
      </c>
      <c r="E2015">
        <f t="shared" si="155"/>
        <v>-2.5825379116565434E-3</v>
      </c>
      <c r="F2015">
        <f t="shared" si="156"/>
        <v>-2.5858784152470449E-3</v>
      </c>
      <c r="G2015">
        <f t="shared" si="159"/>
        <v>-1.6244573431780651E-3</v>
      </c>
      <c r="H2015">
        <f t="shared" si="157"/>
        <v>0.99177061473802697</v>
      </c>
    </row>
    <row r="2016" spans="1:8">
      <c r="A2016" s="1">
        <v>35782</v>
      </c>
      <c r="B2016" s="3">
        <v>2015</v>
      </c>
      <c r="C2016">
        <v>955.3</v>
      </c>
      <c r="D2016">
        <f t="shared" si="158"/>
        <v>963.39</v>
      </c>
      <c r="E2016">
        <f t="shared" si="155"/>
        <v>-1.0605464299770087E-2</v>
      </c>
      <c r="F2016">
        <f t="shared" si="156"/>
        <v>-1.0662103045674165E-2</v>
      </c>
      <c r="G2016">
        <f t="shared" si="159"/>
        <v>1.0434260299034825E-2</v>
      </c>
      <c r="H2016">
        <f t="shared" si="157"/>
        <v>0.99176680080305524</v>
      </c>
    </row>
    <row r="2017" spans="1:8">
      <c r="A2017" s="1">
        <v>35783</v>
      </c>
      <c r="B2017" s="3">
        <v>2016</v>
      </c>
      <c r="C2017">
        <v>946.78</v>
      </c>
      <c r="D2017">
        <f t="shared" si="158"/>
        <v>968.04</v>
      </c>
      <c r="E2017">
        <f t="shared" si="155"/>
        <v>-8.9186642939390586E-3</v>
      </c>
      <c r="F2017">
        <f t="shared" si="156"/>
        <v>-8.9586736446261028E-3</v>
      </c>
      <c r="G2017">
        <f t="shared" si="159"/>
        <v>4.8150944991398603E-3</v>
      </c>
      <c r="H2017">
        <f t="shared" si="157"/>
        <v>0.99176112672936589</v>
      </c>
    </row>
    <row r="2018" spans="1:8">
      <c r="A2018" s="1">
        <v>35786</v>
      </c>
      <c r="B2018" s="3">
        <v>2017</v>
      </c>
      <c r="C2018">
        <v>953.7</v>
      </c>
      <c r="D2018">
        <f t="shared" si="158"/>
        <v>965.54</v>
      </c>
      <c r="E2018">
        <f t="shared" si="155"/>
        <v>7.3089841357021406E-3</v>
      </c>
      <c r="F2018">
        <f t="shared" si="156"/>
        <v>7.2824029535309975E-3</v>
      </c>
      <c r="G2018">
        <f t="shared" si="159"/>
        <v>-2.5858784152470449E-3</v>
      </c>
      <c r="H2018">
        <f t="shared" si="157"/>
        <v>0.99175555921451641</v>
      </c>
    </row>
    <row r="2019" spans="1:8">
      <c r="A2019" s="1">
        <v>35787</v>
      </c>
      <c r="B2019" s="3">
        <v>2018</v>
      </c>
      <c r="C2019">
        <v>939.13</v>
      </c>
      <c r="D2019">
        <f t="shared" si="158"/>
        <v>955.3</v>
      </c>
      <c r="E2019">
        <f t="shared" si="155"/>
        <v>-1.5277340882877266E-2</v>
      </c>
      <c r="F2019">
        <f t="shared" si="156"/>
        <v>-1.5395241804830206E-2</v>
      </c>
      <c r="G2019">
        <f t="shared" si="159"/>
        <v>-1.0662103045674165E-2</v>
      </c>
      <c r="H2019">
        <f t="shared" si="157"/>
        <v>0.99174916756545073</v>
      </c>
    </row>
    <row r="2020" spans="1:8">
      <c r="A2020" s="1">
        <v>35788</v>
      </c>
      <c r="B2020" s="3">
        <v>2019</v>
      </c>
      <c r="C2020">
        <v>932.7</v>
      </c>
      <c r="D2020">
        <f t="shared" si="158"/>
        <v>946.78</v>
      </c>
      <c r="E2020">
        <f t="shared" si="155"/>
        <v>-6.8467624290566272E-3</v>
      </c>
      <c r="F2020">
        <f t="shared" si="156"/>
        <v>-6.8703090472190809E-3</v>
      </c>
      <c r="G2020">
        <f t="shared" si="159"/>
        <v>-8.9586736446261028E-3</v>
      </c>
      <c r="H2020">
        <f t="shared" si="157"/>
        <v>0.99174368727479356</v>
      </c>
    </row>
    <row r="2021" spans="1:8">
      <c r="A2021" s="1">
        <v>35790</v>
      </c>
      <c r="B2021" s="3">
        <v>2020</v>
      </c>
      <c r="C2021">
        <v>936.46</v>
      </c>
      <c r="D2021">
        <f t="shared" si="158"/>
        <v>953.7</v>
      </c>
      <c r="E2021">
        <f t="shared" si="155"/>
        <v>4.0313069582931177E-3</v>
      </c>
      <c r="F2021">
        <f t="shared" si="156"/>
        <v>4.0232030127578255E-3</v>
      </c>
      <c r="G2021">
        <f t="shared" si="159"/>
        <v>7.2824029535309975E-3</v>
      </c>
      <c r="H2021">
        <f t="shared" si="157"/>
        <v>0.99173738816293744</v>
      </c>
    </row>
    <row r="2022" spans="1:8">
      <c r="A2022" s="1">
        <v>35793</v>
      </c>
      <c r="B2022" s="3">
        <v>2021</v>
      </c>
      <c r="C2022">
        <v>953.35</v>
      </c>
      <c r="D2022">
        <f t="shared" si="158"/>
        <v>939.13</v>
      </c>
      <c r="E2022">
        <f t="shared" si="155"/>
        <v>1.8036007944813432E-2</v>
      </c>
      <c r="F2022">
        <f t="shared" si="156"/>
        <v>1.7875288764877872E-2</v>
      </c>
      <c r="G2022">
        <f t="shared" si="159"/>
        <v>-1.5395241804830206E-2</v>
      </c>
      <c r="H2022">
        <f t="shared" si="157"/>
        <v>0.99173879553353317</v>
      </c>
    </row>
    <row r="2023" spans="1:8">
      <c r="A2023" s="1">
        <v>35794</v>
      </c>
      <c r="B2023" s="3">
        <v>2022</v>
      </c>
      <c r="C2023">
        <v>970.84</v>
      </c>
      <c r="D2023">
        <f t="shared" si="158"/>
        <v>932.7</v>
      </c>
      <c r="E2023">
        <f t="shared" si="155"/>
        <v>1.8345833114805695E-2</v>
      </c>
      <c r="F2023">
        <f t="shared" si="156"/>
        <v>1.8179578624605064E-2</v>
      </c>
      <c r="G2023">
        <f t="shared" si="159"/>
        <v>-6.8703090472190809E-3</v>
      </c>
      <c r="H2023">
        <f t="shared" si="157"/>
        <v>0.9917385116455103</v>
      </c>
    </row>
    <row r="2024" spans="1:8">
      <c r="A2024" s="1">
        <v>35795</v>
      </c>
      <c r="B2024" s="3">
        <v>2023</v>
      </c>
      <c r="C2024">
        <v>970.43</v>
      </c>
      <c r="D2024">
        <f t="shared" si="158"/>
        <v>936.46</v>
      </c>
      <c r="E2024">
        <f t="shared" si="155"/>
        <v>-4.2231469655152427E-4</v>
      </c>
      <c r="F2024">
        <f t="shared" si="156"/>
        <v>-4.22403896517487E-4</v>
      </c>
      <c r="G2024">
        <f t="shared" si="159"/>
        <v>4.0232030127578255E-3</v>
      </c>
      <c r="H2024">
        <f t="shared" si="157"/>
        <v>0.99173472671350393</v>
      </c>
    </row>
    <row r="2025" spans="1:8">
      <c r="A2025" s="1">
        <v>35797</v>
      </c>
      <c r="B2025" s="3">
        <v>2024</v>
      </c>
      <c r="C2025">
        <v>975.04</v>
      </c>
      <c r="D2025">
        <f t="shared" si="158"/>
        <v>953.35</v>
      </c>
      <c r="E2025">
        <f t="shared" si="155"/>
        <v>4.7504714404954648E-3</v>
      </c>
      <c r="F2025">
        <f t="shared" si="156"/>
        <v>4.739223558803296E-3</v>
      </c>
      <c r="G2025">
        <f t="shared" si="159"/>
        <v>1.7875288764877872E-2</v>
      </c>
      <c r="H2025">
        <f t="shared" si="157"/>
        <v>0.99172890891433607</v>
      </c>
    </row>
    <row r="2026" spans="1:8">
      <c r="A2026" s="1">
        <v>35800</v>
      </c>
      <c r="B2026" s="3">
        <v>2025</v>
      </c>
      <c r="C2026">
        <v>977.07</v>
      </c>
      <c r="D2026">
        <f t="shared" si="158"/>
        <v>970.84</v>
      </c>
      <c r="E2026">
        <f t="shared" si="155"/>
        <v>2.08196586806704E-3</v>
      </c>
      <c r="F2026">
        <f t="shared" si="156"/>
        <v>2.0798015805905123E-3</v>
      </c>
      <c r="G2026">
        <f t="shared" si="159"/>
        <v>1.8179578624605064E-2</v>
      </c>
      <c r="H2026">
        <f t="shared" si="157"/>
        <v>0.99172273439168712</v>
      </c>
    </row>
    <row r="2027" spans="1:8">
      <c r="A2027" s="1">
        <v>35801</v>
      </c>
      <c r="B2027" s="3">
        <v>2026</v>
      </c>
      <c r="C2027">
        <v>966.58</v>
      </c>
      <c r="D2027">
        <f t="shared" si="158"/>
        <v>970.43</v>
      </c>
      <c r="E2027">
        <f t="shared" si="155"/>
        <v>-1.0736180621654547E-2</v>
      </c>
      <c r="F2027">
        <f t="shared" si="156"/>
        <v>-1.0794229263158428E-2</v>
      </c>
      <c r="G2027">
        <f t="shared" si="159"/>
        <v>-4.22403896517487E-4</v>
      </c>
      <c r="H2027">
        <f t="shared" si="157"/>
        <v>0.99171730678949388</v>
      </c>
    </row>
    <row r="2028" spans="1:8">
      <c r="A2028" s="1">
        <v>35802</v>
      </c>
      <c r="B2028" s="3">
        <v>2027</v>
      </c>
      <c r="C2028">
        <v>964</v>
      </c>
      <c r="D2028">
        <f t="shared" si="158"/>
        <v>975.04</v>
      </c>
      <c r="E2028">
        <f t="shared" si="155"/>
        <v>-2.6692048252602379E-3</v>
      </c>
      <c r="F2028">
        <f t="shared" si="156"/>
        <v>-2.6727735042308964E-3</v>
      </c>
      <c r="G2028">
        <f t="shared" si="159"/>
        <v>4.739223558803296E-3</v>
      </c>
      <c r="H2028">
        <f t="shared" si="157"/>
        <v>0.99171375481213098</v>
      </c>
    </row>
    <row r="2029" spans="1:8">
      <c r="A2029" s="1">
        <v>35803</v>
      </c>
      <c r="B2029" s="3">
        <v>2028</v>
      </c>
      <c r="C2029">
        <v>956.05</v>
      </c>
      <c r="D2029">
        <f t="shared" si="158"/>
        <v>977.07</v>
      </c>
      <c r="E2029">
        <f t="shared" si="155"/>
        <v>-8.2468879668050263E-3</v>
      </c>
      <c r="F2029">
        <f t="shared" si="156"/>
        <v>-8.2810816715772617E-3</v>
      </c>
      <c r="G2029">
        <f t="shared" si="159"/>
        <v>2.0798015805905123E-3</v>
      </c>
      <c r="H2029">
        <f t="shared" si="157"/>
        <v>0.99171587984253418</v>
      </c>
    </row>
    <row r="2030" spans="1:8">
      <c r="A2030" s="1">
        <v>35804</v>
      </c>
      <c r="B2030" s="3">
        <v>2029</v>
      </c>
      <c r="C2030">
        <v>927.69</v>
      </c>
      <c r="D2030">
        <f t="shared" si="158"/>
        <v>966.58</v>
      </c>
      <c r="E2030">
        <f t="shared" si="155"/>
        <v>-2.9663720516709274E-2</v>
      </c>
      <c r="F2030">
        <f t="shared" si="156"/>
        <v>-3.0112587684612002E-2</v>
      </c>
      <c r="G2030">
        <f t="shared" si="159"/>
        <v>-1.0794229263158428E-2</v>
      </c>
      <c r="H2030">
        <f t="shared" si="157"/>
        <v>0.99171263634934625</v>
      </c>
    </row>
    <row r="2031" spans="1:8">
      <c r="A2031" s="1">
        <v>35807</v>
      </c>
      <c r="B2031" s="3">
        <v>2030</v>
      </c>
      <c r="C2031">
        <v>939.21</v>
      </c>
      <c r="D2031">
        <f t="shared" si="158"/>
        <v>964</v>
      </c>
      <c r="E2031">
        <f t="shared" si="155"/>
        <v>1.2417941338162512E-2</v>
      </c>
      <c r="F2031">
        <f t="shared" si="156"/>
        <v>1.2341471122248038E-2</v>
      </c>
      <c r="G2031">
        <f t="shared" si="159"/>
        <v>-2.6727735042308964E-3</v>
      </c>
      <c r="H2031">
        <f t="shared" si="157"/>
        <v>0.99170565425042201</v>
      </c>
    </row>
    <row r="2032" spans="1:8">
      <c r="A2032" s="1">
        <v>35808</v>
      </c>
      <c r="B2032" s="3">
        <v>2031</v>
      </c>
      <c r="C2032">
        <v>952.12</v>
      </c>
      <c r="D2032">
        <f t="shared" si="158"/>
        <v>956.05</v>
      </c>
      <c r="E2032">
        <f t="shared" si="155"/>
        <v>1.3745594701930311E-2</v>
      </c>
      <c r="F2032">
        <f t="shared" si="156"/>
        <v>1.365198089124231E-2</v>
      </c>
      <c r="G2032">
        <f t="shared" si="159"/>
        <v>-8.2810816715772617E-3</v>
      </c>
      <c r="H2032">
        <f t="shared" si="157"/>
        <v>0.99170324288982992</v>
      </c>
    </row>
    <row r="2033" spans="1:8">
      <c r="A2033" s="1">
        <v>35809</v>
      </c>
      <c r="B2033" s="3">
        <v>2032</v>
      </c>
      <c r="C2033">
        <v>957.94</v>
      </c>
      <c r="D2033">
        <f t="shared" si="158"/>
        <v>927.69</v>
      </c>
      <c r="E2033">
        <f t="shared" si="155"/>
        <v>6.1126748729152316E-3</v>
      </c>
      <c r="F2033">
        <f t="shared" si="156"/>
        <v>6.0940682614765151E-3</v>
      </c>
      <c r="G2033">
        <f t="shared" si="159"/>
        <v>-3.0112587684612002E-2</v>
      </c>
      <c r="H2033">
        <f t="shared" si="157"/>
        <v>0.9916963093626493</v>
      </c>
    </row>
    <row r="2034" spans="1:8">
      <c r="A2034" s="1">
        <v>35810</v>
      </c>
      <c r="B2034" s="3">
        <v>2033</v>
      </c>
      <c r="C2034">
        <v>950.73</v>
      </c>
      <c r="D2034">
        <f t="shared" si="158"/>
        <v>939.21</v>
      </c>
      <c r="E2034">
        <f t="shared" si="155"/>
        <v>-7.5265674259348556E-3</v>
      </c>
      <c r="F2034">
        <f t="shared" si="156"/>
        <v>-7.5550349664057492E-3</v>
      </c>
      <c r="G2034">
        <f t="shared" si="159"/>
        <v>1.2341471122248038E-2</v>
      </c>
      <c r="H2034">
        <f t="shared" si="157"/>
        <v>0.99168975498360301</v>
      </c>
    </row>
    <row r="2035" spans="1:8">
      <c r="A2035" s="1">
        <v>35811</v>
      </c>
      <c r="B2035" s="3">
        <v>2034</v>
      </c>
      <c r="C2035">
        <v>961.51</v>
      </c>
      <c r="D2035">
        <f t="shared" si="158"/>
        <v>952.12</v>
      </c>
      <c r="E2035">
        <f t="shared" si="155"/>
        <v>1.1338655559412212E-2</v>
      </c>
      <c r="F2035">
        <f t="shared" si="156"/>
        <v>1.1274854827849623E-2</v>
      </c>
      <c r="G2035">
        <f t="shared" si="159"/>
        <v>1.365198089124231E-2</v>
      </c>
      <c r="H2035">
        <f t="shared" si="157"/>
        <v>0.99168578160290988</v>
      </c>
    </row>
    <row r="2036" spans="1:8">
      <c r="A2036" s="1">
        <v>35815</v>
      </c>
      <c r="B2036" s="3">
        <v>2035</v>
      </c>
      <c r="C2036">
        <v>978.6</v>
      </c>
      <c r="D2036">
        <f t="shared" si="158"/>
        <v>957.94</v>
      </c>
      <c r="E2036">
        <f t="shared" si="155"/>
        <v>1.7774126114133013E-2</v>
      </c>
      <c r="F2036">
        <f t="shared" si="156"/>
        <v>1.7618013464256066E-2</v>
      </c>
      <c r="G2036">
        <f t="shared" si="159"/>
        <v>6.0940682614765151E-3</v>
      </c>
      <c r="H2036">
        <f t="shared" si="157"/>
        <v>0.99168126833783132</v>
      </c>
    </row>
    <row r="2037" spans="1:8">
      <c r="A2037" s="1">
        <v>35816</v>
      </c>
      <c r="B2037" s="3">
        <v>2036</v>
      </c>
      <c r="C2037">
        <v>970.81</v>
      </c>
      <c r="D2037">
        <f t="shared" si="158"/>
        <v>950.73</v>
      </c>
      <c r="E2037">
        <f t="shared" si="155"/>
        <v>-7.9603515225833612E-3</v>
      </c>
      <c r="F2037">
        <f t="shared" si="156"/>
        <v>-7.9922042727700315E-3</v>
      </c>
      <c r="G2037">
        <f t="shared" si="159"/>
        <v>-7.5550349664057492E-3</v>
      </c>
      <c r="H2037">
        <f t="shared" si="157"/>
        <v>0.99167449973564448</v>
      </c>
    </row>
    <row r="2038" spans="1:8">
      <c r="A2038" s="1">
        <v>35817</v>
      </c>
      <c r="B2038" s="3">
        <v>2037</v>
      </c>
      <c r="C2038">
        <v>963.04</v>
      </c>
      <c r="D2038">
        <f t="shared" si="158"/>
        <v>961.51</v>
      </c>
      <c r="E2038">
        <f t="shared" si="155"/>
        <v>-8.003625838217553E-3</v>
      </c>
      <c r="F2038">
        <f t="shared" si="156"/>
        <v>-8.0358267827920216E-3</v>
      </c>
      <c r="G2038">
        <f t="shared" si="159"/>
        <v>1.1274854827849623E-2</v>
      </c>
      <c r="H2038">
        <f t="shared" si="157"/>
        <v>0.99167090869014296</v>
      </c>
    </row>
    <row r="2039" spans="1:8">
      <c r="A2039" s="1">
        <v>35818</v>
      </c>
      <c r="B2039" s="3">
        <v>2038</v>
      </c>
      <c r="C2039">
        <v>957.59</v>
      </c>
      <c r="D2039">
        <f t="shared" si="158"/>
        <v>978.6</v>
      </c>
      <c r="E2039">
        <f t="shared" si="155"/>
        <v>-5.659162651603186E-3</v>
      </c>
      <c r="F2039">
        <f t="shared" si="156"/>
        <v>-5.6752363838246112E-3</v>
      </c>
      <c r="G2039">
        <f t="shared" si="159"/>
        <v>1.7618013464256066E-2</v>
      </c>
      <c r="H2039">
        <f t="shared" si="157"/>
        <v>0.99166549428459339</v>
      </c>
    </row>
    <row r="2040" spans="1:8">
      <c r="A2040" s="1">
        <v>35821</v>
      </c>
      <c r="B2040" s="3">
        <v>2039</v>
      </c>
      <c r="C2040">
        <v>956.95</v>
      </c>
      <c r="D2040">
        <f t="shared" si="158"/>
        <v>970.81</v>
      </c>
      <c r="E2040">
        <f t="shared" si="155"/>
        <v>-6.6834448981295373E-4</v>
      </c>
      <c r="F2040">
        <f t="shared" si="156"/>
        <v>-6.6856793155434247E-4</v>
      </c>
      <c r="G2040">
        <f t="shared" si="159"/>
        <v>-7.9922042727700315E-3</v>
      </c>
      <c r="H2040">
        <f t="shared" si="157"/>
        <v>0.99165904817390838</v>
      </c>
    </row>
    <row r="2041" spans="1:8">
      <c r="A2041" s="1">
        <v>35822</v>
      </c>
      <c r="B2041" s="3">
        <v>2040</v>
      </c>
      <c r="C2041">
        <v>969.02</v>
      </c>
      <c r="D2041">
        <f t="shared" si="158"/>
        <v>963.04</v>
      </c>
      <c r="E2041">
        <f t="shared" si="155"/>
        <v>1.2612989184387831E-2</v>
      </c>
      <c r="F2041">
        <f t="shared" si="156"/>
        <v>1.2534108028567026E-2</v>
      </c>
      <c r="G2041">
        <f t="shared" si="159"/>
        <v>-8.0358267827920216E-3</v>
      </c>
      <c r="H2041">
        <f t="shared" si="157"/>
        <v>0.99165477345188036</v>
      </c>
    </row>
    <row r="2042" spans="1:8">
      <c r="A2042" s="1">
        <v>35823</v>
      </c>
      <c r="B2042" s="3">
        <v>2041</v>
      </c>
      <c r="C2042">
        <v>977.46</v>
      </c>
      <c r="D2042">
        <f t="shared" si="158"/>
        <v>957.59</v>
      </c>
      <c r="E2042">
        <f t="shared" si="155"/>
        <v>8.7098305504530911E-3</v>
      </c>
      <c r="F2042">
        <f t="shared" si="156"/>
        <v>8.6721187934841737E-3</v>
      </c>
      <c r="G2042">
        <f t="shared" si="159"/>
        <v>-5.6752363838246112E-3</v>
      </c>
      <c r="H2042">
        <f t="shared" si="157"/>
        <v>0.99165321596960299</v>
      </c>
    </row>
    <row r="2043" spans="1:8">
      <c r="A2043" s="1">
        <v>35824</v>
      </c>
      <c r="B2043" s="3">
        <v>2042</v>
      </c>
      <c r="C2043">
        <v>985.49</v>
      </c>
      <c r="D2043">
        <f t="shared" si="158"/>
        <v>956.95</v>
      </c>
      <c r="E2043">
        <f t="shared" si="155"/>
        <v>8.2151699302272958E-3</v>
      </c>
      <c r="F2043">
        <f t="shared" si="156"/>
        <v>8.1816091017241632E-3</v>
      </c>
      <c r="G2043">
        <f t="shared" si="159"/>
        <v>-6.6856793155434247E-4</v>
      </c>
      <c r="H2043">
        <f t="shared" si="157"/>
        <v>0.99164770455963669</v>
      </c>
    </row>
    <row r="2044" spans="1:8">
      <c r="A2044" s="1">
        <v>35825</v>
      </c>
      <c r="B2044" s="3">
        <v>2043</v>
      </c>
      <c r="C2044">
        <v>980.28</v>
      </c>
      <c r="D2044">
        <f t="shared" si="158"/>
        <v>969.02</v>
      </c>
      <c r="E2044">
        <f t="shared" si="155"/>
        <v>-5.2867101644867385E-3</v>
      </c>
      <c r="F2044">
        <f t="shared" si="156"/>
        <v>-5.3007342660791323E-3</v>
      </c>
      <c r="G2044">
        <f t="shared" si="159"/>
        <v>1.2534108028567026E-2</v>
      </c>
      <c r="H2044">
        <f t="shared" si="157"/>
        <v>0.99164554843012453</v>
      </c>
    </row>
    <row r="2045" spans="1:8">
      <c r="A2045" s="1">
        <v>35828</v>
      </c>
      <c r="B2045" s="3">
        <v>2044</v>
      </c>
      <c r="C2045">
        <v>1001.27</v>
      </c>
      <c r="D2045">
        <f t="shared" si="158"/>
        <v>977.46</v>
      </c>
      <c r="E2045">
        <f t="shared" si="155"/>
        <v>2.1412249561349829E-2</v>
      </c>
      <c r="F2045">
        <f t="shared" si="156"/>
        <v>2.1186228072503255E-2</v>
      </c>
      <c r="G2045">
        <f t="shared" si="159"/>
        <v>8.6721187934841737E-3</v>
      </c>
      <c r="H2045">
        <f t="shared" si="157"/>
        <v>0.99164280948289396</v>
      </c>
    </row>
    <row r="2046" spans="1:8">
      <c r="A2046" s="1">
        <v>35829</v>
      </c>
      <c r="B2046" s="3">
        <v>2045</v>
      </c>
      <c r="C2046">
        <v>1006</v>
      </c>
      <c r="D2046">
        <f t="shared" si="158"/>
        <v>985.49</v>
      </c>
      <c r="E2046">
        <f t="shared" si="155"/>
        <v>4.724000519340456E-3</v>
      </c>
      <c r="F2046">
        <f t="shared" si="156"/>
        <v>4.712877445403052E-3</v>
      </c>
      <c r="G2046">
        <f t="shared" si="159"/>
        <v>8.1816091017241632E-3</v>
      </c>
      <c r="H2046">
        <f t="shared" si="157"/>
        <v>0.99164171443269333</v>
      </c>
    </row>
    <row r="2047" spans="1:8">
      <c r="A2047" s="1">
        <v>35830</v>
      </c>
      <c r="B2047" s="3">
        <v>2046</v>
      </c>
      <c r="C2047">
        <v>1006.9</v>
      </c>
      <c r="D2047">
        <f t="shared" si="158"/>
        <v>980.28</v>
      </c>
      <c r="E2047">
        <f t="shared" si="155"/>
        <v>8.946322067594207E-4</v>
      </c>
      <c r="F2047">
        <f t="shared" si="156"/>
        <v>8.9423226188412031E-4</v>
      </c>
      <c r="G2047">
        <f t="shared" si="159"/>
        <v>-5.3007342660791323E-3</v>
      </c>
      <c r="H2047">
        <f t="shared" si="157"/>
        <v>0.99163681418976579</v>
      </c>
    </row>
    <row r="2048" spans="1:8">
      <c r="A2048" s="1">
        <v>35831</v>
      </c>
      <c r="B2048" s="3">
        <v>2047</v>
      </c>
      <c r="C2048">
        <v>1003.54</v>
      </c>
      <c r="D2048">
        <f t="shared" si="158"/>
        <v>1001.27</v>
      </c>
      <c r="E2048">
        <f t="shared" si="155"/>
        <v>-3.3369748733737348E-3</v>
      </c>
      <c r="F2048">
        <f t="shared" si="156"/>
        <v>-3.3425549912928787E-3</v>
      </c>
      <c r="G2048">
        <f t="shared" si="159"/>
        <v>2.1186228072503255E-2</v>
      </c>
      <c r="H2048">
        <f t="shared" si="157"/>
        <v>0.9916324102206362</v>
      </c>
    </row>
    <row r="2049" spans="1:8">
      <c r="A2049" s="1">
        <v>35832</v>
      </c>
      <c r="B2049" s="3">
        <v>2048</v>
      </c>
      <c r="C2049">
        <v>1012.46</v>
      </c>
      <c r="D2049">
        <f t="shared" si="158"/>
        <v>1006</v>
      </c>
      <c r="E2049">
        <f t="shared" si="155"/>
        <v>8.88853458756011E-3</v>
      </c>
      <c r="F2049">
        <f t="shared" si="156"/>
        <v>8.8492640971891134E-3</v>
      </c>
      <c r="G2049">
        <f t="shared" si="159"/>
        <v>4.712877445403052E-3</v>
      </c>
      <c r="H2049">
        <f t="shared" si="157"/>
        <v>0.99162782872224076</v>
      </c>
    </row>
    <row r="2050" spans="1:8">
      <c r="A2050" s="1">
        <v>35835</v>
      </c>
      <c r="B2050" s="3">
        <v>2049</v>
      </c>
      <c r="C2050">
        <v>1010.74</v>
      </c>
      <c r="D2050">
        <f t="shared" si="158"/>
        <v>1006.9</v>
      </c>
      <c r="E2050">
        <f t="shared" si="155"/>
        <v>-1.6988325464709986E-3</v>
      </c>
      <c r="F2050">
        <f t="shared" si="156"/>
        <v>-1.7002771988616772E-3</v>
      </c>
      <c r="G2050">
        <f t="shared" si="159"/>
        <v>8.9423226188412031E-4</v>
      </c>
      <c r="H2050">
        <f t="shared" si="157"/>
        <v>0.99162467192247272</v>
      </c>
    </row>
    <row r="2051" spans="1:8">
      <c r="A2051" s="1">
        <v>35836</v>
      </c>
      <c r="B2051" s="3">
        <v>2050</v>
      </c>
      <c r="C2051">
        <v>1019.01</v>
      </c>
      <c r="D2051">
        <f t="shared" si="158"/>
        <v>1003.54</v>
      </c>
      <c r="E2051">
        <f t="shared" si="155"/>
        <v>8.1821239883649415E-3</v>
      </c>
      <c r="F2051">
        <f t="shared" si="156"/>
        <v>8.1488318886577815E-3</v>
      </c>
      <c r="G2051">
        <f t="shared" si="159"/>
        <v>-3.3425549912928787E-3</v>
      </c>
      <c r="H2051">
        <f t="shared" si="157"/>
        <v>0.99162063766363784</v>
      </c>
    </row>
    <row r="2052" spans="1:8">
      <c r="A2052" s="1">
        <v>35837</v>
      </c>
      <c r="B2052" s="3">
        <v>2051</v>
      </c>
      <c r="C2052">
        <v>1020.01</v>
      </c>
      <c r="D2052">
        <f t="shared" si="158"/>
        <v>1012.46</v>
      </c>
      <c r="E2052">
        <f t="shared" ref="E2052:E2115" si="160">(C2052-C2051)/C2051</f>
        <v>9.8134463842356801E-4</v>
      </c>
      <c r="F2052">
        <f t="shared" ref="F2052:F2115" si="161">LN(C2052)-LN(C2051)</f>
        <v>9.8086343456582625E-4</v>
      </c>
      <c r="G2052">
        <f t="shared" si="159"/>
        <v>8.8492640971891134E-3</v>
      </c>
      <c r="H2052">
        <f t="shared" ref="H2052:H2115" si="162">CORREL(C2054:C6687,D2054:D6687)</f>
        <v>0.99161737652875404</v>
      </c>
    </row>
    <row r="2053" spans="1:8">
      <c r="A2053" s="1">
        <v>35838</v>
      </c>
      <c r="B2053" s="3">
        <v>2052</v>
      </c>
      <c r="C2053">
        <v>1024.1400000000001</v>
      </c>
      <c r="D2053">
        <f t="shared" si="158"/>
        <v>1010.74</v>
      </c>
      <c r="E2053">
        <f t="shared" si="160"/>
        <v>4.0489799119617547E-3</v>
      </c>
      <c r="F2053">
        <f t="shared" si="161"/>
        <v>4.0408048524698259E-3</v>
      </c>
      <c r="G2053">
        <f t="shared" si="159"/>
        <v>-1.7002771988616772E-3</v>
      </c>
      <c r="H2053">
        <f t="shared" si="162"/>
        <v>0.991613159608835</v>
      </c>
    </row>
    <row r="2054" spans="1:8">
      <c r="A2054" s="1">
        <v>35839</v>
      </c>
      <c r="B2054" s="3">
        <v>2053</v>
      </c>
      <c r="C2054">
        <v>1020.09</v>
      </c>
      <c r="D2054">
        <f t="shared" ref="D2054:D2117" si="163">C2051</f>
        <v>1019.01</v>
      </c>
      <c r="E2054">
        <f t="shared" si="160"/>
        <v>-3.9545374655809437E-3</v>
      </c>
      <c r="F2054">
        <f t="shared" si="161"/>
        <v>-3.9623773243668836E-3</v>
      </c>
      <c r="G2054">
        <f t="shared" si="159"/>
        <v>8.1488318886577815E-3</v>
      </c>
      <c r="H2054">
        <f t="shared" si="162"/>
        <v>0.99160904234419955</v>
      </c>
    </row>
    <row r="2055" spans="1:8">
      <c r="A2055" s="1">
        <v>35843</v>
      </c>
      <c r="B2055" s="3">
        <v>2054</v>
      </c>
      <c r="C2055">
        <v>1022.76</v>
      </c>
      <c r="D2055">
        <f t="shared" si="163"/>
        <v>1020.01</v>
      </c>
      <c r="E2055">
        <f t="shared" si="160"/>
        <v>2.6174161103431647E-3</v>
      </c>
      <c r="F2055">
        <f t="shared" si="161"/>
        <v>2.6139966422764616E-3</v>
      </c>
      <c r="G2055">
        <f t="shared" ref="G2055:G2118" si="164">F2052</f>
        <v>9.8086343456582625E-4</v>
      </c>
      <c r="H2055">
        <f t="shared" si="162"/>
        <v>0.99160551060773983</v>
      </c>
    </row>
    <row r="2056" spans="1:8">
      <c r="A2056" s="1">
        <v>35844</v>
      </c>
      <c r="B2056" s="3">
        <v>2055</v>
      </c>
      <c r="C2056">
        <v>1032.08</v>
      </c>
      <c r="D2056">
        <f t="shared" si="163"/>
        <v>1024.1400000000001</v>
      </c>
      <c r="E2056">
        <f t="shared" si="160"/>
        <v>9.1125972857756827E-3</v>
      </c>
      <c r="F2056">
        <f t="shared" si="161"/>
        <v>9.0713280946745911E-3</v>
      </c>
      <c r="G2056">
        <f t="shared" si="164"/>
        <v>4.0408048524698259E-3</v>
      </c>
      <c r="H2056">
        <f t="shared" si="162"/>
        <v>0.99160183642186539</v>
      </c>
    </row>
    <row r="2057" spans="1:8">
      <c r="A2057" s="1">
        <v>35845</v>
      </c>
      <c r="B2057" s="3">
        <v>2056</v>
      </c>
      <c r="C2057">
        <v>1028.28</v>
      </c>
      <c r="D2057">
        <f t="shared" si="163"/>
        <v>1020.09</v>
      </c>
      <c r="E2057">
        <f t="shared" si="160"/>
        <v>-3.6818851251840504E-3</v>
      </c>
      <c r="F2057">
        <f t="shared" si="161"/>
        <v>-3.6886799478530463E-3</v>
      </c>
      <c r="G2057">
        <f t="shared" si="164"/>
        <v>-3.9623773243668836E-3</v>
      </c>
      <c r="H2057">
        <f t="shared" si="162"/>
        <v>0.9915987136736848</v>
      </c>
    </row>
    <row r="2058" spans="1:8">
      <c r="A2058" s="1">
        <v>35846</v>
      </c>
      <c r="B2058" s="3">
        <v>2057</v>
      </c>
      <c r="C2058">
        <v>1034.21</v>
      </c>
      <c r="D2058">
        <f t="shared" si="163"/>
        <v>1022.76</v>
      </c>
      <c r="E2058">
        <f t="shared" si="160"/>
        <v>5.7669117361030687E-3</v>
      </c>
      <c r="F2058">
        <f t="shared" si="161"/>
        <v>5.750346755957203E-3</v>
      </c>
      <c r="G2058">
        <f t="shared" si="164"/>
        <v>2.6139966422764616E-3</v>
      </c>
      <c r="H2058">
        <f t="shared" si="162"/>
        <v>0.99159528990444445</v>
      </c>
    </row>
    <row r="2059" spans="1:8">
      <c r="A2059" s="1">
        <v>35849</v>
      </c>
      <c r="B2059" s="3">
        <v>2058</v>
      </c>
      <c r="C2059">
        <v>1038.1400000000001</v>
      </c>
      <c r="D2059">
        <f t="shared" si="163"/>
        <v>1032.08</v>
      </c>
      <c r="E2059">
        <f t="shared" si="160"/>
        <v>3.8000019338432847E-3</v>
      </c>
      <c r="F2059">
        <f t="shared" si="161"/>
        <v>3.7928001652183241E-3</v>
      </c>
      <c r="G2059">
        <f t="shared" si="164"/>
        <v>9.0713280946745911E-3</v>
      </c>
      <c r="H2059">
        <f t="shared" si="162"/>
        <v>0.99159145808776217</v>
      </c>
    </row>
    <row r="2060" spans="1:8">
      <c r="A2060" s="1">
        <v>35850</v>
      </c>
      <c r="B2060" s="3">
        <v>2059</v>
      </c>
      <c r="C2060">
        <v>1030.56</v>
      </c>
      <c r="D2060">
        <f t="shared" si="163"/>
        <v>1028.28</v>
      </c>
      <c r="E2060">
        <f t="shared" si="160"/>
        <v>-7.3015200262008537E-3</v>
      </c>
      <c r="F2060">
        <f t="shared" si="161"/>
        <v>-7.3283065916225354E-3</v>
      </c>
      <c r="G2060">
        <f t="shared" si="164"/>
        <v>-3.6886799478530463E-3</v>
      </c>
      <c r="H2060">
        <f t="shared" si="162"/>
        <v>0.99158838496813773</v>
      </c>
    </row>
    <row r="2061" spans="1:8">
      <c r="A2061" s="1">
        <v>35851</v>
      </c>
      <c r="B2061" s="3">
        <v>2060</v>
      </c>
      <c r="C2061">
        <v>1042.9000000000001</v>
      </c>
      <c r="D2061">
        <f t="shared" si="163"/>
        <v>1034.21</v>
      </c>
      <c r="E2061">
        <f t="shared" si="160"/>
        <v>1.1974072349014269E-2</v>
      </c>
      <c r="F2061">
        <f t="shared" si="161"/>
        <v>1.190295032858657E-2</v>
      </c>
      <c r="G2061">
        <f t="shared" si="164"/>
        <v>5.750346755957203E-3</v>
      </c>
      <c r="H2061">
        <f t="shared" si="162"/>
        <v>0.99158570298702986</v>
      </c>
    </row>
    <row r="2062" spans="1:8">
      <c r="A2062" s="1">
        <v>35852</v>
      </c>
      <c r="B2062" s="3">
        <v>2061</v>
      </c>
      <c r="C2062">
        <v>1048.67</v>
      </c>
      <c r="D2062">
        <f t="shared" si="163"/>
        <v>1038.1400000000001</v>
      </c>
      <c r="E2062">
        <f t="shared" si="160"/>
        <v>5.5326493431776596E-3</v>
      </c>
      <c r="F2062">
        <f t="shared" si="161"/>
        <v>5.5174004574363167E-3</v>
      </c>
      <c r="G2062">
        <f t="shared" si="164"/>
        <v>3.7928001652183241E-3</v>
      </c>
      <c r="H2062">
        <f t="shared" si="162"/>
        <v>0.99158435666381972</v>
      </c>
    </row>
    <row r="2063" spans="1:8">
      <c r="A2063" s="1">
        <v>35853</v>
      </c>
      <c r="B2063" s="3">
        <v>2062</v>
      </c>
      <c r="C2063">
        <v>1049.3399999999999</v>
      </c>
      <c r="D2063">
        <f t="shared" si="163"/>
        <v>1030.56</v>
      </c>
      <c r="E2063">
        <f t="shared" si="160"/>
        <v>6.3890451715014761E-4</v>
      </c>
      <c r="F2063">
        <f t="shared" si="161"/>
        <v>6.3870050455072658E-4</v>
      </c>
      <c r="G2063">
        <f t="shared" si="164"/>
        <v>-7.3283065916225354E-3</v>
      </c>
      <c r="H2063">
        <f t="shared" si="162"/>
        <v>0.99158121832020851</v>
      </c>
    </row>
    <row r="2064" spans="1:8">
      <c r="A2064" s="1">
        <v>35856</v>
      </c>
      <c r="B2064" s="3">
        <v>2063</v>
      </c>
      <c r="C2064">
        <v>1047.7</v>
      </c>
      <c r="D2064">
        <f t="shared" si="163"/>
        <v>1042.9000000000001</v>
      </c>
      <c r="E2064">
        <f t="shared" si="160"/>
        <v>-1.5628871481120255E-3</v>
      </c>
      <c r="F2064">
        <f t="shared" si="161"/>
        <v>-1.5641097302347973E-3</v>
      </c>
      <c r="G2064">
        <f t="shared" si="164"/>
        <v>1.190295032858657E-2</v>
      </c>
      <c r="H2064">
        <f t="shared" si="162"/>
        <v>0.99157819341635933</v>
      </c>
    </row>
    <row r="2065" spans="1:8">
      <c r="A2065" s="1">
        <v>35857</v>
      </c>
      <c r="B2065" s="3">
        <v>2064</v>
      </c>
      <c r="C2065">
        <v>1052.02</v>
      </c>
      <c r="D2065">
        <f t="shared" si="163"/>
        <v>1048.67</v>
      </c>
      <c r="E2065">
        <f t="shared" si="160"/>
        <v>4.1233177436288404E-3</v>
      </c>
      <c r="F2065">
        <f t="shared" si="161"/>
        <v>4.1148401648651856E-3</v>
      </c>
      <c r="G2065">
        <f t="shared" si="164"/>
        <v>5.5174004574363167E-3</v>
      </c>
      <c r="H2065">
        <f t="shared" si="162"/>
        <v>0.99157507264139877</v>
      </c>
    </row>
    <row r="2066" spans="1:8">
      <c r="A2066" s="1">
        <v>35858</v>
      </c>
      <c r="B2066" s="3">
        <v>2065</v>
      </c>
      <c r="C2066">
        <v>1047.33</v>
      </c>
      <c r="D2066">
        <f t="shared" si="163"/>
        <v>1049.3399999999999</v>
      </c>
      <c r="E2066">
        <f t="shared" si="160"/>
        <v>-4.4580901503774211E-3</v>
      </c>
      <c r="F2066">
        <f t="shared" si="161"/>
        <v>-4.4680570675801334E-3</v>
      </c>
      <c r="G2066">
        <f t="shared" si="164"/>
        <v>6.3870050455072658E-4</v>
      </c>
      <c r="H2066">
        <f t="shared" si="162"/>
        <v>0.99157271835350691</v>
      </c>
    </row>
    <row r="2067" spans="1:8">
      <c r="A2067" s="1">
        <v>35859</v>
      </c>
      <c r="B2067" s="3">
        <v>2066</v>
      </c>
      <c r="C2067">
        <v>1035.05</v>
      </c>
      <c r="D2067">
        <f t="shared" si="163"/>
        <v>1047.7</v>
      </c>
      <c r="E2067">
        <f t="shared" si="160"/>
        <v>-1.1725053230595871E-2</v>
      </c>
      <c r="F2067">
        <f t="shared" si="161"/>
        <v>-1.1794333744842511E-2</v>
      </c>
      <c r="G2067">
        <f t="shared" si="164"/>
        <v>-1.5641097302347973E-3</v>
      </c>
      <c r="H2067">
        <f t="shared" si="162"/>
        <v>0.99156981750565865</v>
      </c>
    </row>
    <row r="2068" spans="1:8">
      <c r="A2068" s="1">
        <v>35860</v>
      </c>
      <c r="B2068" s="3">
        <v>2067</v>
      </c>
      <c r="C2068">
        <v>1055.69</v>
      </c>
      <c r="D2068">
        <f t="shared" si="163"/>
        <v>1052.02</v>
      </c>
      <c r="E2068">
        <f t="shared" si="160"/>
        <v>1.9941065649002561E-2</v>
      </c>
      <c r="F2068">
        <f t="shared" si="161"/>
        <v>1.9744846851434517E-2</v>
      </c>
      <c r="G2068">
        <f t="shared" si="164"/>
        <v>4.1148401648651856E-3</v>
      </c>
      <c r="H2068">
        <f t="shared" si="162"/>
        <v>0.99156683163421744</v>
      </c>
    </row>
    <row r="2069" spans="1:8">
      <c r="A2069" s="1">
        <v>35863</v>
      </c>
      <c r="B2069" s="3">
        <v>2068</v>
      </c>
      <c r="C2069">
        <v>1052.31</v>
      </c>
      <c r="D2069">
        <f t="shared" si="163"/>
        <v>1047.33</v>
      </c>
      <c r="E2069">
        <f t="shared" si="160"/>
        <v>-3.2016974680068098E-3</v>
      </c>
      <c r="F2069">
        <f t="shared" si="161"/>
        <v>-3.2068338677406771E-3</v>
      </c>
      <c r="G2069">
        <f t="shared" si="164"/>
        <v>-4.4680570675801334E-3</v>
      </c>
      <c r="H2069">
        <f t="shared" si="162"/>
        <v>0.99156890732759628</v>
      </c>
    </row>
    <row r="2070" spans="1:8">
      <c r="A2070" s="1">
        <v>35864</v>
      </c>
      <c r="B2070" s="3">
        <v>2069</v>
      </c>
      <c r="C2070">
        <v>1064.25</v>
      </c>
      <c r="D2070">
        <f t="shared" si="163"/>
        <v>1035.05</v>
      </c>
      <c r="E2070">
        <f t="shared" si="160"/>
        <v>1.1346466345468592E-2</v>
      </c>
      <c r="F2070">
        <f t="shared" si="161"/>
        <v>1.1282578013205757E-2</v>
      </c>
      <c r="G2070">
        <f t="shared" si="164"/>
        <v>-1.1794333744842511E-2</v>
      </c>
      <c r="H2070">
        <f t="shared" si="162"/>
        <v>0.99156717851283971</v>
      </c>
    </row>
    <row r="2071" spans="1:8">
      <c r="A2071" s="1">
        <v>35865</v>
      </c>
      <c r="B2071" s="3">
        <v>2070</v>
      </c>
      <c r="C2071">
        <v>1068.47</v>
      </c>
      <c r="D2071">
        <f t="shared" si="163"/>
        <v>1055.69</v>
      </c>
      <c r="E2071">
        <f t="shared" si="160"/>
        <v>3.9652337326756184E-3</v>
      </c>
      <c r="F2071">
        <f t="shared" si="161"/>
        <v>3.9573929136835773E-3</v>
      </c>
      <c r="G2071">
        <f t="shared" si="164"/>
        <v>1.9744846851434517E-2</v>
      </c>
      <c r="H2071">
        <f t="shared" si="162"/>
        <v>0.99156631409450136</v>
      </c>
    </row>
    <row r="2072" spans="1:8">
      <c r="A2072" s="1">
        <v>35866</v>
      </c>
      <c r="B2072" s="3">
        <v>2071</v>
      </c>
      <c r="C2072">
        <v>1069.92</v>
      </c>
      <c r="D2072">
        <f t="shared" si="163"/>
        <v>1052.31</v>
      </c>
      <c r="E2072">
        <f t="shared" si="160"/>
        <v>1.3570806854661763E-3</v>
      </c>
      <c r="F2072">
        <f t="shared" si="161"/>
        <v>1.3561606837226847E-3</v>
      </c>
      <c r="G2072">
        <f t="shared" si="164"/>
        <v>-3.2068338677406771E-3</v>
      </c>
      <c r="H2072">
        <f t="shared" si="162"/>
        <v>0.99156385962169391</v>
      </c>
    </row>
    <row r="2073" spans="1:8">
      <c r="A2073" s="1">
        <v>35867</v>
      </c>
      <c r="B2073" s="3">
        <v>2072</v>
      </c>
      <c r="C2073">
        <v>1068.6099999999999</v>
      </c>
      <c r="D2073">
        <f t="shared" si="163"/>
        <v>1064.25</v>
      </c>
      <c r="E2073">
        <f t="shared" si="160"/>
        <v>-1.2243906086437982E-3</v>
      </c>
      <c r="F2073">
        <f t="shared" si="161"/>
        <v>-1.2251407872279074E-3</v>
      </c>
      <c r="G2073">
        <f t="shared" si="164"/>
        <v>1.1282578013205757E-2</v>
      </c>
      <c r="H2073">
        <f t="shared" si="162"/>
        <v>0.99156222571712049</v>
      </c>
    </row>
    <row r="2074" spans="1:8">
      <c r="A2074" s="1">
        <v>35870</v>
      </c>
      <c r="B2074" s="3">
        <v>2073</v>
      </c>
      <c r="C2074">
        <v>1079.27</v>
      </c>
      <c r="D2074">
        <f t="shared" si="163"/>
        <v>1068.47</v>
      </c>
      <c r="E2074">
        <f t="shared" si="160"/>
        <v>9.9755757479343104E-3</v>
      </c>
      <c r="F2074">
        <f t="shared" si="161"/>
        <v>9.92614813298065E-3</v>
      </c>
      <c r="G2074">
        <f t="shared" si="164"/>
        <v>3.9573929136835773E-3</v>
      </c>
      <c r="H2074">
        <f t="shared" si="162"/>
        <v>0.99156059617171699</v>
      </c>
    </row>
    <row r="2075" spans="1:8">
      <c r="A2075" s="1">
        <v>35871</v>
      </c>
      <c r="B2075" s="3">
        <v>2074</v>
      </c>
      <c r="C2075">
        <v>1080.45</v>
      </c>
      <c r="D2075">
        <f t="shared" si="163"/>
        <v>1069.92</v>
      </c>
      <c r="E2075">
        <f t="shared" si="160"/>
        <v>1.0933316037692734E-3</v>
      </c>
      <c r="F2075">
        <f t="shared" si="161"/>
        <v>1.092734352060809E-3</v>
      </c>
      <c r="G2075">
        <f t="shared" si="164"/>
        <v>1.3561606837226847E-3</v>
      </c>
      <c r="H2075">
        <f t="shared" si="162"/>
        <v>0.99156009571523773</v>
      </c>
    </row>
    <row r="2076" spans="1:8">
      <c r="A2076" s="1">
        <v>35872</v>
      </c>
      <c r="B2076" s="3">
        <v>2075</v>
      </c>
      <c r="C2076">
        <v>1085.52</v>
      </c>
      <c r="D2076">
        <f t="shared" si="163"/>
        <v>1068.6099999999999</v>
      </c>
      <c r="E2076">
        <f t="shared" si="160"/>
        <v>4.6924892405941377E-3</v>
      </c>
      <c r="F2076">
        <f t="shared" si="161"/>
        <v>4.681513834215778E-3</v>
      </c>
      <c r="G2076">
        <f t="shared" si="164"/>
        <v>-1.2251407872279074E-3</v>
      </c>
      <c r="H2076">
        <f t="shared" si="162"/>
        <v>0.991558737258317</v>
      </c>
    </row>
    <row r="2077" spans="1:8">
      <c r="A2077" s="1">
        <v>35873</v>
      </c>
      <c r="B2077" s="3">
        <v>2076</v>
      </c>
      <c r="C2077">
        <v>1089.74</v>
      </c>
      <c r="D2077">
        <f t="shared" si="163"/>
        <v>1079.27</v>
      </c>
      <c r="E2077">
        <f t="shared" si="160"/>
        <v>3.887537769916747E-3</v>
      </c>
      <c r="F2077">
        <f t="shared" si="161"/>
        <v>3.8800008220913895E-3</v>
      </c>
      <c r="G2077">
        <f t="shared" si="164"/>
        <v>9.92614813298065E-3</v>
      </c>
      <c r="H2077">
        <f t="shared" si="162"/>
        <v>0.99155900700487654</v>
      </c>
    </row>
    <row r="2078" spans="1:8">
      <c r="A2078" s="1">
        <v>35874</v>
      </c>
      <c r="B2078" s="3">
        <v>2077</v>
      </c>
      <c r="C2078">
        <v>1099.1600000000001</v>
      </c>
      <c r="D2078">
        <f t="shared" si="163"/>
        <v>1080.45</v>
      </c>
      <c r="E2078">
        <f t="shared" si="160"/>
        <v>8.6442637693395427E-3</v>
      </c>
      <c r="F2078">
        <f t="shared" si="161"/>
        <v>8.6071160442680039E-3</v>
      </c>
      <c r="G2078">
        <f t="shared" si="164"/>
        <v>1.092734352060809E-3</v>
      </c>
      <c r="H2078">
        <f t="shared" si="162"/>
        <v>0.99155776434460507</v>
      </c>
    </row>
    <row r="2079" spans="1:8">
      <c r="A2079" s="1">
        <v>35877</v>
      </c>
      <c r="B2079" s="3">
        <v>2078</v>
      </c>
      <c r="C2079">
        <v>1095.55</v>
      </c>
      <c r="D2079">
        <f t="shared" si="163"/>
        <v>1085.52</v>
      </c>
      <c r="E2079">
        <f t="shared" si="160"/>
        <v>-3.284326212744393E-3</v>
      </c>
      <c r="F2079">
        <f t="shared" si="161"/>
        <v>-3.2897314503674835E-3</v>
      </c>
      <c r="G2079">
        <f t="shared" si="164"/>
        <v>4.681513834215778E-3</v>
      </c>
      <c r="H2079">
        <f t="shared" si="162"/>
        <v>0.99155765142838292</v>
      </c>
    </row>
    <row r="2080" spans="1:8">
      <c r="A2080" s="1">
        <v>35878</v>
      </c>
      <c r="B2080" s="3">
        <v>2079</v>
      </c>
      <c r="C2080">
        <v>1105.6500000000001</v>
      </c>
      <c r="D2080">
        <f t="shared" si="163"/>
        <v>1089.74</v>
      </c>
      <c r="E2080">
        <f t="shared" si="160"/>
        <v>9.2191136871892076E-3</v>
      </c>
      <c r="F2080">
        <f t="shared" si="161"/>
        <v>9.1768770497182572E-3</v>
      </c>
      <c r="G2080">
        <f t="shared" si="164"/>
        <v>3.8800008220913895E-3</v>
      </c>
      <c r="H2080">
        <f t="shared" si="162"/>
        <v>0.99155611990241066</v>
      </c>
    </row>
    <row r="2081" spans="1:8">
      <c r="A2081" s="1">
        <v>35879</v>
      </c>
      <c r="B2081" s="3">
        <v>2080</v>
      </c>
      <c r="C2081">
        <v>1101.93</v>
      </c>
      <c r="D2081">
        <f t="shared" si="163"/>
        <v>1099.1600000000001</v>
      </c>
      <c r="E2081">
        <f t="shared" si="160"/>
        <v>-3.3645366978700556E-3</v>
      </c>
      <c r="F2081">
        <f t="shared" si="161"/>
        <v>-3.3702094792271708E-3</v>
      </c>
      <c r="G2081">
        <f t="shared" si="164"/>
        <v>8.6071160442680039E-3</v>
      </c>
      <c r="H2081">
        <f t="shared" si="162"/>
        <v>0.99155464027399276</v>
      </c>
    </row>
    <row r="2082" spans="1:8">
      <c r="A2082" s="1">
        <v>35880</v>
      </c>
      <c r="B2082" s="3">
        <v>2081</v>
      </c>
      <c r="C2082">
        <v>1100.8</v>
      </c>
      <c r="D2082">
        <f t="shared" si="163"/>
        <v>1095.55</v>
      </c>
      <c r="E2082">
        <f t="shared" si="160"/>
        <v>-1.025473487426705E-3</v>
      </c>
      <c r="F2082">
        <f t="shared" si="161"/>
        <v>-1.0259996451011943E-3</v>
      </c>
      <c r="G2082">
        <f t="shared" si="164"/>
        <v>-3.2897314503674835E-3</v>
      </c>
      <c r="H2082">
        <f t="shared" si="162"/>
        <v>0.99155376273472351</v>
      </c>
    </row>
    <row r="2083" spans="1:8">
      <c r="A2083" s="1">
        <v>35881</v>
      </c>
      <c r="B2083" s="3">
        <v>2082</v>
      </c>
      <c r="C2083">
        <v>1095.44</v>
      </c>
      <c r="D2083">
        <f t="shared" si="163"/>
        <v>1105.6500000000001</v>
      </c>
      <c r="E2083">
        <f t="shared" si="160"/>
        <v>-4.869186046511537E-3</v>
      </c>
      <c r="F2083">
        <f t="shared" si="161"/>
        <v>-4.8810791551012755E-3</v>
      </c>
      <c r="G2083">
        <f t="shared" si="164"/>
        <v>9.1768770497182572E-3</v>
      </c>
      <c r="H2083">
        <f t="shared" si="162"/>
        <v>0.99155258466296736</v>
      </c>
    </row>
    <row r="2084" spans="1:8">
      <c r="A2084" s="1">
        <v>35884</v>
      </c>
      <c r="B2084" s="3">
        <v>2083</v>
      </c>
      <c r="C2084">
        <v>1093.5999999999999</v>
      </c>
      <c r="D2084">
        <f t="shared" si="163"/>
        <v>1101.93</v>
      </c>
      <c r="E2084">
        <f t="shared" si="160"/>
        <v>-1.6796903527351069E-3</v>
      </c>
      <c r="F2084">
        <f t="shared" si="161"/>
        <v>-1.6811026142384833E-3</v>
      </c>
      <c r="G2084">
        <f t="shared" si="164"/>
        <v>-3.3702094792271708E-3</v>
      </c>
      <c r="H2084">
        <f t="shared" si="162"/>
        <v>0.99155102930735395</v>
      </c>
    </row>
    <row r="2085" spans="1:8">
      <c r="A2085" s="1">
        <v>35885</v>
      </c>
      <c r="B2085" s="3">
        <v>2084</v>
      </c>
      <c r="C2085">
        <v>1101.75</v>
      </c>
      <c r="D2085">
        <f t="shared" si="163"/>
        <v>1100.8</v>
      </c>
      <c r="E2085">
        <f t="shared" si="160"/>
        <v>7.452450621799645E-3</v>
      </c>
      <c r="F2085">
        <f t="shared" si="161"/>
        <v>7.4248183123568623E-3</v>
      </c>
      <c r="G2085">
        <f t="shared" si="164"/>
        <v>-1.0259996451011943E-3</v>
      </c>
      <c r="H2085">
        <f t="shared" si="162"/>
        <v>0.99155045070110326</v>
      </c>
    </row>
    <row r="2086" spans="1:8">
      <c r="A2086" s="1">
        <v>35886</v>
      </c>
      <c r="B2086" s="3">
        <v>2085</v>
      </c>
      <c r="C2086">
        <v>1108.1500000000001</v>
      </c>
      <c r="D2086">
        <f t="shared" si="163"/>
        <v>1095.44</v>
      </c>
      <c r="E2086">
        <f t="shared" si="160"/>
        <v>5.8089403222147413E-3</v>
      </c>
      <c r="F2086">
        <f t="shared" si="161"/>
        <v>5.7921334835864258E-3</v>
      </c>
      <c r="G2086">
        <f t="shared" si="164"/>
        <v>-4.8810791551012755E-3</v>
      </c>
      <c r="H2086">
        <f t="shared" si="162"/>
        <v>0.99155332048105471</v>
      </c>
    </row>
    <row r="2087" spans="1:8">
      <c r="A2087" s="1">
        <v>35887</v>
      </c>
      <c r="B2087" s="3">
        <v>2086</v>
      </c>
      <c r="C2087">
        <v>1120.01</v>
      </c>
      <c r="D2087">
        <f t="shared" si="163"/>
        <v>1093.5999999999999</v>
      </c>
      <c r="E2087">
        <f t="shared" si="160"/>
        <v>1.0702522221720795E-2</v>
      </c>
      <c r="F2087">
        <f t="shared" si="161"/>
        <v>1.0645655615026506E-2</v>
      </c>
      <c r="G2087">
        <f t="shared" si="164"/>
        <v>-1.6811026142384833E-3</v>
      </c>
      <c r="H2087">
        <f t="shared" si="162"/>
        <v>0.99155471608583035</v>
      </c>
    </row>
    <row r="2088" spans="1:8">
      <c r="A2088" s="1">
        <v>35888</v>
      </c>
      <c r="B2088" s="3">
        <v>2087</v>
      </c>
      <c r="C2088">
        <v>1122.7</v>
      </c>
      <c r="D2088">
        <f t="shared" si="163"/>
        <v>1101.75</v>
      </c>
      <c r="E2088">
        <f t="shared" si="160"/>
        <v>2.4017642699619242E-3</v>
      </c>
      <c r="F2088">
        <f t="shared" si="161"/>
        <v>2.3988846440241574E-3</v>
      </c>
      <c r="G2088">
        <f t="shared" si="164"/>
        <v>7.4248183123568623E-3</v>
      </c>
      <c r="H2088">
        <f t="shared" si="162"/>
        <v>0.99155453795355175</v>
      </c>
    </row>
    <row r="2089" spans="1:8">
      <c r="A2089" s="1">
        <v>35891</v>
      </c>
      <c r="B2089" s="3">
        <v>2088</v>
      </c>
      <c r="C2089">
        <v>1121.3800000000001</v>
      </c>
      <c r="D2089">
        <f t="shared" si="163"/>
        <v>1108.1500000000001</v>
      </c>
      <c r="E2089">
        <f t="shared" si="160"/>
        <v>-1.175737062438707E-3</v>
      </c>
      <c r="F2089">
        <f t="shared" si="161"/>
        <v>-1.1764287834994391E-3</v>
      </c>
      <c r="G2089">
        <f t="shared" si="164"/>
        <v>5.7921334835864258E-3</v>
      </c>
      <c r="H2089">
        <f t="shared" si="162"/>
        <v>0.99155402977713736</v>
      </c>
    </row>
    <row r="2090" spans="1:8">
      <c r="A2090" s="1">
        <v>35892</v>
      </c>
      <c r="B2090" s="3">
        <v>2089</v>
      </c>
      <c r="C2090">
        <v>1109.55</v>
      </c>
      <c r="D2090">
        <f t="shared" si="163"/>
        <v>1120.01</v>
      </c>
      <c r="E2090">
        <f t="shared" si="160"/>
        <v>-1.0549501507071781E-2</v>
      </c>
      <c r="F2090">
        <f t="shared" si="161"/>
        <v>-1.0605541979247235E-2</v>
      </c>
      <c r="G2090">
        <f t="shared" si="164"/>
        <v>1.0645655615026506E-2</v>
      </c>
      <c r="H2090">
        <f t="shared" si="162"/>
        <v>0.99155560151928823</v>
      </c>
    </row>
    <row r="2091" spans="1:8">
      <c r="A2091" s="1">
        <v>35893</v>
      </c>
      <c r="B2091" s="3">
        <v>2090</v>
      </c>
      <c r="C2091">
        <v>1101.6500000000001</v>
      </c>
      <c r="D2091">
        <f t="shared" si="163"/>
        <v>1122.7</v>
      </c>
      <c r="E2091">
        <f t="shared" si="160"/>
        <v>-7.1200036050649935E-3</v>
      </c>
      <c r="F2091">
        <f t="shared" si="161"/>
        <v>-7.1454717917891486E-3</v>
      </c>
      <c r="G2091">
        <f t="shared" si="164"/>
        <v>2.3988846440241574E-3</v>
      </c>
      <c r="H2091">
        <f t="shared" si="162"/>
        <v>0.99155515653846793</v>
      </c>
    </row>
    <row r="2092" spans="1:8">
      <c r="A2092" s="1">
        <v>35894</v>
      </c>
      <c r="B2092" s="3">
        <v>2091</v>
      </c>
      <c r="C2092">
        <v>1110.67</v>
      </c>
      <c r="D2092">
        <f t="shared" si="163"/>
        <v>1121.3800000000001</v>
      </c>
      <c r="E2092">
        <f t="shared" si="160"/>
        <v>8.1877184223664336E-3</v>
      </c>
      <c r="F2092">
        <f t="shared" si="161"/>
        <v>8.1543809044024584E-3</v>
      </c>
      <c r="G2092">
        <f t="shared" si="164"/>
        <v>-1.1764287834994391E-3</v>
      </c>
      <c r="H2092">
        <f t="shared" si="162"/>
        <v>0.99155379689499223</v>
      </c>
    </row>
    <row r="2093" spans="1:8">
      <c r="A2093" s="1">
        <v>35898</v>
      </c>
      <c r="B2093" s="3">
        <v>2092</v>
      </c>
      <c r="C2093">
        <v>1109.69</v>
      </c>
      <c r="D2093">
        <f t="shared" si="163"/>
        <v>1109.55</v>
      </c>
      <c r="E2093">
        <f t="shared" si="160"/>
        <v>-8.8235029306636366E-4</v>
      </c>
      <c r="F2093">
        <f t="shared" si="161"/>
        <v>-8.827397932202885E-4</v>
      </c>
      <c r="G2093">
        <f t="shared" si="164"/>
        <v>-1.0605541979247235E-2</v>
      </c>
      <c r="H2093">
        <f t="shared" si="162"/>
        <v>0.99155361419984744</v>
      </c>
    </row>
    <row r="2094" spans="1:8">
      <c r="A2094" s="1">
        <v>35899</v>
      </c>
      <c r="B2094" s="3">
        <v>2093</v>
      </c>
      <c r="C2094">
        <v>1115.75</v>
      </c>
      <c r="D2094">
        <f t="shared" si="163"/>
        <v>1101.6500000000001</v>
      </c>
      <c r="E2094">
        <f t="shared" si="160"/>
        <v>5.4609845993024587E-3</v>
      </c>
      <c r="F2094">
        <f t="shared" si="161"/>
        <v>5.4461274879997745E-3</v>
      </c>
      <c r="G2094">
        <f t="shared" si="164"/>
        <v>-7.1454717917891486E-3</v>
      </c>
      <c r="H2094">
        <f t="shared" si="162"/>
        <v>0.99155281862787858</v>
      </c>
    </row>
    <row r="2095" spans="1:8">
      <c r="A2095" s="1">
        <v>35900</v>
      </c>
      <c r="B2095" s="3">
        <v>2094</v>
      </c>
      <c r="C2095">
        <v>1119.32</v>
      </c>
      <c r="D2095">
        <f t="shared" si="163"/>
        <v>1110.67</v>
      </c>
      <c r="E2095">
        <f t="shared" si="160"/>
        <v>3.1996414967510071E-3</v>
      </c>
      <c r="F2095">
        <f t="shared" si="161"/>
        <v>3.1945335367575822E-3</v>
      </c>
      <c r="G2095">
        <f t="shared" si="164"/>
        <v>8.1543809044024584E-3</v>
      </c>
      <c r="H2095">
        <f t="shared" si="162"/>
        <v>0.99155145851858972</v>
      </c>
    </row>
    <row r="2096" spans="1:8">
      <c r="A2096" s="1">
        <v>35901</v>
      </c>
      <c r="B2096" s="3">
        <v>2095</v>
      </c>
      <c r="C2096">
        <v>1108.17</v>
      </c>
      <c r="D2096">
        <f t="shared" si="163"/>
        <v>1109.69</v>
      </c>
      <c r="E2096">
        <f t="shared" si="160"/>
        <v>-9.9614051388341712E-3</v>
      </c>
      <c r="F2096">
        <f t="shared" si="161"/>
        <v>-1.0011351905137467E-2</v>
      </c>
      <c r="G2096">
        <f t="shared" si="164"/>
        <v>-8.827397932202885E-4</v>
      </c>
      <c r="H2096">
        <f t="shared" si="162"/>
        <v>0.99155059697864945</v>
      </c>
    </row>
    <row r="2097" spans="1:8">
      <c r="A2097" s="1">
        <v>35902</v>
      </c>
      <c r="B2097" s="3">
        <v>2096</v>
      </c>
      <c r="C2097">
        <v>1122.72</v>
      </c>
      <c r="D2097">
        <f t="shared" si="163"/>
        <v>1115.75</v>
      </c>
      <c r="E2097">
        <f t="shared" si="160"/>
        <v>1.3129754460055727E-2</v>
      </c>
      <c r="F2097">
        <f t="shared" si="161"/>
        <v>1.3044306362979263E-2</v>
      </c>
      <c r="G2097">
        <f t="shared" si="164"/>
        <v>5.4461274879997745E-3</v>
      </c>
      <c r="H2097">
        <f t="shared" si="162"/>
        <v>0.99154960521209923</v>
      </c>
    </row>
    <row r="2098" spans="1:8">
      <c r="A2098" s="1">
        <v>35905</v>
      </c>
      <c r="B2098" s="3">
        <v>2097</v>
      </c>
      <c r="C2098">
        <v>1123.6500000000001</v>
      </c>
      <c r="D2098">
        <f t="shared" si="163"/>
        <v>1119.32</v>
      </c>
      <c r="E2098">
        <f t="shared" si="160"/>
        <v>8.283454467721815E-4</v>
      </c>
      <c r="F2098">
        <f t="shared" si="161"/>
        <v>8.2800255802251144E-4</v>
      </c>
      <c r="G2098">
        <f t="shared" si="164"/>
        <v>3.1945335367575822E-3</v>
      </c>
      <c r="H2098">
        <f t="shared" si="162"/>
        <v>0.99155051295372998</v>
      </c>
    </row>
    <row r="2099" spans="1:8">
      <c r="A2099" s="1">
        <v>35906</v>
      </c>
      <c r="B2099" s="3">
        <v>2098</v>
      </c>
      <c r="C2099">
        <v>1126.67</v>
      </c>
      <c r="D2099">
        <f t="shared" si="163"/>
        <v>1108.17</v>
      </c>
      <c r="E2099">
        <f t="shared" si="160"/>
        <v>2.6876696480220546E-3</v>
      </c>
      <c r="F2099">
        <f t="shared" si="161"/>
        <v>2.6840643224588234E-3</v>
      </c>
      <c r="G2099">
        <f t="shared" si="164"/>
        <v>-1.0011351905137467E-2</v>
      </c>
      <c r="H2099">
        <f t="shared" si="162"/>
        <v>0.9915498836783071</v>
      </c>
    </row>
    <row r="2100" spans="1:8">
      <c r="A2100" s="1">
        <v>35907</v>
      </c>
      <c r="B2100" s="3">
        <v>2099</v>
      </c>
      <c r="C2100">
        <v>1130.54</v>
      </c>
      <c r="D2100">
        <f t="shared" si="163"/>
        <v>1122.72</v>
      </c>
      <c r="E2100">
        <f t="shared" si="160"/>
        <v>3.434901080174222E-3</v>
      </c>
      <c r="F2100">
        <f t="shared" si="161"/>
        <v>3.4290152816982555E-3</v>
      </c>
      <c r="G2100">
        <f t="shared" si="164"/>
        <v>1.3044306362979263E-2</v>
      </c>
      <c r="H2100">
        <f t="shared" si="162"/>
        <v>0.99154890765043624</v>
      </c>
    </row>
    <row r="2101" spans="1:8">
      <c r="A2101" s="1">
        <v>35908</v>
      </c>
      <c r="B2101" s="3">
        <v>2100</v>
      </c>
      <c r="C2101">
        <v>1119.58</v>
      </c>
      <c r="D2101">
        <f t="shared" si="163"/>
        <v>1123.6500000000001</v>
      </c>
      <c r="E2101">
        <f t="shared" si="160"/>
        <v>-9.6944822828029416E-3</v>
      </c>
      <c r="F2101">
        <f t="shared" si="161"/>
        <v>-9.7417797071015499E-3</v>
      </c>
      <c r="G2101">
        <f t="shared" si="164"/>
        <v>8.2800255802251144E-4</v>
      </c>
      <c r="H2101">
        <f t="shared" si="162"/>
        <v>0.99155000500090851</v>
      </c>
    </row>
    <row r="2102" spans="1:8">
      <c r="A2102" s="1">
        <v>35909</v>
      </c>
      <c r="B2102" s="3">
        <v>2101</v>
      </c>
      <c r="C2102">
        <v>1107.9000000000001</v>
      </c>
      <c r="D2102">
        <f t="shared" si="163"/>
        <v>1126.67</v>
      </c>
      <c r="E2102">
        <f t="shared" si="160"/>
        <v>-1.0432483609925006E-2</v>
      </c>
      <c r="F2102">
        <f t="shared" si="161"/>
        <v>-1.0487283432429884E-2</v>
      </c>
      <c r="G2102">
        <f t="shared" si="164"/>
        <v>2.6840643224588234E-3</v>
      </c>
      <c r="H2102">
        <f t="shared" si="162"/>
        <v>0.99156098661524161</v>
      </c>
    </row>
    <row r="2103" spans="1:8">
      <c r="A2103" s="1">
        <v>35912</v>
      </c>
      <c r="B2103" s="3">
        <v>2102</v>
      </c>
      <c r="C2103">
        <v>1086.54</v>
      </c>
      <c r="D2103">
        <f t="shared" si="163"/>
        <v>1130.54</v>
      </c>
      <c r="E2103">
        <f t="shared" si="160"/>
        <v>-1.9279718386136045E-2</v>
      </c>
      <c r="F2103">
        <f t="shared" si="161"/>
        <v>-1.9467996045321456E-2</v>
      </c>
      <c r="G2103">
        <f t="shared" si="164"/>
        <v>3.4290152816982555E-3</v>
      </c>
      <c r="H2103">
        <f t="shared" si="162"/>
        <v>0.99156706929089833</v>
      </c>
    </row>
    <row r="2104" spans="1:8">
      <c r="A2104" s="1">
        <v>35913</v>
      </c>
      <c r="B2104" s="3">
        <v>2103</v>
      </c>
      <c r="C2104">
        <v>1085.1099999999999</v>
      </c>
      <c r="D2104">
        <f t="shared" si="163"/>
        <v>1119.58</v>
      </c>
      <c r="E2104">
        <f t="shared" si="160"/>
        <v>-1.3161043311797668E-3</v>
      </c>
      <c r="F2104">
        <f t="shared" si="161"/>
        <v>-1.3169711571237031E-3</v>
      </c>
      <c r="G2104">
        <f t="shared" si="164"/>
        <v>-9.7417797071015499E-3</v>
      </c>
      <c r="H2104">
        <f t="shared" si="162"/>
        <v>0.99156665562726931</v>
      </c>
    </row>
    <row r="2105" spans="1:8">
      <c r="A2105" s="1">
        <v>35914</v>
      </c>
      <c r="B2105" s="3">
        <v>2104</v>
      </c>
      <c r="C2105">
        <v>1094.6199999999999</v>
      </c>
      <c r="D2105">
        <f t="shared" si="163"/>
        <v>1107.9000000000001</v>
      </c>
      <c r="E2105">
        <f t="shared" si="160"/>
        <v>8.7640884334307043E-3</v>
      </c>
      <c r="F2105">
        <f t="shared" si="161"/>
        <v>8.7259067334226614E-3</v>
      </c>
      <c r="G2105">
        <f t="shared" si="164"/>
        <v>-1.0487283432429884E-2</v>
      </c>
      <c r="H2105">
        <f t="shared" si="162"/>
        <v>0.99156892574713706</v>
      </c>
    </row>
    <row r="2106" spans="1:8">
      <c r="A2106" s="1">
        <v>35915</v>
      </c>
      <c r="B2106" s="3">
        <v>2105</v>
      </c>
      <c r="C2106">
        <v>1111.75</v>
      </c>
      <c r="D2106">
        <f t="shared" si="163"/>
        <v>1086.54</v>
      </c>
      <c r="E2106">
        <f t="shared" si="160"/>
        <v>1.5649266412088313E-2</v>
      </c>
      <c r="F2106">
        <f t="shared" si="161"/>
        <v>1.5528079333201106E-2</v>
      </c>
      <c r="G2106">
        <f t="shared" si="164"/>
        <v>-1.9467996045321456E-2</v>
      </c>
      <c r="H2106">
        <f t="shared" si="162"/>
        <v>0.99157538211221463</v>
      </c>
    </row>
    <row r="2107" spans="1:8">
      <c r="A2107" s="1">
        <v>35916</v>
      </c>
      <c r="B2107" s="3">
        <v>2106</v>
      </c>
      <c r="C2107">
        <v>1121</v>
      </c>
      <c r="D2107">
        <f t="shared" si="163"/>
        <v>1085.1099999999999</v>
      </c>
      <c r="E2107">
        <f t="shared" si="160"/>
        <v>8.3202158758713743E-3</v>
      </c>
      <c r="F2107">
        <f t="shared" si="161"/>
        <v>8.2857936813542921E-3</v>
      </c>
      <c r="G2107">
        <f t="shared" si="164"/>
        <v>-1.3169711571237031E-3</v>
      </c>
      <c r="H2107">
        <f t="shared" si="162"/>
        <v>0.99157863418087167</v>
      </c>
    </row>
    <row r="2108" spans="1:8">
      <c r="A2108" s="1">
        <v>35919</v>
      </c>
      <c r="B2108" s="3">
        <v>2107</v>
      </c>
      <c r="C2108">
        <v>1122.07</v>
      </c>
      <c r="D2108">
        <f t="shared" si="163"/>
        <v>1094.6199999999999</v>
      </c>
      <c r="E2108">
        <f t="shared" si="160"/>
        <v>9.5450490633357385E-4</v>
      </c>
      <c r="F2108">
        <f t="shared" si="161"/>
        <v>9.5404965619483306E-4</v>
      </c>
      <c r="G2108">
        <f t="shared" si="164"/>
        <v>8.7259067334226614E-3</v>
      </c>
      <c r="H2108">
        <f t="shared" si="162"/>
        <v>0.99157742911542757</v>
      </c>
    </row>
    <row r="2109" spans="1:8">
      <c r="A2109" s="1">
        <v>35920</v>
      </c>
      <c r="B2109" s="3">
        <v>2108</v>
      </c>
      <c r="C2109">
        <v>1115.5</v>
      </c>
      <c r="D2109">
        <f t="shared" si="163"/>
        <v>1111.75</v>
      </c>
      <c r="E2109">
        <f t="shared" si="160"/>
        <v>-5.8552496724802701E-3</v>
      </c>
      <c r="F2109">
        <f t="shared" si="161"/>
        <v>-5.8724588557677038E-3</v>
      </c>
      <c r="G2109">
        <f t="shared" si="164"/>
        <v>1.5528079333201106E-2</v>
      </c>
      <c r="H2109">
        <f t="shared" si="162"/>
        <v>0.99157782390989768</v>
      </c>
    </row>
    <row r="2110" spans="1:8">
      <c r="A2110" s="1">
        <v>35921</v>
      </c>
      <c r="B2110" s="3">
        <v>2109</v>
      </c>
      <c r="C2110">
        <v>1104.92</v>
      </c>
      <c r="D2110">
        <f t="shared" si="163"/>
        <v>1121</v>
      </c>
      <c r="E2110">
        <f t="shared" si="160"/>
        <v>-9.4845360824741612E-3</v>
      </c>
      <c r="F2110">
        <f t="shared" si="161"/>
        <v>-9.5298007316548805E-3</v>
      </c>
      <c r="G2110">
        <f t="shared" si="164"/>
        <v>8.2857936813542921E-3</v>
      </c>
      <c r="H2110">
        <f t="shared" si="162"/>
        <v>0.99158110532971588</v>
      </c>
    </row>
    <row r="2111" spans="1:8">
      <c r="A2111" s="1">
        <v>35922</v>
      </c>
      <c r="B2111" s="3">
        <v>2110</v>
      </c>
      <c r="C2111">
        <v>1095.1400000000001</v>
      </c>
      <c r="D2111">
        <f t="shared" si="163"/>
        <v>1122.07</v>
      </c>
      <c r="E2111">
        <f t="shared" si="160"/>
        <v>-8.8513195525467651E-3</v>
      </c>
      <c r="F2111">
        <f t="shared" si="161"/>
        <v>-8.8907251816632282E-3</v>
      </c>
      <c r="G2111">
        <f t="shared" si="164"/>
        <v>9.5404965619483306E-4</v>
      </c>
      <c r="H2111">
        <f t="shared" si="162"/>
        <v>0.99158015018306722</v>
      </c>
    </row>
    <row r="2112" spans="1:8">
      <c r="A2112" s="1">
        <v>35923</v>
      </c>
      <c r="B2112" s="3">
        <v>2111</v>
      </c>
      <c r="C2112">
        <v>1108.1400000000001</v>
      </c>
      <c r="D2112">
        <f t="shared" si="163"/>
        <v>1115.5</v>
      </c>
      <c r="E2112">
        <f t="shared" si="160"/>
        <v>1.1870628412805668E-2</v>
      </c>
      <c r="F2112">
        <f t="shared" si="161"/>
        <v>1.1800725156605907E-2</v>
      </c>
      <c r="G2112">
        <f t="shared" si="164"/>
        <v>-5.8724588557677038E-3</v>
      </c>
      <c r="H2112">
        <f t="shared" si="162"/>
        <v>0.9915786865255487</v>
      </c>
    </row>
    <row r="2113" spans="1:8">
      <c r="A2113" s="1">
        <v>35926</v>
      </c>
      <c r="B2113" s="3">
        <v>2112</v>
      </c>
      <c r="C2113">
        <v>1106.6400000000001</v>
      </c>
      <c r="D2113">
        <f t="shared" si="163"/>
        <v>1104.92</v>
      </c>
      <c r="E2113">
        <f t="shared" si="160"/>
        <v>-1.3536195787535871E-3</v>
      </c>
      <c r="F2113">
        <f t="shared" si="161"/>
        <v>-1.3545365493152772E-3</v>
      </c>
      <c r="G2113">
        <f t="shared" si="164"/>
        <v>-9.5298007316548805E-3</v>
      </c>
      <c r="H2113">
        <f t="shared" si="162"/>
        <v>0.99157981809196583</v>
      </c>
    </row>
    <row r="2114" spans="1:8">
      <c r="A2114" s="1">
        <v>35927</v>
      </c>
      <c r="B2114" s="3">
        <v>2113</v>
      </c>
      <c r="C2114">
        <v>1115.79</v>
      </c>
      <c r="D2114">
        <f t="shared" si="163"/>
        <v>1095.1400000000001</v>
      </c>
      <c r="E2114">
        <f t="shared" si="160"/>
        <v>8.2682715246149268E-3</v>
      </c>
      <c r="F2114">
        <f t="shared" si="161"/>
        <v>8.2342766251057853E-3</v>
      </c>
      <c r="G2114">
        <f t="shared" si="164"/>
        <v>-8.8907251816632282E-3</v>
      </c>
      <c r="H2114">
        <f t="shared" si="162"/>
        <v>0.9915792138096946</v>
      </c>
    </row>
    <row r="2115" spans="1:8">
      <c r="A2115" s="1">
        <v>35928</v>
      </c>
      <c r="B2115" s="3">
        <v>2114</v>
      </c>
      <c r="C2115">
        <v>1118.8599999999999</v>
      </c>
      <c r="D2115">
        <f t="shared" si="163"/>
        <v>1108.1400000000001</v>
      </c>
      <c r="E2115">
        <f t="shared" si="160"/>
        <v>2.7514137965028692E-3</v>
      </c>
      <c r="F2115">
        <f t="shared" si="161"/>
        <v>2.7476355862559032E-3</v>
      </c>
      <c r="G2115">
        <f t="shared" si="164"/>
        <v>1.1800725156605907E-2</v>
      </c>
      <c r="H2115">
        <f t="shared" si="162"/>
        <v>0.99157857504407232</v>
      </c>
    </row>
    <row r="2116" spans="1:8">
      <c r="A2116" s="1">
        <v>35929</v>
      </c>
      <c r="B2116" s="3">
        <v>2115</v>
      </c>
      <c r="C2116">
        <v>1117.3699999999999</v>
      </c>
      <c r="D2116">
        <f t="shared" si="163"/>
        <v>1106.6400000000001</v>
      </c>
      <c r="E2116">
        <f t="shared" ref="E2116:E2179" si="165">(C2116-C2115)/C2115</f>
        <v>-1.3317126360760142E-3</v>
      </c>
      <c r="F2116">
        <f t="shared" ref="F2116:F2179" si="166">LN(C2116)-LN(C2115)</f>
        <v>-1.3326001533808807E-3</v>
      </c>
      <c r="G2116">
        <f t="shared" si="164"/>
        <v>-1.3545365493152772E-3</v>
      </c>
      <c r="H2116">
        <f t="shared" ref="H2116:H2179" si="167">CORREL(C2118:C6751,D2118:D6751)</f>
        <v>0.99157759348029162</v>
      </c>
    </row>
    <row r="2117" spans="1:8">
      <c r="A2117" s="1">
        <v>35930</v>
      </c>
      <c r="B2117" s="3">
        <v>2116</v>
      </c>
      <c r="C2117">
        <v>1108.73</v>
      </c>
      <c r="D2117">
        <f t="shared" si="163"/>
        <v>1115.79</v>
      </c>
      <c r="E2117">
        <f t="shared" si="165"/>
        <v>-7.7324431477486183E-3</v>
      </c>
      <c r="F2117">
        <f t="shared" si="166"/>
        <v>-7.7624934948978819E-3</v>
      </c>
      <c r="G2117">
        <f t="shared" si="164"/>
        <v>8.2342766251057853E-3</v>
      </c>
      <c r="H2117">
        <f t="shared" si="167"/>
        <v>0.99157739580779714</v>
      </c>
    </row>
    <row r="2118" spans="1:8">
      <c r="A2118" s="1">
        <v>35933</v>
      </c>
      <c r="B2118" s="3">
        <v>2117</v>
      </c>
      <c r="C2118">
        <v>1105.82</v>
      </c>
      <c r="D2118">
        <f t="shared" ref="D2118:D2181" si="168">C2115</f>
        <v>1118.8599999999999</v>
      </c>
      <c r="E2118">
        <f t="shared" si="165"/>
        <v>-2.6246245704545576E-3</v>
      </c>
      <c r="F2118">
        <f t="shared" si="166"/>
        <v>-2.628074936121827E-3</v>
      </c>
      <c r="G2118">
        <f t="shared" si="164"/>
        <v>2.7476355862559032E-3</v>
      </c>
      <c r="H2118">
        <f t="shared" si="167"/>
        <v>0.99157651840452321</v>
      </c>
    </row>
    <row r="2119" spans="1:8">
      <c r="A2119" s="1">
        <v>35934</v>
      </c>
      <c r="B2119" s="3">
        <v>2118</v>
      </c>
      <c r="C2119">
        <v>1109.52</v>
      </c>
      <c r="D2119">
        <f t="shared" si="168"/>
        <v>1117.3699999999999</v>
      </c>
      <c r="E2119">
        <f t="shared" si="165"/>
        <v>3.3459333345391162E-3</v>
      </c>
      <c r="F2119">
        <f t="shared" si="166"/>
        <v>3.3403481545590807E-3</v>
      </c>
      <c r="G2119">
        <f t="shared" ref="G2119:G2182" si="169">F2116</f>
        <v>-1.3326001533808807E-3</v>
      </c>
      <c r="H2119">
        <f t="shared" si="167"/>
        <v>0.99157586619118054</v>
      </c>
    </row>
    <row r="2120" spans="1:8">
      <c r="A2120" s="1">
        <v>35935</v>
      </c>
      <c r="B2120" s="3">
        <v>2119</v>
      </c>
      <c r="C2120">
        <v>1119.06</v>
      </c>
      <c r="D2120">
        <f t="shared" si="168"/>
        <v>1108.73</v>
      </c>
      <c r="E2120">
        <f t="shared" si="165"/>
        <v>8.5983127839065216E-3</v>
      </c>
      <c r="F2120">
        <f t="shared" si="166"/>
        <v>8.5615578293314343E-3</v>
      </c>
      <c r="G2120">
        <f t="shared" si="169"/>
        <v>-7.7624934948978819E-3</v>
      </c>
      <c r="H2120">
        <f t="shared" si="167"/>
        <v>0.99157494853465067</v>
      </c>
    </row>
    <row r="2121" spans="1:8">
      <c r="A2121" s="1">
        <v>35936</v>
      </c>
      <c r="B2121" s="3">
        <v>2120</v>
      </c>
      <c r="C2121">
        <v>1114.6400000000001</v>
      </c>
      <c r="D2121">
        <f t="shared" si="168"/>
        <v>1105.82</v>
      </c>
      <c r="E2121">
        <f t="shared" si="165"/>
        <v>-3.9497435347522437E-3</v>
      </c>
      <c r="F2121">
        <f t="shared" si="166"/>
        <v>-3.957564372075062E-3</v>
      </c>
      <c r="G2121">
        <f t="shared" si="169"/>
        <v>-2.628074936121827E-3</v>
      </c>
      <c r="H2121">
        <f t="shared" si="167"/>
        <v>0.99157356646811501</v>
      </c>
    </row>
    <row r="2122" spans="1:8">
      <c r="A2122" s="1">
        <v>35937</v>
      </c>
      <c r="B2122" s="3">
        <v>2121</v>
      </c>
      <c r="C2122">
        <v>1110.47</v>
      </c>
      <c r="D2122">
        <f t="shared" si="168"/>
        <v>1109.52</v>
      </c>
      <c r="E2122">
        <f t="shared" si="165"/>
        <v>-3.741118208569648E-3</v>
      </c>
      <c r="F2122">
        <f t="shared" si="166"/>
        <v>-3.7481336939340082E-3</v>
      </c>
      <c r="G2122">
        <f t="shared" si="169"/>
        <v>3.3403481545590807E-3</v>
      </c>
      <c r="H2122">
        <f t="shared" si="167"/>
        <v>0.99157615986599645</v>
      </c>
    </row>
    <row r="2123" spans="1:8">
      <c r="A2123" s="1">
        <v>35941</v>
      </c>
      <c r="B2123" s="3">
        <v>2122</v>
      </c>
      <c r="C2123">
        <v>1094.02</v>
      </c>
      <c r="D2123">
        <f t="shared" si="168"/>
        <v>1119.06</v>
      </c>
      <c r="E2123">
        <f t="shared" si="165"/>
        <v>-1.4813547416859569E-2</v>
      </c>
      <c r="F2123">
        <f t="shared" si="166"/>
        <v>-1.4924363760932202E-2</v>
      </c>
      <c r="G2123">
        <f t="shared" si="169"/>
        <v>8.5615578293314343E-3</v>
      </c>
      <c r="H2123">
        <f t="shared" si="167"/>
        <v>0.99157787748454063</v>
      </c>
    </row>
    <row r="2124" spans="1:8">
      <c r="A2124" s="1">
        <v>35942</v>
      </c>
      <c r="B2124" s="3">
        <v>2123</v>
      </c>
      <c r="C2124">
        <v>1092.23</v>
      </c>
      <c r="D2124">
        <f t="shared" si="168"/>
        <v>1114.6400000000001</v>
      </c>
      <c r="E2124">
        <f t="shared" si="165"/>
        <v>-1.636167528929968E-3</v>
      </c>
      <c r="F2124">
        <f t="shared" si="166"/>
        <v>-1.6375075128456373E-3</v>
      </c>
      <c r="G2124">
        <f t="shared" si="169"/>
        <v>-3.957564372075062E-3</v>
      </c>
      <c r="H2124">
        <f t="shared" si="167"/>
        <v>0.99157744216549992</v>
      </c>
    </row>
    <row r="2125" spans="1:8">
      <c r="A2125" s="1">
        <v>35943</v>
      </c>
      <c r="B2125" s="3">
        <v>2124</v>
      </c>
      <c r="C2125">
        <v>1097.5999999999999</v>
      </c>
      <c r="D2125">
        <f t="shared" si="168"/>
        <v>1110.47</v>
      </c>
      <c r="E2125">
        <f t="shared" si="165"/>
        <v>4.9165468811513055E-3</v>
      </c>
      <c r="F2125">
        <f t="shared" si="166"/>
        <v>4.9045001339962369E-3</v>
      </c>
      <c r="G2125">
        <f t="shared" si="169"/>
        <v>-3.7481336939340082E-3</v>
      </c>
      <c r="H2125">
        <f t="shared" si="167"/>
        <v>0.99157566865523039</v>
      </c>
    </row>
    <row r="2126" spans="1:8">
      <c r="A2126" s="1">
        <v>35944</v>
      </c>
      <c r="B2126" s="3">
        <v>2125</v>
      </c>
      <c r="C2126">
        <v>1090.82</v>
      </c>
      <c r="D2126">
        <f t="shared" si="168"/>
        <v>1094.02</v>
      </c>
      <c r="E2126">
        <f t="shared" si="165"/>
        <v>-6.1771137026238824E-3</v>
      </c>
      <c r="F2126">
        <f t="shared" si="166"/>
        <v>-6.1962710014240585E-3</v>
      </c>
      <c r="G2126">
        <f t="shared" si="169"/>
        <v>-1.4924363760932202E-2</v>
      </c>
      <c r="H2126">
        <f t="shared" si="167"/>
        <v>0.99157380682647633</v>
      </c>
    </row>
    <row r="2127" spans="1:8">
      <c r="A2127" s="1">
        <v>35947</v>
      </c>
      <c r="B2127" s="3">
        <v>2126</v>
      </c>
      <c r="C2127">
        <v>1090.98</v>
      </c>
      <c r="D2127">
        <f t="shared" si="168"/>
        <v>1092.23</v>
      </c>
      <c r="E2127">
        <f t="shared" si="165"/>
        <v>1.4667864542278457E-4</v>
      </c>
      <c r="F2127">
        <f t="shared" si="166"/>
        <v>1.4666788916173346E-4</v>
      </c>
      <c r="G2127">
        <f t="shared" si="169"/>
        <v>-1.6375075128456373E-3</v>
      </c>
      <c r="H2127">
        <f t="shared" si="167"/>
        <v>0.99157217403138553</v>
      </c>
    </row>
    <row r="2128" spans="1:8">
      <c r="A2128" s="1">
        <v>35948</v>
      </c>
      <c r="B2128" s="3">
        <v>2127</v>
      </c>
      <c r="C2128">
        <v>1093.22</v>
      </c>
      <c r="D2128">
        <f t="shared" si="168"/>
        <v>1097.5999999999999</v>
      </c>
      <c r="E2128">
        <f t="shared" si="165"/>
        <v>2.0531998753414446E-3</v>
      </c>
      <c r="F2128">
        <f t="shared" si="166"/>
        <v>2.0510949412191337E-3</v>
      </c>
      <c r="G2128">
        <f t="shared" si="169"/>
        <v>4.9045001339962369E-3</v>
      </c>
      <c r="H2128">
        <f t="shared" si="167"/>
        <v>0.99157060171214073</v>
      </c>
    </row>
    <row r="2129" spans="1:8">
      <c r="A2129" s="1">
        <v>35949</v>
      </c>
      <c r="B2129" s="3">
        <v>2128</v>
      </c>
      <c r="C2129">
        <v>1082.73</v>
      </c>
      <c r="D2129">
        <f t="shared" si="168"/>
        <v>1090.82</v>
      </c>
      <c r="E2129">
        <f t="shared" si="165"/>
        <v>-9.5955068513199626E-3</v>
      </c>
      <c r="F2129">
        <f t="shared" si="166"/>
        <v>-9.6418403610867287E-3</v>
      </c>
      <c r="G2129">
        <f t="shared" si="169"/>
        <v>-6.1962710014240585E-3</v>
      </c>
      <c r="H2129">
        <f t="shared" si="167"/>
        <v>0.99156883240795768</v>
      </c>
    </row>
    <row r="2130" spans="1:8">
      <c r="A2130" s="1">
        <v>35950</v>
      </c>
      <c r="B2130" s="3">
        <v>2129</v>
      </c>
      <c r="C2130">
        <v>1094.83</v>
      </c>
      <c r="D2130">
        <f t="shared" si="168"/>
        <v>1090.98</v>
      </c>
      <c r="E2130">
        <f t="shared" si="165"/>
        <v>1.117545463781359E-2</v>
      </c>
      <c r="F2130">
        <f t="shared" si="166"/>
        <v>1.1113470616852084E-2</v>
      </c>
      <c r="G2130">
        <f t="shared" si="169"/>
        <v>1.4666788916173346E-4</v>
      </c>
      <c r="H2130">
        <f t="shared" si="167"/>
        <v>0.99156988657922451</v>
      </c>
    </row>
    <row r="2131" spans="1:8">
      <c r="A2131" s="1">
        <v>35951</v>
      </c>
      <c r="B2131" s="3">
        <v>2130</v>
      </c>
      <c r="C2131">
        <v>1113.8599999999999</v>
      </c>
      <c r="D2131">
        <f t="shared" si="168"/>
        <v>1093.22</v>
      </c>
      <c r="E2131">
        <f t="shared" si="165"/>
        <v>1.738169396161959E-2</v>
      </c>
      <c r="F2131">
        <f t="shared" si="166"/>
        <v>1.7232360283791159E-2</v>
      </c>
      <c r="G2131">
        <f t="shared" si="169"/>
        <v>2.0510949412191337E-3</v>
      </c>
      <c r="H2131">
        <f t="shared" si="167"/>
        <v>0.99157498281106804</v>
      </c>
    </row>
    <row r="2132" spans="1:8">
      <c r="A2132" s="1">
        <v>35954</v>
      </c>
      <c r="B2132" s="3">
        <v>2131</v>
      </c>
      <c r="C2132">
        <v>1115.72</v>
      </c>
      <c r="D2132">
        <f t="shared" si="168"/>
        <v>1082.73</v>
      </c>
      <c r="E2132">
        <f t="shared" si="165"/>
        <v>1.6698687447256634E-3</v>
      </c>
      <c r="F2132">
        <f t="shared" si="166"/>
        <v>1.6684760640934826E-3</v>
      </c>
      <c r="G2132">
        <f t="shared" si="169"/>
        <v>-9.6418403610867287E-3</v>
      </c>
      <c r="H2132">
        <f t="shared" si="167"/>
        <v>0.99157693657337376</v>
      </c>
    </row>
    <row r="2133" spans="1:8">
      <c r="A2133" s="1">
        <v>35955</v>
      </c>
      <c r="B2133" s="3">
        <v>2132</v>
      </c>
      <c r="C2133">
        <v>1118.4100000000001</v>
      </c>
      <c r="D2133">
        <f t="shared" si="168"/>
        <v>1094.83</v>
      </c>
      <c r="E2133">
        <f t="shared" si="165"/>
        <v>2.4109991754204052E-3</v>
      </c>
      <c r="F2133">
        <f t="shared" si="166"/>
        <v>2.4080973801234862E-3</v>
      </c>
      <c r="G2133">
        <f t="shared" si="169"/>
        <v>1.1113470616852084E-2</v>
      </c>
      <c r="H2133">
        <f t="shared" si="167"/>
        <v>0.99157563095380663</v>
      </c>
    </row>
    <row r="2134" spans="1:8">
      <c r="A2134" s="1">
        <v>35956</v>
      </c>
      <c r="B2134" s="3">
        <v>2133</v>
      </c>
      <c r="C2134">
        <v>1112.28</v>
      </c>
      <c r="D2134">
        <f t="shared" si="168"/>
        <v>1113.8599999999999</v>
      </c>
      <c r="E2134">
        <f t="shared" si="165"/>
        <v>-5.4809953416011204E-3</v>
      </c>
      <c r="F2134">
        <f t="shared" si="166"/>
        <v>-5.4960711086096126E-3</v>
      </c>
      <c r="G2134">
        <f t="shared" si="169"/>
        <v>1.7232360283791159E-2</v>
      </c>
      <c r="H2134">
        <f t="shared" si="167"/>
        <v>0.99157702248204516</v>
      </c>
    </row>
    <row r="2135" spans="1:8">
      <c r="A2135" s="1">
        <v>35957</v>
      </c>
      <c r="B2135" s="3">
        <v>2134</v>
      </c>
      <c r="C2135">
        <v>1094.58</v>
      </c>
      <c r="D2135">
        <f t="shared" si="168"/>
        <v>1115.72</v>
      </c>
      <c r="E2135">
        <f t="shared" si="165"/>
        <v>-1.5913259251267707E-2</v>
      </c>
      <c r="F2135">
        <f t="shared" si="166"/>
        <v>-1.6041234647558689E-2</v>
      </c>
      <c r="G2135">
        <f t="shared" si="169"/>
        <v>1.6684760640934826E-3</v>
      </c>
      <c r="H2135">
        <f t="shared" si="167"/>
        <v>0.99157809253938067</v>
      </c>
    </row>
    <row r="2136" spans="1:8">
      <c r="A2136" s="1">
        <v>35958</v>
      </c>
      <c r="B2136" s="3">
        <v>2135</v>
      </c>
      <c r="C2136">
        <v>1098.8399999999999</v>
      </c>
      <c r="D2136">
        <f t="shared" si="168"/>
        <v>1118.4100000000001</v>
      </c>
      <c r="E2136">
        <f t="shared" si="165"/>
        <v>3.8919037439017626E-3</v>
      </c>
      <c r="F2136">
        <f t="shared" si="166"/>
        <v>3.8843498794580711E-3</v>
      </c>
      <c r="G2136">
        <f t="shared" si="169"/>
        <v>2.4080973801234862E-3</v>
      </c>
      <c r="H2136">
        <f t="shared" si="167"/>
        <v>0.99158432783039507</v>
      </c>
    </row>
    <row r="2137" spans="1:8">
      <c r="A2137" s="1">
        <v>35961</v>
      </c>
      <c r="B2137" s="3">
        <v>2136</v>
      </c>
      <c r="C2137">
        <v>1077.01</v>
      </c>
      <c r="D2137">
        <f t="shared" si="168"/>
        <v>1112.28</v>
      </c>
      <c r="E2137">
        <f t="shared" si="165"/>
        <v>-1.9866404572094144E-2</v>
      </c>
      <c r="F2137">
        <f t="shared" si="166"/>
        <v>-2.0066394743290417E-2</v>
      </c>
      <c r="G2137">
        <f t="shared" si="169"/>
        <v>-5.4960711086096126E-3</v>
      </c>
      <c r="H2137">
        <f t="shared" si="167"/>
        <v>0.99158275859621037</v>
      </c>
    </row>
    <row r="2138" spans="1:8">
      <c r="A2138" s="1">
        <v>35962</v>
      </c>
      <c r="B2138" s="3">
        <v>2137</v>
      </c>
      <c r="C2138">
        <v>1087.5899999999999</v>
      </c>
      <c r="D2138">
        <f t="shared" si="168"/>
        <v>1094.58</v>
      </c>
      <c r="E2138">
        <f t="shared" si="165"/>
        <v>9.8234928180796158E-3</v>
      </c>
      <c r="F2138">
        <f t="shared" si="166"/>
        <v>9.7755559948726756E-3</v>
      </c>
      <c r="G2138">
        <f t="shared" si="169"/>
        <v>-1.6041234647558689E-2</v>
      </c>
      <c r="H2138">
        <f t="shared" si="167"/>
        <v>0.99158157137924452</v>
      </c>
    </row>
    <row r="2139" spans="1:8">
      <c r="A2139" s="1">
        <v>35963</v>
      </c>
      <c r="B2139" s="3">
        <v>2138</v>
      </c>
      <c r="C2139">
        <v>1107.1099999999999</v>
      </c>
      <c r="D2139">
        <f t="shared" si="168"/>
        <v>1098.8399999999999</v>
      </c>
      <c r="E2139">
        <f t="shared" si="165"/>
        <v>1.7947939940602602E-2</v>
      </c>
      <c r="F2139">
        <f t="shared" si="166"/>
        <v>1.7788777273118228E-2</v>
      </c>
      <c r="G2139">
        <f t="shared" si="169"/>
        <v>3.8843498794580711E-3</v>
      </c>
      <c r="H2139">
        <f t="shared" si="167"/>
        <v>0.99158503001741538</v>
      </c>
    </row>
    <row r="2140" spans="1:8">
      <c r="A2140" s="1">
        <v>35964</v>
      </c>
      <c r="B2140" s="3">
        <v>2139</v>
      </c>
      <c r="C2140">
        <v>1106.3699999999999</v>
      </c>
      <c r="D2140">
        <f t="shared" si="168"/>
        <v>1077.01</v>
      </c>
      <c r="E2140">
        <f t="shared" si="165"/>
        <v>-6.6840693336706308E-4</v>
      </c>
      <c r="F2140">
        <f t="shared" si="166"/>
        <v>-6.6863041687259539E-4</v>
      </c>
      <c r="G2140">
        <f t="shared" si="169"/>
        <v>-2.0066394743290417E-2</v>
      </c>
      <c r="H2140">
        <f t="shared" si="167"/>
        <v>0.99158423295627873</v>
      </c>
    </row>
    <row r="2141" spans="1:8">
      <c r="A2141" s="1">
        <v>35965</v>
      </c>
      <c r="B2141" s="3">
        <v>2140</v>
      </c>
      <c r="C2141">
        <v>1100.6500000000001</v>
      </c>
      <c r="D2141">
        <f t="shared" si="168"/>
        <v>1087.5899999999999</v>
      </c>
      <c r="E2141">
        <f t="shared" si="165"/>
        <v>-5.1700606487882E-3</v>
      </c>
      <c r="F2141">
        <f t="shared" si="166"/>
        <v>-5.1834716561280914E-3</v>
      </c>
      <c r="G2141">
        <f t="shared" si="169"/>
        <v>9.7755559948726756E-3</v>
      </c>
      <c r="H2141">
        <f t="shared" si="167"/>
        <v>0.99158281088947209</v>
      </c>
    </row>
    <row r="2142" spans="1:8">
      <c r="A2142" s="1">
        <v>35968</v>
      </c>
      <c r="B2142" s="3">
        <v>2141</v>
      </c>
      <c r="C2142">
        <v>1103.21</v>
      </c>
      <c r="D2142">
        <f t="shared" si="168"/>
        <v>1107.1099999999999</v>
      </c>
      <c r="E2142">
        <f t="shared" si="165"/>
        <v>2.3258983328032939E-3</v>
      </c>
      <c r="F2142">
        <f t="shared" si="166"/>
        <v>2.3231976181907754E-3</v>
      </c>
      <c r="G2142">
        <f t="shared" si="169"/>
        <v>1.7788777273118228E-2</v>
      </c>
      <c r="H2142">
        <f t="shared" si="167"/>
        <v>0.9915825102847059</v>
      </c>
    </row>
    <row r="2143" spans="1:8">
      <c r="A2143" s="1">
        <v>35969</v>
      </c>
      <c r="B2143" s="3">
        <v>2142</v>
      </c>
      <c r="C2143">
        <v>1119.49</v>
      </c>
      <c r="D2143">
        <f t="shared" si="168"/>
        <v>1106.3699999999999</v>
      </c>
      <c r="E2143">
        <f t="shared" si="165"/>
        <v>1.4756936575991853E-2</v>
      </c>
      <c r="F2143">
        <f t="shared" si="166"/>
        <v>1.464911246220435E-2</v>
      </c>
      <c r="G2143">
        <f t="shared" si="169"/>
        <v>-6.6863041687259539E-4</v>
      </c>
      <c r="H2143">
        <f t="shared" si="167"/>
        <v>0.99158773790799148</v>
      </c>
    </row>
    <row r="2144" spans="1:8">
      <c r="A2144" s="1">
        <v>35970</v>
      </c>
      <c r="B2144" s="3">
        <v>2143</v>
      </c>
      <c r="C2144">
        <v>1132.8800000000001</v>
      </c>
      <c r="D2144">
        <f t="shared" si="168"/>
        <v>1100.6500000000001</v>
      </c>
      <c r="E2144">
        <f t="shared" si="165"/>
        <v>1.1960803580201788E-2</v>
      </c>
      <c r="F2144">
        <f t="shared" si="166"/>
        <v>1.1889838475068082E-2</v>
      </c>
      <c r="G2144">
        <f t="shared" si="169"/>
        <v>-5.1834716561280914E-3</v>
      </c>
      <c r="H2144">
        <f t="shared" si="167"/>
        <v>0.99159069918136389</v>
      </c>
    </row>
    <row r="2145" spans="1:8">
      <c r="A2145" s="1">
        <v>35971</v>
      </c>
      <c r="B2145" s="3">
        <v>2144</v>
      </c>
      <c r="C2145">
        <v>1129.28</v>
      </c>
      <c r="D2145">
        <f t="shared" si="168"/>
        <v>1103.21</v>
      </c>
      <c r="E2145">
        <f t="shared" si="165"/>
        <v>-3.1777416849093779E-3</v>
      </c>
      <c r="F2145">
        <f t="shared" si="166"/>
        <v>-3.1828014278980632E-3</v>
      </c>
      <c r="G2145">
        <f t="shared" si="169"/>
        <v>2.3231976181907754E-3</v>
      </c>
      <c r="H2145">
        <f t="shared" si="167"/>
        <v>0.99159080413317824</v>
      </c>
    </row>
    <row r="2146" spans="1:8">
      <c r="A2146" s="1">
        <v>35972</v>
      </c>
      <c r="B2146" s="3">
        <v>2145</v>
      </c>
      <c r="C2146">
        <v>1133.2</v>
      </c>
      <c r="D2146">
        <f t="shared" si="168"/>
        <v>1119.49</v>
      </c>
      <c r="E2146">
        <f t="shared" si="165"/>
        <v>3.4712383111363638E-3</v>
      </c>
      <c r="F2146">
        <f t="shared" si="166"/>
        <v>3.4652274694559893E-3</v>
      </c>
      <c r="G2146">
        <f t="shared" si="169"/>
        <v>1.464911246220435E-2</v>
      </c>
      <c r="H2146">
        <f t="shared" si="167"/>
        <v>0.99159013007609509</v>
      </c>
    </row>
    <row r="2147" spans="1:8">
      <c r="A2147" s="1">
        <v>35975</v>
      </c>
      <c r="B2147" s="3">
        <v>2146</v>
      </c>
      <c r="C2147">
        <v>1138.49</v>
      </c>
      <c r="D2147">
        <f t="shared" si="168"/>
        <v>1132.8800000000001</v>
      </c>
      <c r="E2147">
        <f t="shared" si="165"/>
        <v>4.6681962583833073E-3</v>
      </c>
      <c r="F2147">
        <f t="shared" si="166"/>
        <v>4.657334021813675E-3</v>
      </c>
      <c r="G2147">
        <f t="shared" si="169"/>
        <v>1.1889838475068082E-2</v>
      </c>
      <c r="H2147">
        <f t="shared" si="167"/>
        <v>0.99158931019810115</v>
      </c>
    </row>
    <row r="2148" spans="1:8">
      <c r="A2148" s="1">
        <v>35976</v>
      </c>
      <c r="B2148" s="3">
        <v>2147</v>
      </c>
      <c r="C2148">
        <v>1133.8399999999999</v>
      </c>
      <c r="D2148">
        <f t="shared" si="168"/>
        <v>1129.28</v>
      </c>
      <c r="E2148">
        <f t="shared" si="165"/>
        <v>-4.0843573505257762E-3</v>
      </c>
      <c r="F2148">
        <f t="shared" si="166"/>
        <v>-4.0927211195249669E-3</v>
      </c>
      <c r="G2148">
        <f t="shared" si="169"/>
        <v>-3.1828014278980632E-3</v>
      </c>
      <c r="H2148">
        <f t="shared" si="167"/>
        <v>0.99158999876901843</v>
      </c>
    </row>
    <row r="2149" spans="1:8">
      <c r="A2149" s="1">
        <v>35977</v>
      </c>
      <c r="B2149" s="3">
        <v>2148</v>
      </c>
      <c r="C2149">
        <v>1148.56</v>
      </c>
      <c r="D2149">
        <f t="shared" si="168"/>
        <v>1133.2</v>
      </c>
      <c r="E2149">
        <f t="shared" si="165"/>
        <v>1.2982431383616761E-2</v>
      </c>
      <c r="F2149">
        <f t="shared" si="166"/>
        <v>1.2898881960787811E-2</v>
      </c>
      <c r="G2149">
        <f t="shared" si="169"/>
        <v>3.4652274694559893E-3</v>
      </c>
      <c r="H2149">
        <f t="shared" si="167"/>
        <v>0.9915896401770169</v>
      </c>
    </row>
    <row r="2150" spans="1:8">
      <c r="A2150" s="1">
        <v>35978</v>
      </c>
      <c r="B2150" s="3">
        <v>2149</v>
      </c>
      <c r="C2150">
        <v>1146.42</v>
      </c>
      <c r="D2150">
        <f t="shared" si="168"/>
        <v>1138.49</v>
      </c>
      <c r="E2150">
        <f t="shared" si="165"/>
        <v>-1.8632026189314209E-3</v>
      </c>
      <c r="F2150">
        <f t="shared" si="166"/>
        <v>-1.8649405399990826E-3</v>
      </c>
      <c r="G2150">
        <f t="shared" si="169"/>
        <v>4.657334021813675E-3</v>
      </c>
      <c r="H2150">
        <f t="shared" si="167"/>
        <v>0.99159239547505429</v>
      </c>
    </row>
    <row r="2151" spans="1:8">
      <c r="A2151" s="1">
        <v>35982</v>
      </c>
      <c r="B2151" s="3">
        <v>2150</v>
      </c>
      <c r="C2151">
        <v>1157.33</v>
      </c>
      <c r="D2151">
        <f t="shared" si="168"/>
        <v>1133.8399999999999</v>
      </c>
      <c r="E2151">
        <f t="shared" si="165"/>
        <v>9.516582055442032E-3</v>
      </c>
      <c r="F2151">
        <f t="shared" si="166"/>
        <v>9.471584644212605E-3</v>
      </c>
      <c r="G2151">
        <f t="shared" si="169"/>
        <v>-4.0927211195249669E-3</v>
      </c>
      <c r="H2151">
        <f t="shared" si="167"/>
        <v>0.99159203306342891</v>
      </c>
    </row>
    <row r="2152" spans="1:8">
      <c r="A2152" s="1">
        <v>35983</v>
      </c>
      <c r="B2152" s="3">
        <v>2151</v>
      </c>
      <c r="C2152">
        <v>1154.6600000000001</v>
      </c>
      <c r="D2152">
        <f t="shared" si="168"/>
        <v>1148.56</v>
      </c>
      <c r="E2152">
        <f t="shared" si="165"/>
        <v>-2.3070342944534797E-3</v>
      </c>
      <c r="F2152">
        <f t="shared" si="166"/>
        <v>-2.3096995981584101E-3</v>
      </c>
      <c r="G2152">
        <f t="shared" si="169"/>
        <v>1.2898881960787811E-2</v>
      </c>
      <c r="H2152">
        <f t="shared" si="167"/>
        <v>0.99159399792030001</v>
      </c>
    </row>
    <row r="2153" spans="1:8">
      <c r="A2153" s="1">
        <v>35984</v>
      </c>
      <c r="B2153" s="3">
        <v>2152</v>
      </c>
      <c r="C2153">
        <v>1166.3800000000001</v>
      </c>
      <c r="D2153">
        <f t="shared" si="168"/>
        <v>1146.42</v>
      </c>
      <c r="E2153">
        <f t="shared" si="165"/>
        <v>1.0150174077217558E-2</v>
      </c>
      <c r="F2153">
        <f t="shared" si="166"/>
        <v>1.0099007005487159E-2</v>
      </c>
      <c r="G2153">
        <f t="shared" si="169"/>
        <v>-1.8649405399990826E-3</v>
      </c>
      <c r="H2153">
        <f t="shared" si="167"/>
        <v>0.99159351915996685</v>
      </c>
    </row>
    <row r="2154" spans="1:8">
      <c r="A2154" s="1">
        <v>35985</v>
      </c>
      <c r="B2154" s="3">
        <v>2153</v>
      </c>
      <c r="C2154">
        <v>1158.56</v>
      </c>
      <c r="D2154">
        <f t="shared" si="168"/>
        <v>1157.33</v>
      </c>
      <c r="E2154">
        <f t="shared" si="165"/>
        <v>-6.7045045354002667E-3</v>
      </c>
      <c r="F2154">
        <f t="shared" si="166"/>
        <v>-6.7270806904700109E-3</v>
      </c>
      <c r="G2154">
        <f t="shared" si="169"/>
        <v>9.471584644212605E-3</v>
      </c>
      <c r="H2154">
        <f t="shared" si="167"/>
        <v>0.99159362132040729</v>
      </c>
    </row>
    <row r="2155" spans="1:8">
      <c r="A2155" s="1">
        <v>35986</v>
      </c>
      <c r="B2155" s="3">
        <v>2154</v>
      </c>
      <c r="C2155">
        <v>1164.33</v>
      </c>
      <c r="D2155">
        <f t="shared" si="168"/>
        <v>1154.6600000000001</v>
      </c>
      <c r="E2155">
        <f t="shared" si="165"/>
        <v>4.9803203977351043E-3</v>
      </c>
      <c r="F2155">
        <f t="shared" si="166"/>
        <v>4.9679596255192138E-3</v>
      </c>
      <c r="G2155">
        <f t="shared" si="169"/>
        <v>-2.3096995981584101E-3</v>
      </c>
      <c r="H2155">
        <f t="shared" si="167"/>
        <v>0.99159325537505827</v>
      </c>
    </row>
    <row r="2156" spans="1:8">
      <c r="A2156" s="1">
        <v>35989</v>
      </c>
      <c r="B2156" s="3">
        <v>2155</v>
      </c>
      <c r="C2156">
        <v>1165.19</v>
      </c>
      <c r="D2156">
        <f t="shared" si="168"/>
        <v>1166.3800000000001</v>
      </c>
      <c r="E2156">
        <f t="shared" si="165"/>
        <v>7.386222119159752E-4</v>
      </c>
      <c r="F2156">
        <f t="shared" si="166"/>
        <v>7.38349564777252E-4</v>
      </c>
      <c r="G2156">
        <f t="shared" si="169"/>
        <v>1.0099007005487159E-2</v>
      </c>
      <c r="H2156">
        <f t="shared" si="167"/>
        <v>0.99159514878951838</v>
      </c>
    </row>
    <row r="2157" spans="1:8">
      <c r="A2157" s="1">
        <v>35990</v>
      </c>
      <c r="B2157" s="3">
        <v>2156</v>
      </c>
      <c r="C2157">
        <v>1177.58</v>
      </c>
      <c r="D2157">
        <f t="shared" si="168"/>
        <v>1158.56</v>
      </c>
      <c r="E2157">
        <f t="shared" si="165"/>
        <v>1.0633458920862583E-2</v>
      </c>
      <c r="F2157">
        <f t="shared" si="166"/>
        <v>1.0577321303927967E-2</v>
      </c>
      <c r="G2157">
        <f t="shared" si="169"/>
        <v>-6.7270806904700109E-3</v>
      </c>
      <c r="H2157">
        <f t="shared" si="167"/>
        <v>0.99159548382957219</v>
      </c>
    </row>
    <row r="2158" spans="1:8">
      <c r="A2158" s="1">
        <v>35991</v>
      </c>
      <c r="B2158" s="3">
        <v>2157</v>
      </c>
      <c r="C2158">
        <v>1174.81</v>
      </c>
      <c r="D2158">
        <f t="shared" si="168"/>
        <v>1164.33</v>
      </c>
      <c r="E2158">
        <f t="shared" si="165"/>
        <v>-2.3522817982642216E-3</v>
      </c>
      <c r="F2158">
        <f t="shared" si="166"/>
        <v>-2.3550527593334536E-3</v>
      </c>
      <c r="G2158">
        <f t="shared" si="169"/>
        <v>4.9679596255192138E-3</v>
      </c>
      <c r="H2158">
        <f t="shared" si="167"/>
        <v>0.99159740252305972</v>
      </c>
    </row>
    <row r="2159" spans="1:8">
      <c r="A2159" s="1">
        <v>35992</v>
      </c>
      <c r="B2159" s="3">
        <v>2158</v>
      </c>
      <c r="C2159">
        <v>1183.99</v>
      </c>
      <c r="D2159">
        <f t="shared" si="168"/>
        <v>1165.19</v>
      </c>
      <c r="E2159">
        <f t="shared" si="165"/>
        <v>7.8140295026430349E-3</v>
      </c>
      <c r="F2159">
        <f t="shared" si="166"/>
        <v>7.7836580869368177E-3</v>
      </c>
      <c r="G2159">
        <f t="shared" si="169"/>
        <v>7.38349564777252E-4</v>
      </c>
      <c r="H2159">
        <f t="shared" si="167"/>
        <v>0.99159771169665833</v>
      </c>
    </row>
    <row r="2160" spans="1:8">
      <c r="A2160" s="1">
        <v>35993</v>
      </c>
      <c r="B2160" s="3">
        <v>2159</v>
      </c>
      <c r="C2160">
        <v>1186.75</v>
      </c>
      <c r="D2160">
        <f t="shared" si="168"/>
        <v>1177.58</v>
      </c>
      <c r="E2160">
        <f t="shared" si="165"/>
        <v>2.3311007694321664E-3</v>
      </c>
      <c r="F2160">
        <f t="shared" si="166"/>
        <v>2.3283879690891851E-3</v>
      </c>
      <c r="G2160">
        <f t="shared" si="169"/>
        <v>1.0577321303927967E-2</v>
      </c>
      <c r="H2160">
        <f t="shared" si="167"/>
        <v>0.99159800916629981</v>
      </c>
    </row>
    <row r="2161" spans="1:8">
      <c r="A2161" s="1">
        <v>35996</v>
      </c>
      <c r="B2161" s="3">
        <v>2160</v>
      </c>
      <c r="C2161">
        <v>1184.0999999999999</v>
      </c>
      <c r="D2161">
        <f t="shared" si="168"/>
        <v>1174.81</v>
      </c>
      <c r="E2161">
        <f t="shared" si="165"/>
        <v>-2.2329892563725225E-3</v>
      </c>
      <c r="F2161">
        <f t="shared" si="166"/>
        <v>-2.2354860945164035E-3</v>
      </c>
      <c r="G2161">
        <f t="shared" si="169"/>
        <v>-2.3550527593334536E-3</v>
      </c>
      <c r="H2161">
        <f t="shared" si="167"/>
        <v>0.99160006555486502</v>
      </c>
    </row>
    <row r="2162" spans="1:8">
      <c r="A2162" s="1">
        <v>35997</v>
      </c>
      <c r="B2162" s="3">
        <v>2161</v>
      </c>
      <c r="C2162">
        <v>1165.07</v>
      </c>
      <c r="D2162">
        <f t="shared" si="168"/>
        <v>1183.99</v>
      </c>
      <c r="E2162">
        <f t="shared" si="165"/>
        <v>-1.6071277763702367E-2</v>
      </c>
      <c r="F2162">
        <f t="shared" si="166"/>
        <v>-1.6201821305282138E-2</v>
      </c>
      <c r="G2162">
        <f t="shared" si="169"/>
        <v>7.7836580869368177E-3</v>
      </c>
      <c r="H2162">
        <f t="shared" si="167"/>
        <v>0.99160313784046195</v>
      </c>
    </row>
    <row r="2163" spans="1:8">
      <c r="A2163" s="1">
        <v>35998</v>
      </c>
      <c r="B2163" s="3">
        <v>2162</v>
      </c>
      <c r="C2163">
        <v>1164.08</v>
      </c>
      <c r="D2163">
        <f t="shared" si="168"/>
        <v>1186.75</v>
      </c>
      <c r="E2163">
        <f t="shared" si="165"/>
        <v>-8.4973435072571528E-4</v>
      </c>
      <c r="F2163">
        <f t="shared" si="166"/>
        <v>-8.5009557960535886E-4</v>
      </c>
      <c r="G2163">
        <f t="shared" si="169"/>
        <v>2.3283879690891851E-3</v>
      </c>
      <c r="H2163">
        <f t="shared" si="167"/>
        <v>0.99161536640066084</v>
      </c>
    </row>
    <row r="2164" spans="1:8">
      <c r="A2164" s="1">
        <v>35999</v>
      </c>
      <c r="B2164" s="3">
        <v>2163</v>
      </c>
      <c r="C2164">
        <v>1139.75</v>
      </c>
      <c r="D2164">
        <f t="shared" si="168"/>
        <v>1184.0999999999999</v>
      </c>
      <c r="E2164">
        <f t="shared" si="165"/>
        <v>-2.0900625386571309E-2</v>
      </c>
      <c r="F2164">
        <f t="shared" si="166"/>
        <v>-2.112213535847296E-2</v>
      </c>
      <c r="G2164">
        <f t="shared" si="169"/>
        <v>-2.2354860945164035E-3</v>
      </c>
      <c r="H2164">
        <f t="shared" si="167"/>
        <v>0.99161863370235093</v>
      </c>
    </row>
    <row r="2165" spans="1:8">
      <c r="A2165" s="1">
        <v>36000</v>
      </c>
      <c r="B2165" s="3">
        <v>2164</v>
      </c>
      <c r="C2165">
        <v>1140.8</v>
      </c>
      <c r="D2165">
        <f t="shared" si="168"/>
        <v>1165.07</v>
      </c>
      <c r="E2165">
        <f t="shared" si="165"/>
        <v>9.2125466110985267E-4</v>
      </c>
      <c r="F2165">
        <f t="shared" si="166"/>
        <v>9.2083056648117889E-4</v>
      </c>
      <c r="G2165">
        <f t="shared" si="169"/>
        <v>-1.6201821305282138E-2</v>
      </c>
      <c r="H2165">
        <f t="shared" si="167"/>
        <v>0.9916199694510166</v>
      </c>
    </row>
    <row r="2166" spans="1:8">
      <c r="A2166" s="1">
        <v>36003</v>
      </c>
      <c r="B2166" s="3">
        <v>2165</v>
      </c>
      <c r="C2166">
        <v>1147.27</v>
      </c>
      <c r="D2166">
        <f t="shared" si="168"/>
        <v>1164.08</v>
      </c>
      <c r="E2166">
        <f t="shared" si="165"/>
        <v>5.6714586255259712E-3</v>
      </c>
      <c r="F2166">
        <f t="shared" si="166"/>
        <v>5.6554364548953018E-3</v>
      </c>
      <c r="G2166">
        <f t="shared" si="169"/>
        <v>-8.5009557960535886E-4</v>
      </c>
      <c r="H2166">
        <f t="shared" si="167"/>
        <v>0.99161970138659272</v>
      </c>
    </row>
    <row r="2167" spans="1:8">
      <c r="A2167" s="1">
        <v>36004</v>
      </c>
      <c r="B2167" s="3">
        <v>2166</v>
      </c>
      <c r="C2167">
        <v>1130.24</v>
      </c>
      <c r="D2167">
        <f t="shared" si="168"/>
        <v>1139.75</v>
      </c>
      <c r="E2167">
        <f t="shared" si="165"/>
        <v>-1.4843933860381579E-2</v>
      </c>
      <c r="F2167">
        <f t="shared" si="166"/>
        <v>-1.4955207579441243E-2</v>
      </c>
      <c r="G2167">
        <f t="shared" si="169"/>
        <v>-2.112213535847296E-2</v>
      </c>
      <c r="H2167">
        <f t="shared" si="167"/>
        <v>0.99162038720319179</v>
      </c>
    </row>
    <row r="2168" spans="1:8">
      <c r="A2168" s="1">
        <v>36005</v>
      </c>
      <c r="B2168" s="3">
        <v>2167</v>
      </c>
      <c r="C2168">
        <v>1125.21</v>
      </c>
      <c r="D2168">
        <f t="shared" si="168"/>
        <v>1140.8</v>
      </c>
      <c r="E2168">
        <f t="shared" si="165"/>
        <v>-4.4503822197055247E-3</v>
      </c>
      <c r="F2168">
        <f t="shared" si="166"/>
        <v>-4.4603146503527924E-3</v>
      </c>
      <c r="G2168">
        <f t="shared" si="169"/>
        <v>9.2083056648117889E-4</v>
      </c>
      <c r="H2168">
        <f t="shared" si="167"/>
        <v>0.99161982918778124</v>
      </c>
    </row>
    <row r="2169" spans="1:8">
      <c r="A2169" s="1">
        <v>36006</v>
      </c>
      <c r="B2169" s="3">
        <v>2168</v>
      </c>
      <c r="C2169">
        <v>1142.95</v>
      </c>
      <c r="D2169">
        <f t="shared" si="168"/>
        <v>1147.27</v>
      </c>
      <c r="E2169">
        <f t="shared" si="165"/>
        <v>1.5765945912318596E-2</v>
      </c>
      <c r="F2169">
        <f t="shared" si="166"/>
        <v>1.5642954420924227E-2</v>
      </c>
      <c r="G2169">
        <f t="shared" si="169"/>
        <v>5.6554364548953018E-3</v>
      </c>
      <c r="H2169">
        <f t="shared" si="167"/>
        <v>0.99161937297165959</v>
      </c>
    </row>
    <row r="2170" spans="1:8">
      <c r="A2170" s="1">
        <v>36007</v>
      </c>
      <c r="B2170" s="3">
        <v>2169</v>
      </c>
      <c r="C2170">
        <v>1120.67</v>
      </c>
      <c r="D2170">
        <f t="shared" si="168"/>
        <v>1130.24</v>
      </c>
      <c r="E2170">
        <f t="shared" si="165"/>
        <v>-1.949341615993698E-2</v>
      </c>
      <c r="F2170">
        <f t="shared" si="166"/>
        <v>-1.9685918590041318E-2</v>
      </c>
      <c r="G2170">
        <f t="shared" si="169"/>
        <v>-1.4955207579441243E-2</v>
      </c>
      <c r="H2170">
        <f t="shared" si="167"/>
        <v>0.99161923610600811</v>
      </c>
    </row>
    <row r="2171" spans="1:8">
      <c r="A2171" s="1">
        <v>36010</v>
      </c>
      <c r="B2171" s="3">
        <v>2170</v>
      </c>
      <c r="C2171">
        <v>1112.44</v>
      </c>
      <c r="D2171">
        <f t="shared" si="168"/>
        <v>1125.21</v>
      </c>
      <c r="E2171">
        <f t="shared" si="165"/>
        <v>-7.3438211070163545E-3</v>
      </c>
      <c r="F2171">
        <f t="shared" si="166"/>
        <v>-7.3709197143045913E-3</v>
      </c>
      <c r="G2171">
        <f t="shared" si="169"/>
        <v>-4.4603146503527924E-3</v>
      </c>
      <c r="H2171">
        <f t="shared" si="167"/>
        <v>0.99164998324125897</v>
      </c>
    </row>
    <row r="2172" spans="1:8">
      <c r="A2172" s="1">
        <v>36011</v>
      </c>
      <c r="B2172" s="3">
        <v>2171</v>
      </c>
      <c r="C2172">
        <v>1072.1199999999999</v>
      </c>
      <c r="D2172">
        <f t="shared" si="168"/>
        <v>1142.95</v>
      </c>
      <c r="E2172">
        <f t="shared" si="165"/>
        <v>-3.6244651396929416E-2</v>
      </c>
      <c r="F2172">
        <f t="shared" si="166"/>
        <v>-3.6917804337304183E-2</v>
      </c>
      <c r="G2172">
        <f t="shared" si="169"/>
        <v>1.5642954420924227E-2</v>
      </c>
      <c r="H2172">
        <f t="shared" si="167"/>
        <v>0.9916583050418506</v>
      </c>
    </row>
    <row r="2173" spans="1:8">
      <c r="A2173" s="1">
        <v>36012</v>
      </c>
      <c r="B2173" s="3">
        <v>2172</v>
      </c>
      <c r="C2173">
        <v>1081.43</v>
      </c>
      <c r="D2173">
        <f t="shared" si="168"/>
        <v>1120.67</v>
      </c>
      <c r="E2173">
        <f t="shared" si="165"/>
        <v>8.6837294332725561E-3</v>
      </c>
      <c r="F2173">
        <f t="shared" si="166"/>
        <v>8.6462427148648047E-3</v>
      </c>
      <c r="G2173">
        <f t="shared" si="169"/>
        <v>-1.9685918590041318E-2</v>
      </c>
      <c r="H2173">
        <f t="shared" si="167"/>
        <v>0.99166006484819536</v>
      </c>
    </row>
    <row r="2174" spans="1:8">
      <c r="A2174" s="1">
        <v>36013</v>
      </c>
      <c r="B2174" s="3">
        <v>2173</v>
      </c>
      <c r="C2174">
        <v>1089.6300000000001</v>
      </c>
      <c r="D2174">
        <f t="shared" si="168"/>
        <v>1112.44</v>
      </c>
      <c r="E2174">
        <f t="shared" si="165"/>
        <v>7.5825527311060769E-3</v>
      </c>
      <c r="F2174">
        <f t="shared" si="166"/>
        <v>7.5539496765966163E-3</v>
      </c>
      <c r="G2174">
        <f t="shared" si="169"/>
        <v>-7.3709197143045913E-3</v>
      </c>
      <c r="H2174">
        <f t="shared" si="167"/>
        <v>0.99165965718129023</v>
      </c>
    </row>
    <row r="2175" spans="1:8">
      <c r="A2175" s="1">
        <v>36014</v>
      </c>
      <c r="B2175" s="3">
        <v>2174</v>
      </c>
      <c r="C2175">
        <v>1089.45</v>
      </c>
      <c r="D2175">
        <f t="shared" si="168"/>
        <v>1072.1199999999999</v>
      </c>
      <c r="E2175">
        <f t="shared" si="165"/>
        <v>-1.6519368960111566E-4</v>
      </c>
      <c r="F2175">
        <f t="shared" si="166"/>
        <v>-1.6520733558156309E-4</v>
      </c>
      <c r="G2175">
        <f t="shared" si="169"/>
        <v>-3.6917804337304183E-2</v>
      </c>
      <c r="H2175">
        <f t="shared" si="167"/>
        <v>0.9916574671624222</v>
      </c>
    </row>
    <row r="2176" spans="1:8">
      <c r="A2176" s="1">
        <v>36017</v>
      </c>
      <c r="B2176" s="3">
        <v>2175</v>
      </c>
      <c r="C2176">
        <v>1083.1400000000001</v>
      </c>
      <c r="D2176">
        <f t="shared" si="168"/>
        <v>1081.43</v>
      </c>
      <c r="E2176">
        <f t="shared" si="165"/>
        <v>-5.791913350773276E-3</v>
      </c>
      <c r="F2176">
        <f t="shared" si="166"/>
        <v>-5.808751529229994E-3</v>
      </c>
      <c r="G2176">
        <f t="shared" si="169"/>
        <v>8.6462427148648047E-3</v>
      </c>
      <c r="H2176">
        <f t="shared" si="167"/>
        <v>0.99165798428207408</v>
      </c>
    </row>
    <row r="2177" spans="1:8">
      <c r="A2177" s="1">
        <v>36018</v>
      </c>
      <c r="B2177" s="3">
        <v>2176</v>
      </c>
      <c r="C2177">
        <v>1068.98</v>
      </c>
      <c r="D2177">
        <f t="shared" si="168"/>
        <v>1089.6300000000001</v>
      </c>
      <c r="E2177">
        <f t="shared" si="165"/>
        <v>-1.3073102276714073E-2</v>
      </c>
      <c r="F2177">
        <f t="shared" si="166"/>
        <v>-1.3159307414928989E-2</v>
      </c>
      <c r="G2177">
        <f t="shared" si="169"/>
        <v>7.5539496765966163E-3</v>
      </c>
      <c r="H2177">
        <f t="shared" si="167"/>
        <v>0.99165611440160439</v>
      </c>
    </row>
    <row r="2178" spans="1:8">
      <c r="A2178" s="1">
        <v>36019</v>
      </c>
      <c r="B2178" s="3">
        <v>2177</v>
      </c>
      <c r="C2178">
        <v>1084.22</v>
      </c>
      <c r="D2178">
        <f t="shared" si="168"/>
        <v>1089.45</v>
      </c>
      <c r="E2178">
        <f t="shared" si="165"/>
        <v>1.4256581039869791E-2</v>
      </c>
      <c r="F2178">
        <f t="shared" si="166"/>
        <v>1.4155911661006826E-2</v>
      </c>
      <c r="G2178">
        <f t="shared" si="169"/>
        <v>-1.6520733558156309E-4</v>
      </c>
      <c r="H2178">
        <f t="shared" si="167"/>
        <v>0.99165427482811885</v>
      </c>
    </row>
    <row r="2179" spans="1:8">
      <c r="A2179" s="1">
        <v>36020</v>
      </c>
      <c r="B2179" s="3">
        <v>2178</v>
      </c>
      <c r="C2179">
        <v>1074.9100000000001</v>
      </c>
      <c r="D2179">
        <f t="shared" si="168"/>
        <v>1083.1400000000001</v>
      </c>
      <c r="E2179">
        <f t="shared" si="165"/>
        <v>-8.5868181734333852E-3</v>
      </c>
      <c r="F2179">
        <f t="shared" si="166"/>
        <v>-8.6238973103966998E-3</v>
      </c>
      <c r="G2179">
        <f t="shared" si="169"/>
        <v>-5.808751529229994E-3</v>
      </c>
      <c r="H2179">
        <f t="shared" si="167"/>
        <v>0.99165180571233169</v>
      </c>
    </row>
    <row r="2180" spans="1:8">
      <c r="A2180" s="1">
        <v>36021</v>
      </c>
      <c r="B2180" s="3">
        <v>2179</v>
      </c>
      <c r="C2180">
        <v>1062.75</v>
      </c>
      <c r="D2180">
        <f t="shared" si="168"/>
        <v>1068.98</v>
      </c>
      <c r="E2180">
        <f t="shared" ref="E2180:E2243" si="170">(C2180-C2179)/C2179</f>
        <v>-1.1312575006279671E-2</v>
      </c>
      <c r="F2180">
        <f t="shared" ref="F2180:F2243" si="171">LN(C2180)-LN(C2179)</f>
        <v>-1.1377048887838193E-2</v>
      </c>
      <c r="G2180">
        <f t="shared" si="169"/>
        <v>-1.3159307414928989E-2</v>
      </c>
      <c r="H2180">
        <f t="shared" ref="H2180:H2243" si="172">CORREL(C2182:C6815,D2182:D6815)</f>
        <v>0.99164964580887871</v>
      </c>
    </row>
    <row r="2181" spans="1:8">
      <c r="A2181" s="1">
        <v>36024</v>
      </c>
      <c r="B2181" s="3">
        <v>2180</v>
      </c>
      <c r="C2181">
        <v>1083.67</v>
      </c>
      <c r="D2181">
        <f t="shared" si="168"/>
        <v>1084.22</v>
      </c>
      <c r="E2181">
        <f t="shared" si="170"/>
        <v>1.9684780051752598E-2</v>
      </c>
      <c r="F2181">
        <f t="shared" si="171"/>
        <v>1.9493540368787698E-2</v>
      </c>
      <c r="G2181">
        <f t="shared" si="169"/>
        <v>1.4155911661006826E-2</v>
      </c>
      <c r="H2181">
        <f t="shared" si="172"/>
        <v>0.99165189434448975</v>
      </c>
    </row>
    <row r="2182" spans="1:8">
      <c r="A2182" s="1">
        <v>36025</v>
      </c>
      <c r="B2182" s="3">
        <v>2181</v>
      </c>
      <c r="C2182">
        <v>1101.2</v>
      </c>
      <c r="D2182">
        <f t="shared" ref="D2182:D2245" si="173">C2179</f>
        <v>1074.9100000000001</v>
      </c>
      <c r="E2182">
        <f t="shared" si="170"/>
        <v>1.6176511299565339E-2</v>
      </c>
      <c r="F2182">
        <f t="shared" si="171"/>
        <v>1.6047065660765192E-2</v>
      </c>
      <c r="G2182">
        <f t="shared" si="169"/>
        <v>-8.6238973103966998E-3</v>
      </c>
      <c r="H2182">
        <f t="shared" si="172"/>
        <v>0.99165742740444263</v>
      </c>
    </row>
    <row r="2183" spans="1:8">
      <c r="A2183" s="1">
        <v>36026</v>
      </c>
      <c r="B2183" s="3">
        <v>2182</v>
      </c>
      <c r="C2183">
        <v>1098.06</v>
      </c>
      <c r="D2183">
        <f t="shared" si="173"/>
        <v>1062.75</v>
      </c>
      <c r="E2183">
        <f t="shared" si="170"/>
        <v>-2.8514347984018341E-3</v>
      </c>
      <c r="F2183">
        <f t="shared" si="171"/>
        <v>-2.8555078832068759E-3</v>
      </c>
      <c r="G2183">
        <f t="shared" ref="G2183:G2246" si="174">F2180</f>
        <v>-1.1377048887838193E-2</v>
      </c>
      <c r="H2183">
        <f t="shared" si="172"/>
        <v>0.99165573656785455</v>
      </c>
    </row>
    <row r="2184" spans="1:8">
      <c r="A2184" s="1">
        <v>36027</v>
      </c>
      <c r="B2184" s="3">
        <v>2183</v>
      </c>
      <c r="C2184">
        <v>1091.5999999999999</v>
      </c>
      <c r="D2184">
        <f t="shared" si="173"/>
        <v>1083.67</v>
      </c>
      <c r="E2184">
        <f t="shared" si="170"/>
        <v>-5.8831029269803443E-3</v>
      </c>
      <c r="F2184">
        <f t="shared" si="171"/>
        <v>-5.9004765510621837E-3</v>
      </c>
      <c r="G2184">
        <f t="shared" si="174"/>
        <v>1.9493540368787698E-2</v>
      </c>
      <c r="H2184">
        <f t="shared" si="172"/>
        <v>0.99165641354280121</v>
      </c>
    </row>
    <row r="2185" spans="1:8">
      <c r="A2185" s="1">
        <v>36028</v>
      </c>
      <c r="B2185" s="3">
        <v>2184</v>
      </c>
      <c r="C2185">
        <v>1081.24</v>
      </c>
      <c r="D2185">
        <f t="shared" si="173"/>
        <v>1101.2</v>
      </c>
      <c r="E2185">
        <f t="shared" si="170"/>
        <v>-9.4906559179185612E-3</v>
      </c>
      <c r="F2185">
        <f t="shared" si="171"/>
        <v>-9.5359791857756449E-3</v>
      </c>
      <c r="G2185">
        <f t="shared" si="174"/>
        <v>1.6047065660765192E-2</v>
      </c>
      <c r="H2185">
        <f t="shared" si="172"/>
        <v>0.99165518282215537</v>
      </c>
    </row>
    <row r="2186" spans="1:8">
      <c r="A2186" s="1">
        <v>36031</v>
      </c>
      <c r="B2186" s="3">
        <v>2185</v>
      </c>
      <c r="C2186">
        <v>1088.1400000000001</v>
      </c>
      <c r="D2186">
        <f t="shared" si="173"/>
        <v>1098.06</v>
      </c>
      <c r="E2186">
        <f t="shared" si="170"/>
        <v>6.3815619103992551E-3</v>
      </c>
      <c r="F2186">
        <f t="shared" si="171"/>
        <v>6.361285959961549E-3</v>
      </c>
      <c r="G2186">
        <f t="shared" si="174"/>
        <v>-2.8555078832068759E-3</v>
      </c>
      <c r="H2186">
        <f t="shared" si="172"/>
        <v>0.99165325570831153</v>
      </c>
    </row>
    <row r="2187" spans="1:8">
      <c r="A2187" s="1">
        <v>36032</v>
      </c>
      <c r="B2187" s="3">
        <v>2186</v>
      </c>
      <c r="C2187">
        <v>1092.8499999999999</v>
      </c>
      <c r="D2187">
        <f t="shared" si="173"/>
        <v>1091.5999999999999</v>
      </c>
      <c r="E2187">
        <f t="shared" si="170"/>
        <v>4.3284871431983098E-3</v>
      </c>
      <c r="F2187">
        <f t="shared" si="171"/>
        <v>4.3191461878269166E-3</v>
      </c>
      <c r="G2187">
        <f t="shared" si="174"/>
        <v>-5.9004765510621837E-3</v>
      </c>
      <c r="H2187">
        <f t="shared" si="172"/>
        <v>0.9916510804404296</v>
      </c>
    </row>
    <row r="2188" spans="1:8">
      <c r="A2188" s="1">
        <v>36033</v>
      </c>
      <c r="B2188" s="3">
        <v>2187</v>
      </c>
      <c r="C2188">
        <v>1084.19</v>
      </c>
      <c r="D2188">
        <f t="shared" si="173"/>
        <v>1081.24</v>
      </c>
      <c r="E2188">
        <f t="shared" si="170"/>
        <v>-7.9242347989201215E-3</v>
      </c>
      <c r="F2188">
        <f t="shared" si="171"/>
        <v>-7.9557984030129703E-3</v>
      </c>
      <c r="G2188">
        <f t="shared" si="174"/>
        <v>-9.5359791857756449E-3</v>
      </c>
      <c r="H2188">
        <f t="shared" si="172"/>
        <v>0.99166178203401456</v>
      </c>
    </row>
    <row r="2189" spans="1:8">
      <c r="A2189" s="1">
        <v>36034</v>
      </c>
      <c r="B2189" s="3">
        <v>2188</v>
      </c>
      <c r="C2189">
        <v>1042.5899999999999</v>
      </c>
      <c r="D2189">
        <f t="shared" si="173"/>
        <v>1088.1400000000001</v>
      </c>
      <c r="E2189">
        <f t="shared" si="170"/>
        <v>-3.8369658454699022E-2</v>
      </c>
      <c r="F2189">
        <f t="shared" si="171"/>
        <v>-3.9125162511275846E-2</v>
      </c>
      <c r="G2189">
        <f t="shared" si="174"/>
        <v>6.361285959961549E-3</v>
      </c>
      <c r="H2189">
        <f t="shared" si="172"/>
        <v>0.99168679081528222</v>
      </c>
    </row>
    <row r="2190" spans="1:8">
      <c r="A2190" s="1">
        <v>36035</v>
      </c>
      <c r="B2190" s="3">
        <v>2189</v>
      </c>
      <c r="C2190">
        <v>1027.1400000000001</v>
      </c>
      <c r="D2190">
        <f t="shared" si="173"/>
        <v>1092.8499999999999</v>
      </c>
      <c r="E2190">
        <f t="shared" si="170"/>
        <v>-1.4818864558455212E-2</v>
      </c>
      <c r="F2190">
        <f t="shared" si="171"/>
        <v>-1.4929760867165243E-2</v>
      </c>
      <c r="G2190">
        <f t="shared" si="174"/>
        <v>4.3191461878269166E-3</v>
      </c>
      <c r="H2190">
        <f t="shared" si="172"/>
        <v>0.9917862450998215</v>
      </c>
    </row>
    <row r="2191" spans="1:8">
      <c r="A2191" s="1">
        <v>36038</v>
      </c>
      <c r="B2191" s="3">
        <v>2190</v>
      </c>
      <c r="C2191">
        <v>957.28</v>
      </c>
      <c r="D2191">
        <f t="shared" si="173"/>
        <v>1084.19</v>
      </c>
      <c r="E2191">
        <f t="shared" si="170"/>
        <v>-6.8014097396654913E-2</v>
      </c>
      <c r="F2191">
        <f t="shared" si="171"/>
        <v>-7.0437590373020775E-2</v>
      </c>
      <c r="G2191">
        <f t="shared" si="174"/>
        <v>-7.9557984030129703E-3</v>
      </c>
      <c r="H2191">
        <f t="shared" si="172"/>
        <v>0.99179698772978486</v>
      </c>
    </row>
    <row r="2192" spans="1:8">
      <c r="A2192" s="1">
        <v>36039</v>
      </c>
      <c r="B2192" s="3">
        <v>2191</v>
      </c>
      <c r="C2192">
        <v>994.26</v>
      </c>
      <c r="D2192">
        <f t="shared" si="173"/>
        <v>1042.5899999999999</v>
      </c>
      <c r="E2192">
        <f t="shared" si="170"/>
        <v>3.863028580979444E-2</v>
      </c>
      <c r="F2192">
        <f t="shared" si="171"/>
        <v>3.790281222803582E-2</v>
      </c>
      <c r="G2192">
        <f t="shared" si="174"/>
        <v>-3.9125162511275846E-2</v>
      </c>
      <c r="H2192">
        <f t="shared" si="172"/>
        <v>0.99180087971225028</v>
      </c>
    </row>
    <row r="2193" spans="1:8">
      <c r="A2193" s="1">
        <v>36040</v>
      </c>
      <c r="B2193" s="3">
        <v>2192</v>
      </c>
      <c r="C2193">
        <v>990.48</v>
      </c>
      <c r="D2193">
        <f t="shared" si="173"/>
        <v>1027.1400000000001</v>
      </c>
      <c r="E2193">
        <f t="shared" si="170"/>
        <v>-3.8018224609256863E-3</v>
      </c>
      <c r="F2193">
        <f t="shared" si="171"/>
        <v>-3.8090677573210385E-3</v>
      </c>
      <c r="G2193">
        <f t="shared" si="174"/>
        <v>-1.4929760867165243E-2</v>
      </c>
      <c r="H2193">
        <f t="shared" si="172"/>
        <v>0.99179768233803056</v>
      </c>
    </row>
    <row r="2194" spans="1:8">
      <c r="A2194" s="1">
        <v>36041</v>
      </c>
      <c r="B2194" s="3">
        <v>2193</v>
      </c>
      <c r="C2194">
        <v>982.26</v>
      </c>
      <c r="D2194">
        <f t="shared" si="173"/>
        <v>957.28</v>
      </c>
      <c r="E2194">
        <f t="shared" si="170"/>
        <v>-8.2990065422825568E-3</v>
      </c>
      <c r="F2194">
        <f t="shared" si="171"/>
        <v>-8.3336350181308916E-3</v>
      </c>
      <c r="G2194">
        <f t="shared" si="174"/>
        <v>-7.0437590373020775E-2</v>
      </c>
      <c r="H2194">
        <f t="shared" si="172"/>
        <v>0.99179426870196086</v>
      </c>
    </row>
    <row r="2195" spans="1:8">
      <c r="A2195" s="1">
        <v>36042</v>
      </c>
      <c r="B2195" s="3">
        <v>2194</v>
      </c>
      <c r="C2195">
        <v>973.89</v>
      </c>
      <c r="D2195">
        <f t="shared" si="173"/>
        <v>994.26</v>
      </c>
      <c r="E2195">
        <f t="shared" si="170"/>
        <v>-8.521165475536014E-3</v>
      </c>
      <c r="F2195">
        <f t="shared" si="171"/>
        <v>-8.5576781745286823E-3</v>
      </c>
      <c r="G2195">
        <f t="shared" si="174"/>
        <v>3.790281222803582E-2</v>
      </c>
      <c r="H2195">
        <f t="shared" si="172"/>
        <v>0.99179585947780036</v>
      </c>
    </row>
    <row r="2196" spans="1:8">
      <c r="A2196" s="1">
        <v>36046</v>
      </c>
      <c r="B2196" s="3">
        <v>2195</v>
      </c>
      <c r="C2196">
        <v>1023.46</v>
      </c>
      <c r="D2196">
        <f t="shared" si="173"/>
        <v>990.48</v>
      </c>
      <c r="E2196">
        <f t="shared" si="170"/>
        <v>5.0898972163180699E-2</v>
      </c>
      <c r="F2196">
        <f t="shared" si="171"/>
        <v>4.964596183505865E-2</v>
      </c>
      <c r="G2196">
        <f t="shared" si="174"/>
        <v>-3.8090677573210385E-3</v>
      </c>
      <c r="H2196">
        <f t="shared" si="172"/>
        <v>0.99179360483366596</v>
      </c>
    </row>
    <row r="2197" spans="1:8">
      <c r="A2197" s="1">
        <v>36047</v>
      </c>
      <c r="B2197" s="3">
        <v>2196</v>
      </c>
      <c r="C2197">
        <v>1006.2</v>
      </c>
      <c r="D2197">
        <f t="shared" si="173"/>
        <v>982.26</v>
      </c>
      <c r="E2197">
        <f t="shared" si="170"/>
        <v>-1.6864362065933197E-2</v>
      </c>
      <c r="F2197">
        <f t="shared" si="171"/>
        <v>-1.700818469761689E-2</v>
      </c>
      <c r="G2197">
        <f t="shared" si="174"/>
        <v>-8.3336350181308916E-3</v>
      </c>
      <c r="H2197">
        <f t="shared" si="172"/>
        <v>0.99178716294934421</v>
      </c>
    </row>
    <row r="2198" spans="1:8">
      <c r="A2198" s="1">
        <v>36048</v>
      </c>
      <c r="B2198" s="3">
        <v>2197</v>
      </c>
      <c r="C2198">
        <v>980.19</v>
      </c>
      <c r="D2198">
        <f t="shared" si="173"/>
        <v>973.89</v>
      </c>
      <c r="E2198">
        <f t="shared" si="170"/>
        <v>-2.5849731663685142E-2</v>
      </c>
      <c r="F2198">
        <f t="shared" si="171"/>
        <v>-2.6189707633403891E-2</v>
      </c>
      <c r="G2198">
        <f t="shared" si="174"/>
        <v>-8.5576781745286823E-3</v>
      </c>
      <c r="H2198">
        <f t="shared" si="172"/>
        <v>0.99178386758412773</v>
      </c>
    </row>
    <row r="2199" spans="1:8">
      <c r="A2199" s="1">
        <v>36049</v>
      </c>
      <c r="B2199" s="3">
        <v>2198</v>
      </c>
      <c r="C2199">
        <v>1009.06</v>
      </c>
      <c r="D2199">
        <f t="shared" si="173"/>
        <v>1023.46</v>
      </c>
      <c r="E2199">
        <f t="shared" si="170"/>
        <v>2.9453473306195625E-2</v>
      </c>
      <c r="F2199">
        <f t="shared" si="171"/>
        <v>2.9028052978482322E-2</v>
      </c>
      <c r="G2199">
        <f t="shared" si="174"/>
        <v>4.964596183505865E-2</v>
      </c>
      <c r="H2199">
        <f t="shared" si="172"/>
        <v>0.99178258716811551</v>
      </c>
    </row>
    <row r="2200" spans="1:8">
      <c r="A2200" s="1">
        <v>36052</v>
      </c>
      <c r="B2200" s="3">
        <v>2199</v>
      </c>
      <c r="C2200">
        <v>1029.72</v>
      </c>
      <c r="D2200">
        <f t="shared" si="173"/>
        <v>1006.2</v>
      </c>
      <c r="E2200">
        <f t="shared" si="170"/>
        <v>2.0474501020752069E-2</v>
      </c>
      <c r="F2200">
        <f t="shared" si="171"/>
        <v>2.0267716204732444E-2</v>
      </c>
      <c r="G2200">
        <f t="shared" si="174"/>
        <v>-1.700818469761689E-2</v>
      </c>
      <c r="H2200">
        <f t="shared" si="172"/>
        <v>0.9917984143366424</v>
      </c>
    </row>
    <row r="2201" spans="1:8">
      <c r="A2201" s="1">
        <v>36053</v>
      </c>
      <c r="B2201" s="3">
        <v>2200</v>
      </c>
      <c r="C2201">
        <v>1037.68</v>
      </c>
      <c r="D2201">
        <f t="shared" si="173"/>
        <v>980.19</v>
      </c>
      <c r="E2201">
        <f t="shared" si="170"/>
        <v>7.7302567688303965E-3</v>
      </c>
      <c r="F2201">
        <f t="shared" si="171"/>
        <v>7.7005314253879575E-3</v>
      </c>
      <c r="G2201">
        <f t="shared" si="174"/>
        <v>-2.6189707633403891E-2</v>
      </c>
      <c r="H2201">
        <f t="shared" si="172"/>
        <v>0.99180247387673448</v>
      </c>
    </row>
    <row r="2202" spans="1:8">
      <c r="A2202" s="1">
        <v>36054</v>
      </c>
      <c r="B2202" s="3">
        <v>2201</v>
      </c>
      <c r="C2202">
        <v>1045.48</v>
      </c>
      <c r="D2202">
        <f t="shared" si="173"/>
        <v>1009.06</v>
      </c>
      <c r="E2202">
        <f t="shared" si="170"/>
        <v>7.5167681751599283E-3</v>
      </c>
      <c r="F2202">
        <f t="shared" si="171"/>
        <v>7.4886580502369071E-3</v>
      </c>
      <c r="G2202">
        <f t="shared" si="174"/>
        <v>2.9028052978482322E-2</v>
      </c>
      <c r="H2202">
        <f t="shared" si="172"/>
        <v>0.99179889843976676</v>
      </c>
    </row>
    <row r="2203" spans="1:8">
      <c r="A2203" s="1">
        <v>36055</v>
      </c>
      <c r="B2203" s="3">
        <v>2202</v>
      </c>
      <c r="C2203">
        <v>1018.87</v>
      </c>
      <c r="D2203">
        <f t="shared" si="173"/>
        <v>1029.72</v>
      </c>
      <c r="E2203">
        <f t="shared" si="170"/>
        <v>-2.5452423767073511E-2</v>
      </c>
      <c r="F2203">
        <f t="shared" si="171"/>
        <v>-2.5781940053402508E-2</v>
      </c>
      <c r="G2203">
        <f t="shared" si="174"/>
        <v>2.0267716204732444E-2</v>
      </c>
      <c r="H2203">
        <f t="shared" si="172"/>
        <v>0.99179679529279829</v>
      </c>
    </row>
    <row r="2204" spans="1:8">
      <c r="A2204" s="1">
        <v>36056</v>
      </c>
      <c r="B2204" s="3">
        <v>2203</v>
      </c>
      <c r="C2204">
        <v>1020.09</v>
      </c>
      <c r="D2204">
        <f t="shared" si="173"/>
        <v>1037.68</v>
      </c>
      <c r="E2204">
        <f t="shared" si="170"/>
        <v>1.1974049682491655E-3</v>
      </c>
      <c r="F2204">
        <f t="shared" si="171"/>
        <v>1.1966886506780128E-3</v>
      </c>
      <c r="G2204">
        <f t="shared" si="174"/>
        <v>7.7005314253879575E-3</v>
      </c>
      <c r="H2204">
        <f t="shared" si="172"/>
        <v>0.99179597208342862</v>
      </c>
    </row>
    <row r="2205" spans="1:8">
      <c r="A2205" s="1">
        <v>36059</v>
      </c>
      <c r="B2205" s="3">
        <v>2204</v>
      </c>
      <c r="C2205">
        <v>1023.89</v>
      </c>
      <c r="D2205">
        <f t="shared" si="173"/>
        <v>1045.48</v>
      </c>
      <c r="E2205">
        <f t="shared" si="170"/>
        <v>3.7251615053573257E-3</v>
      </c>
      <c r="F2205">
        <f t="shared" si="171"/>
        <v>3.718240274380058E-3</v>
      </c>
      <c r="G2205">
        <f t="shared" si="174"/>
        <v>7.4886580502369071E-3</v>
      </c>
      <c r="H2205">
        <f t="shared" si="172"/>
        <v>0.99179222381085719</v>
      </c>
    </row>
    <row r="2206" spans="1:8">
      <c r="A2206" s="1">
        <v>36060</v>
      </c>
      <c r="B2206" s="3">
        <v>2205</v>
      </c>
      <c r="C2206">
        <v>1029.6300000000001</v>
      </c>
      <c r="D2206">
        <f t="shared" si="173"/>
        <v>1018.87</v>
      </c>
      <c r="E2206">
        <f t="shared" si="170"/>
        <v>5.6060709646545259E-3</v>
      </c>
      <c r="F2206">
        <f t="shared" si="171"/>
        <v>5.5904154322554689E-3</v>
      </c>
      <c r="G2206">
        <f t="shared" si="174"/>
        <v>-2.5781940053402508E-2</v>
      </c>
      <c r="H2206">
        <f t="shared" si="172"/>
        <v>0.99180197406200588</v>
      </c>
    </row>
    <row r="2207" spans="1:8">
      <c r="A2207" s="1">
        <v>36061</v>
      </c>
      <c r="B2207" s="3">
        <v>2206</v>
      </c>
      <c r="C2207">
        <v>1066.0899999999999</v>
      </c>
      <c r="D2207">
        <f t="shared" si="173"/>
        <v>1020.09</v>
      </c>
      <c r="E2207">
        <f t="shared" si="170"/>
        <v>3.5410778629216134E-2</v>
      </c>
      <c r="F2207">
        <f t="shared" si="171"/>
        <v>3.4798235542755407E-2</v>
      </c>
      <c r="G2207">
        <f t="shared" si="174"/>
        <v>1.1966886506780128E-3</v>
      </c>
      <c r="H2207">
        <f t="shared" si="172"/>
        <v>0.99180010874465419</v>
      </c>
    </row>
    <row r="2208" spans="1:8">
      <c r="A2208" s="1">
        <v>36062</v>
      </c>
      <c r="B2208" s="3">
        <v>2207</v>
      </c>
      <c r="C2208">
        <v>1042.72</v>
      </c>
      <c r="D2208">
        <f t="shared" si="173"/>
        <v>1023.89</v>
      </c>
      <c r="E2208">
        <f t="shared" si="170"/>
        <v>-2.1921226162894214E-2</v>
      </c>
      <c r="F2208">
        <f t="shared" si="171"/>
        <v>-2.2165066345250395E-2</v>
      </c>
      <c r="G2208">
        <f t="shared" si="174"/>
        <v>3.718240274380058E-3</v>
      </c>
      <c r="H2208">
        <f t="shared" si="172"/>
        <v>0.99179760760125746</v>
      </c>
    </row>
    <row r="2209" spans="1:8">
      <c r="A2209" s="1">
        <v>36063</v>
      </c>
      <c r="B2209" s="3">
        <v>2208</v>
      </c>
      <c r="C2209">
        <v>1044.75</v>
      </c>
      <c r="D2209">
        <f t="shared" si="173"/>
        <v>1029.6300000000001</v>
      </c>
      <c r="E2209">
        <f t="shared" si="170"/>
        <v>1.946831364124571E-3</v>
      </c>
      <c r="F2209">
        <f t="shared" si="171"/>
        <v>1.9449387439545163E-3</v>
      </c>
      <c r="G2209">
        <f t="shared" si="174"/>
        <v>5.5904154322554689E-3</v>
      </c>
      <c r="H2209">
        <f t="shared" si="172"/>
        <v>0.99179654937980832</v>
      </c>
    </row>
    <row r="2210" spans="1:8">
      <c r="A2210" s="1">
        <v>36066</v>
      </c>
      <c r="B2210" s="3">
        <v>2209</v>
      </c>
      <c r="C2210">
        <v>1048.69</v>
      </c>
      <c r="D2210">
        <f t="shared" si="173"/>
        <v>1066.0899999999999</v>
      </c>
      <c r="E2210">
        <f t="shared" si="170"/>
        <v>3.771237138071361E-3</v>
      </c>
      <c r="F2210">
        <f t="shared" si="171"/>
        <v>3.7641438513462688E-3</v>
      </c>
      <c r="G2210">
        <f t="shared" si="174"/>
        <v>3.4798235542755407E-2</v>
      </c>
      <c r="H2210">
        <f t="shared" si="172"/>
        <v>0.99179321095356787</v>
      </c>
    </row>
    <row r="2211" spans="1:8">
      <c r="A2211" s="1">
        <v>36067</v>
      </c>
      <c r="B2211" s="3">
        <v>2210</v>
      </c>
      <c r="C2211">
        <v>1049.02</v>
      </c>
      <c r="D2211">
        <f t="shared" si="173"/>
        <v>1042.72</v>
      </c>
      <c r="E2211">
        <f t="shared" si="170"/>
        <v>3.1467831294274494E-4</v>
      </c>
      <c r="F2211">
        <f t="shared" si="171"/>
        <v>3.146288121067542E-4</v>
      </c>
      <c r="G2211">
        <f t="shared" si="174"/>
        <v>-2.2165066345250395E-2</v>
      </c>
      <c r="H2211">
        <f t="shared" si="172"/>
        <v>0.99179419271430436</v>
      </c>
    </row>
    <row r="2212" spans="1:8">
      <c r="A2212" s="1">
        <v>36068</v>
      </c>
      <c r="B2212" s="3">
        <v>2211</v>
      </c>
      <c r="C2212">
        <v>1017.01</v>
      </c>
      <c r="D2212">
        <f t="shared" si="173"/>
        <v>1044.75</v>
      </c>
      <c r="E2212">
        <f t="shared" si="170"/>
        <v>-3.0514194200301225E-2</v>
      </c>
      <c r="F2212">
        <f t="shared" si="171"/>
        <v>-3.0989445149568695E-2</v>
      </c>
      <c r="G2212">
        <f t="shared" si="174"/>
        <v>1.9449387439545163E-3</v>
      </c>
      <c r="H2212">
        <f t="shared" si="172"/>
        <v>0.99181502602265581</v>
      </c>
    </row>
    <row r="2213" spans="1:8">
      <c r="A2213" s="1">
        <v>36069</v>
      </c>
      <c r="B2213" s="3">
        <v>2212</v>
      </c>
      <c r="C2213">
        <v>986.39</v>
      </c>
      <c r="D2213">
        <f t="shared" si="173"/>
        <v>1048.69</v>
      </c>
      <c r="E2213">
        <f t="shared" si="170"/>
        <v>-3.0107865212731445E-2</v>
      </c>
      <c r="F2213">
        <f t="shared" si="171"/>
        <v>-3.0570414918265065E-2</v>
      </c>
      <c r="G2213">
        <f t="shared" si="174"/>
        <v>3.7641438513462688E-3</v>
      </c>
      <c r="H2213">
        <f t="shared" si="172"/>
        <v>0.99182496127886133</v>
      </c>
    </row>
    <row r="2214" spans="1:8">
      <c r="A2214" s="1">
        <v>36070</v>
      </c>
      <c r="B2214" s="3">
        <v>2213</v>
      </c>
      <c r="C2214">
        <v>1002.6</v>
      </c>
      <c r="D2214">
        <f t="shared" si="173"/>
        <v>1049.02</v>
      </c>
      <c r="E2214">
        <f t="shared" si="170"/>
        <v>1.6433662141749242E-2</v>
      </c>
      <c r="F2214">
        <f t="shared" si="171"/>
        <v>1.630009090575868E-2</v>
      </c>
      <c r="G2214">
        <f t="shared" si="174"/>
        <v>3.146288121067542E-4</v>
      </c>
      <c r="H2214">
        <f t="shared" si="172"/>
        <v>0.99182499856518247</v>
      </c>
    </row>
    <row r="2215" spans="1:8">
      <c r="A2215" s="1">
        <v>36073</v>
      </c>
      <c r="B2215" s="3">
        <v>2214</v>
      </c>
      <c r="C2215">
        <v>988.56</v>
      </c>
      <c r="D2215">
        <f t="shared" si="173"/>
        <v>1017.01</v>
      </c>
      <c r="E2215">
        <f t="shared" si="170"/>
        <v>-1.4003590664272968E-2</v>
      </c>
      <c r="F2215">
        <f t="shared" si="171"/>
        <v>-1.410256603346749E-2</v>
      </c>
      <c r="G2215">
        <f t="shared" si="174"/>
        <v>-3.0989445149568695E-2</v>
      </c>
      <c r="H2215">
        <f t="shared" si="172"/>
        <v>0.99181871285811318</v>
      </c>
    </row>
    <row r="2216" spans="1:8">
      <c r="A2216" s="1">
        <v>36074</v>
      </c>
      <c r="B2216" s="3">
        <v>2215</v>
      </c>
      <c r="C2216">
        <v>984.59</v>
      </c>
      <c r="D2216">
        <f t="shared" si="173"/>
        <v>986.39</v>
      </c>
      <c r="E2216">
        <f t="shared" si="170"/>
        <v>-4.0159423808366857E-3</v>
      </c>
      <c r="F2216">
        <f t="shared" si="171"/>
        <v>-4.024027932105767E-3</v>
      </c>
      <c r="G2216">
        <f t="shared" si="174"/>
        <v>-3.0570414918265065E-2</v>
      </c>
      <c r="H2216">
        <f t="shared" si="172"/>
        <v>0.99181933835281799</v>
      </c>
    </row>
    <row r="2217" spans="1:8">
      <c r="A2217" s="1">
        <v>36075</v>
      </c>
      <c r="B2217" s="3">
        <v>2216</v>
      </c>
      <c r="C2217">
        <v>970.68</v>
      </c>
      <c r="D2217">
        <f t="shared" si="173"/>
        <v>1002.6</v>
      </c>
      <c r="E2217">
        <f t="shared" si="170"/>
        <v>-1.4127707979971441E-2</v>
      </c>
      <c r="F2217">
        <f t="shared" si="171"/>
        <v>-1.4228454045968064E-2</v>
      </c>
      <c r="G2217">
        <f t="shared" si="174"/>
        <v>1.630009090575868E-2</v>
      </c>
      <c r="H2217">
        <f t="shared" si="172"/>
        <v>0.99181816791335975</v>
      </c>
    </row>
    <row r="2218" spans="1:8">
      <c r="A2218" s="1">
        <v>36076</v>
      </c>
      <c r="B2218" s="3">
        <v>2217</v>
      </c>
      <c r="C2218">
        <v>959.44</v>
      </c>
      <c r="D2218">
        <f t="shared" si="173"/>
        <v>988.56</v>
      </c>
      <c r="E2218">
        <f t="shared" si="170"/>
        <v>-1.1579511270449474E-2</v>
      </c>
      <c r="F2218">
        <f t="shared" si="171"/>
        <v>-1.164707589439562E-2</v>
      </c>
      <c r="G2218">
        <f t="shared" si="174"/>
        <v>-1.410256603346749E-2</v>
      </c>
      <c r="H2218">
        <f t="shared" si="172"/>
        <v>0.99181176023625994</v>
      </c>
    </row>
    <row r="2219" spans="1:8">
      <c r="A2219" s="1">
        <v>36077</v>
      </c>
      <c r="B2219" s="3">
        <v>2218</v>
      </c>
      <c r="C2219">
        <v>984.39</v>
      </c>
      <c r="D2219">
        <f t="shared" si="173"/>
        <v>984.59</v>
      </c>
      <c r="E2219">
        <f t="shared" si="170"/>
        <v>2.6004752772450523E-2</v>
      </c>
      <c r="F2219">
        <f t="shared" si="171"/>
        <v>2.5672379069671791E-2</v>
      </c>
      <c r="G2219">
        <f t="shared" si="174"/>
        <v>-4.024027932105767E-3</v>
      </c>
      <c r="H2219">
        <f t="shared" si="172"/>
        <v>0.99180983852886628</v>
      </c>
    </row>
    <row r="2220" spans="1:8">
      <c r="A2220" s="1">
        <v>36080</v>
      </c>
      <c r="B2220" s="3">
        <v>2219</v>
      </c>
      <c r="C2220">
        <v>997.71</v>
      </c>
      <c r="D2220">
        <f t="shared" si="173"/>
        <v>970.68</v>
      </c>
      <c r="E2220">
        <f t="shared" si="170"/>
        <v>1.3531222381373288E-2</v>
      </c>
      <c r="F2220">
        <f t="shared" si="171"/>
        <v>1.3440492929115422E-2</v>
      </c>
      <c r="G2220">
        <f t="shared" si="174"/>
        <v>-1.4228454045968064E-2</v>
      </c>
      <c r="H2220">
        <f t="shared" si="172"/>
        <v>0.9918108616032405</v>
      </c>
    </row>
    <row r="2221" spans="1:8">
      <c r="A2221" s="1">
        <v>36081</v>
      </c>
      <c r="B2221" s="3">
        <v>2220</v>
      </c>
      <c r="C2221">
        <v>994.8</v>
      </c>
      <c r="D2221">
        <f t="shared" si="173"/>
        <v>959.44</v>
      </c>
      <c r="E2221">
        <f t="shared" si="170"/>
        <v>-2.9166791953574504E-3</v>
      </c>
      <c r="F2221">
        <f t="shared" si="171"/>
        <v>-2.9209409930039953E-3</v>
      </c>
      <c r="G2221">
        <f t="shared" si="174"/>
        <v>-1.164707589439562E-2</v>
      </c>
      <c r="H2221">
        <f t="shared" si="172"/>
        <v>0.99180770116620887</v>
      </c>
    </row>
    <row r="2222" spans="1:8">
      <c r="A2222" s="1">
        <v>36082</v>
      </c>
      <c r="B2222" s="3">
        <v>2221</v>
      </c>
      <c r="C2222">
        <v>1005.53</v>
      </c>
      <c r="D2222">
        <f t="shared" si="173"/>
        <v>984.39</v>
      </c>
      <c r="E2222">
        <f t="shared" si="170"/>
        <v>1.0786087655810232E-2</v>
      </c>
      <c r="F2222">
        <f t="shared" si="171"/>
        <v>1.0728332740911561E-2</v>
      </c>
      <c r="G2222">
        <f t="shared" si="174"/>
        <v>2.5672379069671791E-2</v>
      </c>
      <c r="H2222">
        <f t="shared" si="172"/>
        <v>0.99181892100391778</v>
      </c>
    </row>
    <row r="2223" spans="1:8">
      <c r="A2223" s="1">
        <v>36083</v>
      </c>
      <c r="B2223" s="3">
        <v>2222</v>
      </c>
      <c r="C2223">
        <v>1047.49</v>
      </c>
      <c r="D2223">
        <f t="shared" si="173"/>
        <v>997.71</v>
      </c>
      <c r="E2223">
        <f t="shared" si="170"/>
        <v>4.1729237317633526E-2</v>
      </c>
      <c r="F2223">
        <f t="shared" si="171"/>
        <v>4.0882060541184373E-2</v>
      </c>
      <c r="G2223">
        <f t="shared" si="174"/>
        <v>1.3440492929115422E-2</v>
      </c>
      <c r="H2223">
        <f t="shared" si="172"/>
        <v>0.99183886410114352</v>
      </c>
    </row>
    <row r="2224" spans="1:8">
      <c r="A2224" s="1">
        <v>36084</v>
      </c>
      <c r="B2224" s="3">
        <v>2223</v>
      </c>
      <c r="C2224">
        <v>1056.42</v>
      </c>
      <c r="D2224">
        <f t="shared" si="173"/>
        <v>994.8</v>
      </c>
      <c r="E2224">
        <f t="shared" si="170"/>
        <v>8.5251410514659461E-3</v>
      </c>
      <c r="F2224">
        <f t="shared" si="171"/>
        <v>8.4890072550631857E-3</v>
      </c>
      <c r="G2224">
        <f t="shared" si="174"/>
        <v>-2.9209409930039953E-3</v>
      </c>
      <c r="H2224">
        <f t="shared" si="172"/>
        <v>0.99185556724115909</v>
      </c>
    </row>
    <row r="2225" spans="1:8">
      <c r="A2225" s="1">
        <v>36087</v>
      </c>
      <c r="B2225" s="3">
        <v>2224</v>
      </c>
      <c r="C2225">
        <v>1062.3900000000001</v>
      </c>
      <c r="D2225">
        <f t="shared" si="173"/>
        <v>1005.53</v>
      </c>
      <c r="E2225">
        <f t="shared" si="170"/>
        <v>5.6511614698699633E-3</v>
      </c>
      <c r="F2225">
        <f t="shared" si="171"/>
        <v>5.6352535608592547E-3</v>
      </c>
      <c r="G2225">
        <f t="shared" si="174"/>
        <v>1.0728332740911561E-2</v>
      </c>
      <c r="H2225">
        <f t="shared" si="172"/>
        <v>0.99185399948837316</v>
      </c>
    </row>
    <row r="2226" spans="1:8">
      <c r="A2226" s="1">
        <v>36088</v>
      </c>
      <c r="B2226" s="3">
        <v>2225</v>
      </c>
      <c r="C2226">
        <v>1063.93</v>
      </c>
      <c r="D2226">
        <f t="shared" si="173"/>
        <v>1047.49</v>
      </c>
      <c r="E2226">
        <f t="shared" si="170"/>
        <v>1.4495618369901482E-3</v>
      </c>
      <c r="F2226">
        <f t="shared" si="171"/>
        <v>1.4485122364158443E-3</v>
      </c>
      <c r="G2226">
        <f t="shared" si="174"/>
        <v>4.0882060541184373E-2</v>
      </c>
      <c r="H2226">
        <f t="shared" si="172"/>
        <v>0.99185214239379915</v>
      </c>
    </row>
    <row r="2227" spans="1:8">
      <c r="A2227" s="1">
        <v>36089</v>
      </c>
      <c r="B2227" s="3">
        <v>2226</v>
      </c>
      <c r="C2227">
        <v>1069.92</v>
      </c>
      <c r="D2227">
        <f t="shared" si="173"/>
        <v>1056.42</v>
      </c>
      <c r="E2227">
        <f t="shared" si="170"/>
        <v>5.6300696474392191E-3</v>
      </c>
      <c r="F2227">
        <f t="shared" si="171"/>
        <v>5.6142800419847205E-3</v>
      </c>
      <c r="G2227">
        <f t="shared" si="174"/>
        <v>8.4890072550631857E-3</v>
      </c>
      <c r="H2227">
        <f t="shared" si="172"/>
        <v>0.99185102608110665</v>
      </c>
    </row>
    <row r="2228" spans="1:8">
      <c r="A2228" s="1">
        <v>36090</v>
      </c>
      <c r="B2228" s="3">
        <v>2227</v>
      </c>
      <c r="C2228">
        <v>1078.48</v>
      </c>
      <c r="D2228">
        <f t="shared" si="173"/>
        <v>1062.3900000000001</v>
      </c>
      <c r="E2228">
        <f t="shared" si="170"/>
        <v>8.0005981755644773E-3</v>
      </c>
      <c r="F2228">
        <f t="shared" si="171"/>
        <v>7.9687630771401174E-3</v>
      </c>
      <c r="G2228">
        <f t="shared" si="174"/>
        <v>5.6352535608592547E-3</v>
      </c>
      <c r="H2228">
        <f t="shared" si="172"/>
        <v>0.99184844940087724</v>
      </c>
    </row>
    <row r="2229" spans="1:8">
      <c r="A2229" s="1">
        <v>36091</v>
      </c>
      <c r="B2229" s="3">
        <v>2228</v>
      </c>
      <c r="C2229">
        <v>1070.67</v>
      </c>
      <c r="D2229">
        <f t="shared" si="173"/>
        <v>1063.93</v>
      </c>
      <c r="E2229">
        <f t="shared" si="170"/>
        <v>-7.2416734663600119E-3</v>
      </c>
      <c r="F2229">
        <f t="shared" si="171"/>
        <v>-7.2680216640810258E-3</v>
      </c>
      <c r="G2229">
        <f t="shared" si="174"/>
        <v>1.4485122364158443E-3</v>
      </c>
      <c r="H2229">
        <f t="shared" si="172"/>
        <v>0.99184576298703853</v>
      </c>
    </row>
    <row r="2230" spans="1:8">
      <c r="A2230" s="1">
        <v>36094</v>
      </c>
      <c r="B2230" s="3">
        <v>2229</v>
      </c>
      <c r="C2230">
        <v>1072.32</v>
      </c>
      <c r="D2230">
        <f t="shared" si="173"/>
        <v>1069.92</v>
      </c>
      <c r="E2230">
        <f t="shared" si="170"/>
        <v>1.5410910924933579E-3</v>
      </c>
      <c r="F2230">
        <f t="shared" si="171"/>
        <v>1.5399048302180418E-3</v>
      </c>
      <c r="G2230">
        <f t="shared" si="174"/>
        <v>5.6142800419847205E-3</v>
      </c>
      <c r="H2230">
        <f t="shared" si="172"/>
        <v>0.99184427420041077</v>
      </c>
    </row>
    <row r="2231" spans="1:8">
      <c r="A2231" s="1">
        <v>36095</v>
      </c>
      <c r="B2231" s="3">
        <v>2230</v>
      </c>
      <c r="C2231">
        <v>1065.3399999999999</v>
      </c>
      <c r="D2231">
        <f t="shared" si="173"/>
        <v>1078.48</v>
      </c>
      <c r="E2231">
        <f t="shared" si="170"/>
        <v>-6.5092509698597605E-3</v>
      </c>
      <c r="F2231">
        <f t="shared" si="171"/>
        <v>-6.5305285281915815E-3</v>
      </c>
      <c r="G2231">
        <f t="shared" si="174"/>
        <v>7.9687630771401174E-3</v>
      </c>
      <c r="H2231">
        <f t="shared" si="172"/>
        <v>0.99184155203998214</v>
      </c>
    </row>
    <row r="2232" spans="1:8">
      <c r="A2232" s="1">
        <v>36096</v>
      </c>
      <c r="B2232" s="3">
        <v>2231</v>
      </c>
      <c r="C2232">
        <v>1068.0899999999999</v>
      </c>
      <c r="D2232">
        <f t="shared" si="173"/>
        <v>1070.67</v>
      </c>
      <c r="E2232">
        <f t="shared" si="170"/>
        <v>2.5813355360729908E-3</v>
      </c>
      <c r="F2232">
        <f t="shared" si="171"/>
        <v>2.5780096118195317E-3</v>
      </c>
      <c r="G2232">
        <f t="shared" si="174"/>
        <v>-7.2680216640810258E-3</v>
      </c>
      <c r="H2232">
        <f t="shared" si="172"/>
        <v>0.99184024017057448</v>
      </c>
    </row>
    <row r="2233" spans="1:8">
      <c r="A2233" s="1">
        <v>36097</v>
      </c>
      <c r="B2233" s="3">
        <v>2232</v>
      </c>
      <c r="C2233">
        <v>1085.93</v>
      </c>
      <c r="D2233">
        <f t="shared" si="173"/>
        <v>1072.32</v>
      </c>
      <c r="E2233">
        <f t="shared" si="170"/>
        <v>1.6702712318250473E-2</v>
      </c>
      <c r="F2233">
        <f t="shared" si="171"/>
        <v>1.6564756061968389E-2</v>
      </c>
      <c r="G2233">
        <f t="shared" si="174"/>
        <v>1.5399048302180418E-3</v>
      </c>
      <c r="H2233">
        <f t="shared" si="172"/>
        <v>0.99184499829844552</v>
      </c>
    </row>
    <row r="2234" spans="1:8">
      <c r="A2234" s="1">
        <v>36098</v>
      </c>
      <c r="B2234" s="3">
        <v>2233</v>
      </c>
      <c r="C2234">
        <v>1098.67</v>
      </c>
      <c r="D2234">
        <f t="shared" si="173"/>
        <v>1065.3399999999999</v>
      </c>
      <c r="E2234">
        <f t="shared" si="170"/>
        <v>1.1731879587082049E-2</v>
      </c>
      <c r="F2234">
        <f t="shared" si="171"/>
        <v>1.1663594642691066E-2</v>
      </c>
      <c r="G2234">
        <f t="shared" si="174"/>
        <v>-6.5305285281915815E-3</v>
      </c>
      <c r="H2234">
        <f t="shared" si="172"/>
        <v>0.99185510016789991</v>
      </c>
    </row>
    <row r="2235" spans="1:8">
      <c r="A2235" s="1">
        <v>36101</v>
      </c>
      <c r="B2235" s="3">
        <v>2234</v>
      </c>
      <c r="C2235">
        <v>1111.5999999999999</v>
      </c>
      <c r="D2235">
        <f t="shared" si="173"/>
        <v>1068.0899999999999</v>
      </c>
      <c r="E2235">
        <f t="shared" si="170"/>
        <v>1.1768774973376752E-2</v>
      </c>
      <c r="F2235">
        <f t="shared" si="171"/>
        <v>1.170006153111558E-2</v>
      </c>
      <c r="G2235">
        <f t="shared" si="174"/>
        <v>2.5780096118195317E-3</v>
      </c>
      <c r="H2235">
        <f t="shared" si="172"/>
        <v>0.99185719194755839</v>
      </c>
    </row>
    <row r="2236" spans="1:8">
      <c r="A2236" s="1">
        <v>36102</v>
      </c>
      <c r="B2236" s="3">
        <v>2235</v>
      </c>
      <c r="C2236">
        <v>1110.8399999999999</v>
      </c>
      <c r="D2236">
        <f t="shared" si="173"/>
        <v>1085.93</v>
      </c>
      <c r="E2236">
        <f t="shared" si="170"/>
        <v>-6.8369917236415167E-4</v>
      </c>
      <c r="F2236">
        <f t="shared" si="171"/>
        <v>-6.8393300122782108E-4</v>
      </c>
      <c r="G2236">
        <f t="shared" si="174"/>
        <v>1.6564756061968389E-2</v>
      </c>
      <c r="H2236">
        <f t="shared" si="172"/>
        <v>0.99185814003426631</v>
      </c>
    </row>
    <row r="2237" spans="1:8">
      <c r="A2237" s="1">
        <v>36103</v>
      </c>
      <c r="B2237" s="3">
        <v>2236</v>
      </c>
      <c r="C2237">
        <v>1118.67</v>
      </c>
      <c r="D2237">
        <f t="shared" si="173"/>
        <v>1098.67</v>
      </c>
      <c r="E2237">
        <f t="shared" si="170"/>
        <v>7.0487198876527267E-3</v>
      </c>
      <c r="F2237">
        <f t="shared" si="171"/>
        <v>7.0239937852107914E-3</v>
      </c>
      <c r="G2237">
        <f t="shared" si="174"/>
        <v>1.1663594642691066E-2</v>
      </c>
      <c r="H2237">
        <f t="shared" si="172"/>
        <v>0.99186005177146908</v>
      </c>
    </row>
    <row r="2238" spans="1:8">
      <c r="A2238" s="1">
        <v>36104</v>
      </c>
      <c r="B2238" s="3">
        <v>2237</v>
      </c>
      <c r="C2238">
        <v>1133.8499999999999</v>
      </c>
      <c r="D2238">
        <f t="shared" si="173"/>
        <v>1111.5999999999999</v>
      </c>
      <c r="E2238">
        <f t="shared" si="170"/>
        <v>1.356968543001943E-2</v>
      </c>
      <c r="F2238">
        <f t="shared" si="171"/>
        <v>1.3478441753964177E-2</v>
      </c>
      <c r="G2238">
        <f t="shared" si="174"/>
        <v>1.170006153111558E-2</v>
      </c>
      <c r="H2238">
        <f t="shared" si="172"/>
        <v>0.9918647368266007</v>
      </c>
    </row>
    <row r="2239" spans="1:8">
      <c r="A2239" s="1">
        <v>36105</v>
      </c>
      <c r="B2239" s="3">
        <v>2238</v>
      </c>
      <c r="C2239">
        <v>1141.01</v>
      </c>
      <c r="D2239">
        <f t="shared" si="173"/>
        <v>1110.8399999999999</v>
      </c>
      <c r="E2239">
        <f t="shared" si="170"/>
        <v>6.314768267407578E-3</v>
      </c>
      <c r="F2239">
        <f t="shared" si="171"/>
        <v>6.2949136592678201E-3</v>
      </c>
      <c r="G2239">
        <f t="shared" si="174"/>
        <v>-6.8393300122782108E-4</v>
      </c>
      <c r="H2239">
        <f t="shared" si="172"/>
        <v>0.99186435563525988</v>
      </c>
    </row>
    <row r="2240" spans="1:8">
      <c r="A2240" s="1">
        <v>36108</v>
      </c>
      <c r="B2240" s="3">
        <v>2239</v>
      </c>
      <c r="C2240">
        <v>1130.2</v>
      </c>
      <c r="D2240">
        <f t="shared" si="173"/>
        <v>1118.67</v>
      </c>
      <c r="E2240">
        <f t="shared" si="170"/>
        <v>-9.4740624534403253E-3</v>
      </c>
      <c r="F2240">
        <f t="shared" si="171"/>
        <v>-9.5192268698198745E-3</v>
      </c>
      <c r="G2240">
        <f t="shared" si="174"/>
        <v>7.0239937852107914E-3</v>
      </c>
      <c r="H2240">
        <f t="shared" si="172"/>
        <v>0.99186351589028798</v>
      </c>
    </row>
    <row r="2241" spans="1:8">
      <c r="A2241" s="1">
        <v>36109</v>
      </c>
      <c r="B2241" s="3">
        <v>2240</v>
      </c>
      <c r="C2241">
        <v>1128.26</v>
      </c>
      <c r="D2241">
        <f t="shared" si="173"/>
        <v>1133.8499999999999</v>
      </c>
      <c r="E2241">
        <f t="shared" si="170"/>
        <v>-1.7165103521501102E-3</v>
      </c>
      <c r="F2241">
        <f t="shared" si="171"/>
        <v>-1.7179852440643018E-3</v>
      </c>
      <c r="G2241">
        <f t="shared" si="174"/>
        <v>1.3478441753964177E-2</v>
      </c>
      <c r="H2241">
        <f t="shared" si="172"/>
        <v>0.9918651643492391</v>
      </c>
    </row>
    <row r="2242" spans="1:8">
      <c r="A2242" s="1">
        <v>36110</v>
      </c>
      <c r="B2242" s="3">
        <v>2241</v>
      </c>
      <c r="C2242">
        <v>1120.97</v>
      </c>
      <c r="D2242">
        <f t="shared" si="173"/>
        <v>1141.01</v>
      </c>
      <c r="E2242">
        <f t="shared" si="170"/>
        <v>-6.4612766560898762E-3</v>
      </c>
      <c r="F2242">
        <f t="shared" si="171"/>
        <v>-6.4822410574265632E-3</v>
      </c>
      <c r="G2242">
        <f t="shared" si="174"/>
        <v>6.2949136592678201E-3</v>
      </c>
      <c r="H2242">
        <f t="shared" si="172"/>
        <v>0.99186501681739803</v>
      </c>
    </row>
    <row r="2243" spans="1:8">
      <c r="A2243" s="1">
        <v>36111</v>
      </c>
      <c r="B2243" s="3">
        <v>2242</v>
      </c>
      <c r="C2243">
        <v>1117.69</v>
      </c>
      <c r="D2243">
        <f t="shared" si="173"/>
        <v>1130.2</v>
      </c>
      <c r="E2243">
        <f t="shared" si="170"/>
        <v>-2.9260372712918031E-3</v>
      </c>
      <c r="F2243">
        <f t="shared" si="171"/>
        <v>-2.9303264873288271E-3</v>
      </c>
      <c r="G2243">
        <f t="shared" si="174"/>
        <v>-9.5192268698198745E-3</v>
      </c>
      <c r="H2243">
        <f t="shared" si="172"/>
        <v>0.99186391131503904</v>
      </c>
    </row>
    <row r="2244" spans="1:8">
      <c r="A2244" s="1">
        <v>36112</v>
      </c>
      <c r="B2244" s="3">
        <v>2243</v>
      </c>
      <c r="C2244">
        <v>1125.72</v>
      </c>
      <c r="D2244">
        <f t="shared" si="173"/>
        <v>1128.26</v>
      </c>
      <c r="E2244">
        <f t="shared" ref="E2244:E2307" si="175">(C2244-C2243)/C2243</f>
        <v>7.1844608075584213E-3</v>
      </c>
      <c r="F2244">
        <f t="shared" ref="F2244:F2307" si="176">LN(C2244)-LN(C2243)</f>
        <v>7.158775518936622E-3</v>
      </c>
      <c r="G2244">
        <f t="shared" si="174"/>
        <v>-1.7179852440643018E-3</v>
      </c>
      <c r="H2244">
        <f t="shared" ref="H2244:H2307" si="177">CORREL(C2246:C6879,D2246:D6879)</f>
        <v>0.99186418399383691</v>
      </c>
    </row>
    <row r="2245" spans="1:8">
      <c r="A2245" s="1">
        <v>36115</v>
      </c>
      <c r="B2245" s="3">
        <v>2244</v>
      </c>
      <c r="C2245">
        <v>1135.8699999999999</v>
      </c>
      <c r="D2245">
        <f t="shared" si="173"/>
        <v>1120.97</v>
      </c>
      <c r="E2245">
        <f t="shared" si="175"/>
        <v>9.0164516931384928E-3</v>
      </c>
      <c r="F2245">
        <f t="shared" si="176"/>
        <v>8.9760461871488673E-3</v>
      </c>
      <c r="G2245">
        <f t="shared" si="174"/>
        <v>-6.4822410574265632E-3</v>
      </c>
      <c r="H2245">
        <f t="shared" si="177"/>
        <v>0.99186605047606013</v>
      </c>
    </row>
    <row r="2246" spans="1:8">
      <c r="A2246" s="1">
        <v>36116</v>
      </c>
      <c r="B2246" s="3">
        <v>2245</v>
      </c>
      <c r="C2246">
        <v>1139.32</v>
      </c>
      <c r="D2246">
        <f t="shared" ref="D2246:D2309" si="178">C2243</f>
        <v>1117.69</v>
      </c>
      <c r="E2246">
        <f t="shared" si="175"/>
        <v>3.0373194115524186E-3</v>
      </c>
      <c r="F2246">
        <f t="shared" si="176"/>
        <v>3.0327160757934735E-3</v>
      </c>
      <c r="G2246">
        <f t="shared" si="174"/>
        <v>-2.9303264873288271E-3</v>
      </c>
      <c r="H2246">
        <f t="shared" si="177"/>
        <v>0.99186730788754796</v>
      </c>
    </row>
    <row r="2247" spans="1:8">
      <c r="A2247" s="1">
        <v>36117</v>
      </c>
      <c r="B2247" s="3">
        <v>2246</v>
      </c>
      <c r="C2247">
        <v>1144.48</v>
      </c>
      <c r="D2247">
        <f t="shared" si="178"/>
        <v>1125.72</v>
      </c>
      <c r="E2247">
        <f t="shared" si="175"/>
        <v>4.5290173085700963E-3</v>
      </c>
      <c r="F2247">
        <f t="shared" si="176"/>
        <v>4.5187921712708246E-3</v>
      </c>
      <c r="G2247">
        <f t="shared" ref="G2247:G2310" si="179">F2244</f>
        <v>7.158775518936622E-3</v>
      </c>
      <c r="H2247">
        <f t="shared" si="177"/>
        <v>0.99186828141019556</v>
      </c>
    </row>
    <row r="2248" spans="1:8">
      <c r="A2248" s="1">
        <v>36118</v>
      </c>
      <c r="B2248" s="3">
        <v>2247</v>
      </c>
      <c r="C2248">
        <v>1152.6099999999999</v>
      </c>
      <c r="D2248">
        <f t="shared" si="178"/>
        <v>1135.8699999999999</v>
      </c>
      <c r="E2248">
        <f t="shared" si="175"/>
        <v>7.103662798825564E-3</v>
      </c>
      <c r="F2248">
        <f t="shared" si="176"/>
        <v>7.0785506416424226E-3</v>
      </c>
      <c r="G2248">
        <f t="shared" si="179"/>
        <v>8.9760461871488673E-3</v>
      </c>
      <c r="H2248">
        <f t="shared" si="177"/>
        <v>0.99187137696979688</v>
      </c>
    </row>
    <row r="2249" spans="1:8">
      <c r="A2249" s="1">
        <v>36119</v>
      </c>
      <c r="B2249" s="3">
        <v>2248</v>
      </c>
      <c r="C2249">
        <v>1163.55</v>
      </c>
      <c r="D2249">
        <f t="shared" si="178"/>
        <v>1139.32</v>
      </c>
      <c r="E2249">
        <f t="shared" si="175"/>
        <v>9.4915018956976387E-3</v>
      </c>
      <c r="F2249">
        <f t="shared" si="176"/>
        <v>9.4467406032743284E-3</v>
      </c>
      <c r="G2249">
        <f t="shared" si="179"/>
        <v>3.0327160757934735E-3</v>
      </c>
      <c r="H2249">
        <f t="shared" si="177"/>
        <v>0.99188335943860395</v>
      </c>
    </row>
    <row r="2250" spans="1:8">
      <c r="A2250" s="1">
        <v>36122</v>
      </c>
      <c r="B2250" s="3">
        <v>2249</v>
      </c>
      <c r="C2250">
        <v>1188.21</v>
      </c>
      <c r="D2250">
        <f t="shared" si="178"/>
        <v>1144.48</v>
      </c>
      <c r="E2250">
        <f t="shared" si="175"/>
        <v>2.1193760474410281E-2</v>
      </c>
      <c r="F2250">
        <f t="shared" si="176"/>
        <v>2.0972296372803179E-2</v>
      </c>
      <c r="G2250">
        <f t="shared" si="179"/>
        <v>4.5187921712708246E-3</v>
      </c>
      <c r="H2250">
        <f t="shared" si="177"/>
        <v>0.99188890552772202</v>
      </c>
    </row>
    <row r="2251" spans="1:8">
      <c r="A2251" s="1">
        <v>36123</v>
      </c>
      <c r="B2251" s="3">
        <v>2250</v>
      </c>
      <c r="C2251">
        <v>1182.99</v>
      </c>
      <c r="D2251">
        <f t="shared" si="178"/>
        <v>1152.6099999999999</v>
      </c>
      <c r="E2251">
        <f t="shared" si="175"/>
        <v>-4.3931628247532231E-3</v>
      </c>
      <c r="F2251">
        <f t="shared" si="176"/>
        <v>-4.402841120509926E-3</v>
      </c>
      <c r="G2251">
        <f t="shared" si="179"/>
        <v>7.0785506416424226E-3</v>
      </c>
      <c r="H2251">
        <f t="shared" si="177"/>
        <v>0.99189207732088247</v>
      </c>
    </row>
    <row r="2252" spans="1:8">
      <c r="A2252" s="1">
        <v>36124</v>
      </c>
      <c r="B2252" s="3">
        <v>2251</v>
      </c>
      <c r="C2252">
        <v>1186.8699999999999</v>
      </c>
      <c r="D2252">
        <f t="shared" si="178"/>
        <v>1163.55</v>
      </c>
      <c r="E2252">
        <f t="shared" si="175"/>
        <v>3.2798248505903531E-3</v>
      </c>
      <c r="F2252">
        <f t="shared" si="176"/>
        <v>3.2744579568442234E-3</v>
      </c>
      <c r="G2252">
        <f t="shared" si="179"/>
        <v>9.4467406032743284E-3</v>
      </c>
      <c r="H2252">
        <f t="shared" si="177"/>
        <v>0.99189199757104818</v>
      </c>
    </row>
    <row r="2253" spans="1:8">
      <c r="A2253" s="1">
        <v>36126</v>
      </c>
      <c r="B2253" s="3">
        <v>2252</v>
      </c>
      <c r="C2253">
        <v>1192.33</v>
      </c>
      <c r="D2253">
        <f t="shared" si="178"/>
        <v>1188.21</v>
      </c>
      <c r="E2253">
        <f t="shared" si="175"/>
        <v>4.6003353357992344E-3</v>
      </c>
      <c r="F2253">
        <f t="shared" si="176"/>
        <v>4.5897861340691293E-3</v>
      </c>
      <c r="G2253">
        <f t="shared" si="179"/>
        <v>2.0972296372803179E-2</v>
      </c>
      <c r="H2253">
        <f t="shared" si="177"/>
        <v>0.99189416409651254</v>
      </c>
    </row>
    <row r="2254" spans="1:8">
      <c r="A2254" s="1">
        <v>36129</v>
      </c>
      <c r="B2254" s="3">
        <v>2253</v>
      </c>
      <c r="C2254">
        <v>1163.6300000000001</v>
      </c>
      <c r="D2254">
        <f t="shared" si="178"/>
        <v>1182.99</v>
      </c>
      <c r="E2254">
        <f t="shared" si="175"/>
        <v>-2.4070517390319644E-2</v>
      </c>
      <c r="F2254">
        <f t="shared" si="176"/>
        <v>-2.4364946603812498E-2</v>
      </c>
      <c r="G2254">
        <f t="shared" si="179"/>
        <v>-4.402841120509926E-3</v>
      </c>
      <c r="H2254">
        <f t="shared" si="177"/>
        <v>0.99189481596734907</v>
      </c>
    </row>
    <row r="2255" spans="1:8">
      <c r="A2255" s="1">
        <v>36130</v>
      </c>
      <c r="B2255" s="3">
        <v>2254</v>
      </c>
      <c r="C2255">
        <v>1175.28</v>
      </c>
      <c r="D2255">
        <f t="shared" si="178"/>
        <v>1186.8699999999999</v>
      </c>
      <c r="E2255">
        <f t="shared" si="175"/>
        <v>1.001177350188622E-2</v>
      </c>
      <c r="F2255">
        <f t="shared" si="176"/>
        <v>9.961987717787224E-3</v>
      </c>
      <c r="G2255">
        <f t="shared" si="179"/>
        <v>3.2744579568442234E-3</v>
      </c>
      <c r="H2255">
        <f t="shared" si="177"/>
        <v>0.99189754782319162</v>
      </c>
    </row>
    <row r="2256" spans="1:8">
      <c r="A2256" s="1">
        <v>36131</v>
      </c>
      <c r="B2256" s="3">
        <v>2255</v>
      </c>
      <c r="C2256">
        <v>1171.25</v>
      </c>
      <c r="D2256">
        <f t="shared" si="178"/>
        <v>1192.33</v>
      </c>
      <c r="E2256">
        <f t="shared" si="175"/>
        <v>-3.4289701177591492E-3</v>
      </c>
      <c r="F2256">
        <f t="shared" si="176"/>
        <v>-3.4348625095397267E-3</v>
      </c>
      <c r="G2256">
        <f t="shared" si="179"/>
        <v>4.5897861340691293E-3</v>
      </c>
      <c r="H2256">
        <f t="shared" si="177"/>
        <v>0.9918981974684522</v>
      </c>
    </row>
    <row r="2257" spans="1:8">
      <c r="A2257" s="1">
        <v>36132</v>
      </c>
      <c r="B2257" s="3">
        <v>2256</v>
      </c>
      <c r="C2257">
        <v>1150.1400000000001</v>
      </c>
      <c r="D2257">
        <f t="shared" si="178"/>
        <v>1163.6300000000001</v>
      </c>
      <c r="E2257">
        <f t="shared" si="175"/>
        <v>-1.8023479188900661E-2</v>
      </c>
      <c r="F2257">
        <f t="shared" si="176"/>
        <v>-1.8187880474507701E-2</v>
      </c>
      <c r="G2257">
        <f t="shared" si="179"/>
        <v>-2.4364946603812498E-2</v>
      </c>
      <c r="H2257">
        <f t="shared" si="177"/>
        <v>0.99189787992840284</v>
      </c>
    </row>
    <row r="2258" spans="1:8">
      <c r="A2258" s="1">
        <v>36133</v>
      </c>
      <c r="B2258" s="3">
        <v>2257</v>
      </c>
      <c r="C2258">
        <v>1176.74</v>
      </c>
      <c r="D2258">
        <f t="shared" si="178"/>
        <v>1175.28</v>
      </c>
      <c r="E2258">
        <f t="shared" si="175"/>
        <v>2.3127619246352538E-2</v>
      </c>
      <c r="F2258">
        <f t="shared" si="176"/>
        <v>2.2864229185290519E-2</v>
      </c>
      <c r="G2258">
        <f t="shared" si="179"/>
        <v>9.961987717787224E-3</v>
      </c>
      <c r="H2258">
        <f t="shared" si="177"/>
        <v>0.99189931870321091</v>
      </c>
    </row>
    <row r="2259" spans="1:8">
      <c r="A2259" s="1">
        <v>36136</v>
      </c>
      <c r="B2259" s="3">
        <v>2258</v>
      </c>
      <c r="C2259">
        <v>1187.7</v>
      </c>
      <c r="D2259">
        <f t="shared" si="178"/>
        <v>1171.25</v>
      </c>
      <c r="E2259">
        <f t="shared" si="175"/>
        <v>9.3138671244285369E-3</v>
      </c>
      <c r="F2259">
        <f t="shared" si="176"/>
        <v>9.2707605167801077E-3</v>
      </c>
      <c r="G2259">
        <f t="shared" si="179"/>
        <v>-3.4348625095397267E-3</v>
      </c>
      <c r="H2259">
        <f t="shared" si="177"/>
        <v>0.99190518483261847</v>
      </c>
    </row>
    <row r="2260" spans="1:8">
      <c r="A2260" s="1">
        <v>36137</v>
      </c>
      <c r="B2260" s="3">
        <v>2259</v>
      </c>
      <c r="C2260">
        <v>1181.3800000000001</v>
      </c>
      <c r="D2260">
        <f t="shared" si="178"/>
        <v>1150.1400000000001</v>
      </c>
      <c r="E2260">
        <f t="shared" si="175"/>
        <v>-5.3212090595267623E-3</v>
      </c>
      <c r="F2260">
        <f t="shared" si="176"/>
        <v>-5.3354171175667986E-3</v>
      </c>
      <c r="G2260">
        <f t="shared" si="179"/>
        <v>-1.8187880474507701E-2</v>
      </c>
      <c r="H2260">
        <f t="shared" si="177"/>
        <v>0.99190518335267663</v>
      </c>
    </row>
    <row r="2261" spans="1:8">
      <c r="A2261" s="1">
        <v>36138</v>
      </c>
      <c r="B2261" s="3">
        <v>2260</v>
      </c>
      <c r="C2261">
        <v>1183.49</v>
      </c>
      <c r="D2261">
        <f t="shared" si="178"/>
        <v>1176.74</v>
      </c>
      <c r="E2261">
        <f t="shared" si="175"/>
        <v>1.7860468265925441E-3</v>
      </c>
      <c r="F2261">
        <f t="shared" si="176"/>
        <v>1.7844537415605544E-3</v>
      </c>
      <c r="G2261">
        <f t="shared" si="179"/>
        <v>2.2864229185290519E-2</v>
      </c>
      <c r="H2261">
        <f t="shared" si="177"/>
        <v>0.99190831680322511</v>
      </c>
    </row>
    <row r="2262" spans="1:8">
      <c r="A2262" s="1">
        <v>36139</v>
      </c>
      <c r="B2262" s="3">
        <v>2261</v>
      </c>
      <c r="C2262">
        <v>1165.02</v>
      </c>
      <c r="D2262">
        <f t="shared" si="178"/>
        <v>1187.7</v>
      </c>
      <c r="E2262">
        <f t="shared" si="175"/>
        <v>-1.5606384506839963E-2</v>
      </c>
      <c r="F2262">
        <f t="shared" si="176"/>
        <v>-1.5729446169770789E-2</v>
      </c>
      <c r="G2262">
        <f t="shared" si="179"/>
        <v>9.2707605167801077E-3</v>
      </c>
      <c r="H2262">
        <f t="shared" si="177"/>
        <v>0.99190947741469415</v>
      </c>
    </row>
    <row r="2263" spans="1:8">
      <c r="A2263" s="1">
        <v>36140</v>
      </c>
      <c r="B2263" s="3">
        <v>2262</v>
      </c>
      <c r="C2263">
        <v>1166.46</v>
      </c>
      <c r="D2263">
        <f t="shared" si="178"/>
        <v>1181.3800000000001</v>
      </c>
      <c r="E2263">
        <f t="shared" si="175"/>
        <v>1.2360302827419741E-3</v>
      </c>
      <c r="F2263">
        <f t="shared" si="176"/>
        <v>1.2352670261854826E-3</v>
      </c>
      <c r="G2263">
        <f t="shared" si="179"/>
        <v>-5.3354171175667986E-3</v>
      </c>
      <c r="H2263">
        <f t="shared" si="177"/>
        <v>0.99192088322955529</v>
      </c>
    </row>
    <row r="2264" spans="1:8">
      <c r="A2264" s="1">
        <v>36143</v>
      </c>
      <c r="B2264" s="3">
        <v>2263</v>
      </c>
      <c r="C2264">
        <v>1141.2</v>
      </c>
      <c r="D2264">
        <f t="shared" si="178"/>
        <v>1183.49</v>
      </c>
      <c r="E2264">
        <f t="shared" si="175"/>
        <v>-2.1655264646880296E-2</v>
      </c>
      <c r="F2264">
        <f t="shared" si="176"/>
        <v>-2.1893180921257915E-2</v>
      </c>
      <c r="G2264">
        <f t="shared" si="179"/>
        <v>1.7844537415605544E-3</v>
      </c>
      <c r="H2264">
        <f t="shared" si="177"/>
        <v>0.99192043589012124</v>
      </c>
    </row>
    <row r="2265" spans="1:8">
      <c r="A2265" s="1">
        <v>36144</v>
      </c>
      <c r="B2265" s="3">
        <v>2264</v>
      </c>
      <c r="C2265">
        <v>1162.83</v>
      </c>
      <c r="D2265">
        <f t="shared" si="178"/>
        <v>1165.02</v>
      </c>
      <c r="E2265">
        <f t="shared" si="175"/>
        <v>1.8953732912723346E-2</v>
      </c>
      <c r="F2265">
        <f t="shared" si="176"/>
        <v>1.8776348806167853E-2</v>
      </c>
      <c r="G2265">
        <f t="shared" si="179"/>
        <v>-1.5729446169770789E-2</v>
      </c>
      <c r="H2265">
        <f t="shared" si="177"/>
        <v>0.99192010325610602</v>
      </c>
    </row>
    <row r="2266" spans="1:8">
      <c r="A2266" s="1">
        <v>36145</v>
      </c>
      <c r="B2266" s="3">
        <v>2265</v>
      </c>
      <c r="C2266">
        <v>1161.94</v>
      </c>
      <c r="D2266">
        <f t="shared" si="178"/>
        <v>1166.46</v>
      </c>
      <c r="E2266">
        <f t="shared" si="175"/>
        <v>-7.6537413035428453E-4</v>
      </c>
      <c r="F2266">
        <f t="shared" si="176"/>
        <v>-7.656671786708813E-4</v>
      </c>
      <c r="G2266">
        <f t="shared" si="179"/>
        <v>1.2352670261854826E-3</v>
      </c>
      <c r="H2266">
        <f t="shared" si="177"/>
        <v>0.99192933744048728</v>
      </c>
    </row>
    <row r="2267" spans="1:8">
      <c r="A2267" s="1">
        <v>36146</v>
      </c>
      <c r="B2267" s="3">
        <v>2266</v>
      </c>
      <c r="C2267">
        <v>1179.98</v>
      </c>
      <c r="D2267">
        <f t="shared" si="178"/>
        <v>1141.2</v>
      </c>
      <c r="E2267">
        <f t="shared" si="175"/>
        <v>1.5525758645024668E-2</v>
      </c>
      <c r="F2267">
        <f t="shared" si="176"/>
        <v>1.5406467196687146E-2</v>
      </c>
      <c r="G2267">
        <f t="shared" si="179"/>
        <v>-2.1893180921257915E-2</v>
      </c>
      <c r="H2267">
        <f t="shared" si="177"/>
        <v>0.99193310120344202</v>
      </c>
    </row>
    <row r="2268" spans="1:8">
      <c r="A2268" s="1">
        <v>36147</v>
      </c>
      <c r="B2268" s="3">
        <v>2267</v>
      </c>
      <c r="C2268">
        <v>1188.03</v>
      </c>
      <c r="D2268">
        <f t="shared" si="178"/>
        <v>1162.83</v>
      </c>
      <c r="E2268">
        <f t="shared" si="175"/>
        <v>6.8221495279580623E-3</v>
      </c>
      <c r="F2268">
        <f t="shared" si="176"/>
        <v>6.7989839654734041E-3</v>
      </c>
      <c r="G2268">
        <f t="shared" si="179"/>
        <v>1.8776348806167853E-2</v>
      </c>
      <c r="H2268">
        <f t="shared" si="177"/>
        <v>0.99194373235626254</v>
      </c>
    </row>
    <row r="2269" spans="1:8">
      <c r="A2269" s="1">
        <v>36150</v>
      </c>
      <c r="B2269" s="3">
        <v>2268</v>
      </c>
      <c r="C2269">
        <v>1202.8399999999999</v>
      </c>
      <c r="D2269">
        <f t="shared" si="178"/>
        <v>1161.94</v>
      </c>
      <c r="E2269">
        <f t="shared" si="175"/>
        <v>1.2466015167967094E-2</v>
      </c>
      <c r="F2269">
        <f t="shared" si="176"/>
        <v>1.2388954169026078E-2</v>
      </c>
      <c r="G2269">
        <f t="shared" si="179"/>
        <v>-7.656671786708813E-4</v>
      </c>
      <c r="H2269">
        <f t="shared" si="177"/>
        <v>0.99194715840228864</v>
      </c>
    </row>
    <row r="2270" spans="1:8">
      <c r="A2270" s="1">
        <v>36151</v>
      </c>
      <c r="B2270" s="3">
        <v>2269</v>
      </c>
      <c r="C2270">
        <v>1203.57</v>
      </c>
      <c r="D2270">
        <f t="shared" si="178"/>
        <v>1179.98</v>
      </c>
      <c r="E2270">
        <f t="shared" si="175"/>
        <v>6.0689701040871459E-4</v>
      </c>
      <c r="F2270">
        <f t="shared" si="176"/>
        <v>6.0671292289526946E-4</v>
      </c>
      <c r="G2270">
        <f t="shared" si="179"/>
        <v>1.5406467196687146E-2</v>
      </c>
      <c r="H2270">
        <f t="shared" si="177"/>
        <v>0.991957790965174</v>
      </c>
    </row>
    <row r="2271" spans="1:8">
      <c r="A2271" s="1">
        <v>36152</v>
      </c>
      <c r="B2271" s="3">
        <v>2270</v>
      </c>
      <c r="C2271">
        <v>1228.54</v>
      </c>
      <c r="D2271">
        <f t="shared" si="178"/>
        <v>1188.03</v>
      </c>
      <c r="E2271">
        <f t="shared" si="175"/>
        <v>2.0746612162150957E-2</v>
      </c>
      <c r="F2271">
        <f t="shared" si="176"/>
        <v>2.0534332242803544E-2</v>
      </c>
      <c r="G2271">
        <f t="shared" si="179"/>
        <v>6.7989839654734041E-3</v>
      </c>
      <c r="H2271">
        <f t="shared" si="177"/>
        <v>0.99196131110082786</v>
      </c>
    </row>
    <row r="2272" spans="1:8">
      <c r="A2272" s="1">
        <v>36153</v>
      </c>
      <c r="B2272" s="3">
        <v>2271</v>
      </c>
      <c r="C2272">
        <v>1226.27</v>
      </c>
      <c r="D2272">
        <f t="shared" si="178"/>
        <v>1202.8399999999999</v>
      </c>
      <c r="E2272">
        <f t="shared" si="175"/>
        <v>-1.8477216859035782E-3</v>
      </c>
      <c r="F2272">
        <f t="shared" si="176"/>
        <v>-1.8494308292904549E-3</v>
      </c>
      <c r="G2272">
        <f t="shared" si="179"/>
        <v>1.2388954169026078E-2</v>
      </c>
      <c r="H2272">
        <f t="shared" si="177"/>
        <v>0.99196438708212109</v>
      </c>
    </row>
    <row r="2273" spans="1:8">
      <c r="A2273" s="1">
        <v>36157</v>
      </c>
      <c r="B2273" s="3">
        <v>2272</v>
      </c>
      <c r="C2273">
        <v>1225.49</v>
      </c>
      <c r="D2273">
        <f t="shared" si="178"/>
        <v>1203.57</v>
      </c>
      <c r="E2273">
        <f t="shared" si="175"/>
        <v>-6.3607525259524631E-4</v>
      </c>
      <c r="F2273">
        <f t="shared" si="176"/>
        <v>-6.3627763428275586E-4</v>
      </c>
      <c r="G2273">
        <f t="shared" si="179"/>
        <v>6.0671292289526946E-4</v>
      </c>
      <c r="H2273">
        <f t="shared" si="177"/>
        <v>0.9919655103691668</v>
      </c>
    </row>
    <row r="2274" spans="1:8">
      <c r="A2274" s="1">
        <v>36158</v>
      </c>
      <c r="B2274" s="3">
        <v>2273</v>
      </c>
      <c r="C2274">
        <v>1241.81</v>
      </c>
      <c r="D2274">
        <f t="shared" si="178"/>
        <v>1228.54</v>
      </c>
      <c r="E2274">
        <f t="shared" si="175"/>
        <v>1.3317122130739489E-2</v>
      </c>
      <c r="F2274">
        <f t="shared" si="176"/>
        <v>1.3229228724756403E-2</v>
      </c>
      <c r="G2274">
        <f t="shared" si="179"/>
        <v>2.0534332242803544E-2</v>
      </c>
      <c r="H2274">
        <f t="shared" si="177"/>
        <v>0.9919657063674745</v>
      </c>
    </row>
    <row r="2275" spans="1:8">
      <c r="A2275" s="1">
        <v>36159</v>
      </c>
      <c r="B2275" s="3">
        <v>2274</v>
      </c>
      <c r="C2275">
        <v>1231.93</v>
      </c>
      <c r="D2275">
        <f t="shared" si="178"/>
        <v>1226.27</v>
      </c>
      <c r="E2275">
        <f t="shared" si="175"/>
        <v>-7.9561285542875983E-3</v>
      </c>
      <c r="F2275">
        <f t="shared" si="176"/>
        <v>-7.9879474274777706E-3</v>
      </c>
      <c r="G2275">
        <f t="shared" si="179"/>
        <v>-1.8494308292904549E-3</v>
      </c>
      <c r="H2275">
        <f t="shared" si="177"/>
        <v>0.99196578732420326</v>
      </c>
    </row>
    <row r="2276" spans="1:8">
      <c r="A2276" s="1">
        <v>36160</v>
      </c>
      <c r="B2276" s="3">
        <v>2275</v>
      </c>
      <c r="C2276">
        <v>1229.23</v>
      </c>
      <c r="D2276">
        <f t="shared" si="178"/>
        <v>1225.49</v>
      </c>
      <c r="E2276">
        <f t="shared" si="175"/>
        <v>-2.1916829689998989E-3</v>
      </c>
      <c r="F2276">
        <f t="shared" si="176"/>
        <v>-2.1940882211275436E-3</v>
      </c>
      <c r="G2276">
        <f t="shared" si="179"/>
        <v>-6.3627763428275586E-4</v>
      </c>
      <c r="H2276">
        <f t="shared" si="177"/>
        <v>0.99196706012601699</v>
      </c>
    </row>
    <row r="2277" spans="1:8">
      <c r="A2277" s="1">
        <v>36164</v>
      </c>
      <c r="B2277" s="3">
        <v>2276</v>
      </c>
      <c r="C2277">
        <v>1228.0999999999999</v>
      </c>
      <c r="D2277">
        <f t="shared" si="178"/>
        <v>1241.81</v>
      </c>
      <c r="E2277">
        <f t="shared" si="175"/>
        <v>-9.1927466788160807E-4</v>
      </c>
      <c r="F2277">
        <f t="shared" si="176"/>
        <v>-9.1969745996678398E-4</v>
      </c>
      <c r="G2277">
        <f t="shared" si="179"/>
        <v>1.3229228724756403E-2</v>
      </c>
      <c r="H2277">
        <f t="shared" si="177"/>
        <v>0.99196810910906896</v>
      </c>
    </row>
    <row r="2278" spans="1:8">
      <c r="A2278" s="1">
        <v>36165</v>
      </c>
      <c r="B2278" s="3">
        <v>2277</v>
      </c>
      <c r="C2278">
        <v>1244.78</v>
      </c>
      <c r="D2278">
        <f t="shared" si="178"/>
        <v>1231.93</v>
      </c>
      <c r="E2278">
        <f t="shared" si="175"/>
        <v>1.3581955866786144E-2</v>
      </c>
      <c r="F2278">
        <f t="shared" si="176"/>
        <v>1.3490547840668832E-2</v>
      </c>
      <c r="G2278">
        <f t="shared" si="179"/>
        <v>-7.9879474274777706E-3</v>
      </c>
      <c r="H2278">
        <f t="shared" si="177"/>
        <v>0.99198019957697603</v>
      </c>
    </row>
    <row r="2279" spans="1:8">
      <c r="A2279" s="1">
        <v>36166</v>
      </c>
      <c r="B2279" s="3">
        <v>2278</v>
      </c>
      <c r="C2279">
        <v>1272.3399999999999</v>
      </c>
      <c r="D2279">
        <f t="shared" si="178"/>
        <v>1229.23</v>
      </c>
      <c r="E2279">
        <f t="shared" si="175"/>
        <v>2.2140458554925326E-2</v>
      </c>
      <c r="F2279">
        <f t="shared" si="176"/>
        <v>2.1898917323440514E-2</v>
      </c>
      <c r="G2279">
        <f t="shared" si="179"/>
        <v>-2.1940882211275436E-3</v>
      </c>
      <c r="H2279">
        <f t="shared" si="177"/>
        <v>0.99199148564996187</v>
      </c>
    </row>
    <row r="2280" spans="1:8">
      <c r="A2280" s="1">
        <v>36167</v>
      </c>
      <c r="B2280" s="3">
        <v>2279</v>
      </c>
      <c r="C2280">
        <v>1269.73</v>
      </c>
      <c r="D2280">
        <f t="shared" si="178"/>
        <v>1228.0999999999999</v>
      </c>
      <c r="E2280">
        <f t="shared" si="175"/>
        <v>-2.0513384787084429E-3</v>
      </c>
      <c r="F2280">
        <f t="shared" si="176"/>
        <v>-2.0534453552567555E-3</v>
      </c>
      <c r="G2280">
        <f t="shared" si="179"/>
        <v>-9.1969745996678398E-4</v>
      </c>
      <c r="H2280">
        <f t="shared" si="177"/>
        <v>0.99199738543740912</v>
      </c>
    </row>
    <row r="2281" spans="1:8">
      <c r="A2281" s="1">
        <v>36168</v>
      </c>
      <c r="B2281" s="3">
        <v>2280</v>
      </c>
      <c r="C2281">
        <v>1275.0899999999999</v>
      </c>
      <c r="D2281">
        <f t="shared" si="178"/>
        <v>1244.78</v>
      </c>
      <c r="E2281">
        <f t="shared" si="175"/>
        <v>4.221369897537193E-3</v>
      </c>
      <c r="F2281">
        <f t="shared" si="176"/>
        <v>4.2124849113971408E-3</v>
      </c>
      <c r="G2281">
        <f t="shared" si="179"/>
        <v>1.3490547840668832E-2</v>
      </c>
      <c r="H2281">
        <f t="shared" si="177"/>
        <v>0.99199773397220781</v>
      </c>
    </row>
    <row r="2282" spans="1:8">
      <c r="A2282" s="1">
        <v>36171</v>
      </c>
      <c r="B2282" s="3">
        <v>2281</v>
      </c>
      <c r="C2282">
        <v>1263.8800000000001</v>
      </c>
      <c r="D2282">
        <f t="shared" si="178"/>
        <v>1272.3399999999999</v>
      </c>
      <c r="E2282">
        <f t="shared" si="175"/>
        <v>-8.791536283713158E-3</v>
      </c>
      <c r="F2282">
        <f t="shared" si="176"/>
        <v>-8.8304098454212721E-3</v>
      </c>
      <c r="G2282">
        <f t="shared" si="179"/>
        <v>2.1898917323440514E-2</v>
      </c>
      <c r="H2282">
        <f t="shared" si="177"/>
        <v>0.99200375907512706</v>
      </c>
    </row>
    <row r="2283" spans="1:8">
      <c r="A2283" s="1">
        <v>36172</v>
      </c>
      <c r="B2283" s="3">
        <v>2282</v>
      </c>
      <c r="C2283">
        <v>1239.51</v>
      </c>
      <c r="D2283">
        <f t="shared" si="178"/>
        <v>1269.73</v>
      </c>
      <c r="E2283">
        <f t="shared" si="175"/>
        <v>-1.928189385068212E-2</v>
      </c>
      <c r="F2283">
        <f t="shared" si="176"/>
        <v>-1.9470214279204257E-2</v>
      </c>
      <c r="G2283">
        <f t="shared" si="179"/>
        <v>-2.0534453552567555E-3</v>
      </c>
      <c r="H2283">
        <f t="shared" si="177"/>
        <v>0.99201470487096677</v>
      </c>
    </row>
    <row r="2284" spans="1:8">
      <c r="A2284" s="1">
        <v>36173</v>
      </c>
      <c r="B2284" s="3">
        <v>2283</v>
      </c>
      <c r="C2284">
        <v>1234.4000000000001</v>
      </c>
      <c r="D2284">
        <f t="shared" si="178"/>
        <v>1275.0899999999999</v>
      </c>
      <c r="E2284">
        <f t="shared" si="175"/>
        <v>-4.1225968326192609E-3</v>
      </c>
      <c r="F2284">
        <f t="shared" si="176"/>
        <v>-4.1311181630119265E-3</v>
      </c>
      <c r="G2284">
        <f t="shared" si="179"/>
        <v>4.2124849113971408E-3</v>
      </c>
      <c r="H2284">
        <f t="shared" si="177"/>
        <v>0.99203243093375038</v>
      </c>
    </row>
    <row r="2285" spans="1:8">
      <c r="A2285" s="1">
        <v>36174</v>
      </c>
      <c r="B2285" s="3">
        <v>2284</v>
      </c>
      <c r="C2285">
        <v>1212.19</v>
      </c>
      <c r="D2285">
        <f t="shared" si="178"/>
        <v>1263.8800000000001</v>
      </c>
      <c r="E2285">
        <f t="shared" si="175"/>
        <v>-1.7992546986390176E-2</v>
      </c>
      <c r="F2285">
        <f t="shared" si="176"/>
        <v>-1.815638102957795E-2</v>
      </c>
      <c r="G2285">
        <f t="shared" si="179"/>
        <v>-8.8304098454212721E-3</v>
      </c>
      <c r="H2285">
        <f t="shared" si="177"/>
        <v>0.99203250345363192</v>
      </c>
    </row>
    <row r="2286" spans="1:8">
      <c r="A2286" s="1">
        <v>36175</v>
      </c>
      <c r="B2286" s="3">
        <v>2285</v>
      </c>
      <c r="C2286">
        <v>1243.26</v>
      </c>
      <c r="D2286">
        <f t="shared" si="178"/>
        <v>1239.51</v>
      </c>
      <c r="E2286">
        <f t="shared" si="175"/>
        <v>2.5631295423984634E-2</v>
      </c>
      <c r="F2286">
        <f t="shared" si="176"/>
        <v>2.5308320977672771E-2</v>
      </c>
      <c r="G2286">
        <f t="shared" si="179"/>
        <v>-1.9470214279204257E-2</v>
      </c>
      <c r="H2286">
        <f t="shared" si="177"/>
        <v>0.99203448278126294</v>
      </c>
    </row>
    <row r="2287" spans="1:8">
      <c r="A2287" s="1">
        <v>36179</v>
      </c>
      <c r="B2287" s="3">
        <v>2286</v>
      </c>
      <c r="C2287">
        <v>1252</v>
      </c>
      <c r="D2287">
        <f t="shared" si="178"/>
        <v>1234.4000000000001</v>
      </c>
      <c r="E2287">
        <f t="shared" si="175"/>
        <v>7.0299052491031716E-3</v>
      </c>
      <c r="F2287">
        <f t="shared" si="176"/>
        <v>7.0053106629979212E-3</v>
      </c>
      <c r="G2287">
        <f t="shared" si="179"/>
        <v>-4.1311181630119265E-3</v>
      </c>
      <c r="H2287">
        <f t="shared" si="177"/>
        <v>0.99204737617848682</v>
      </c>
    </row>
    <row r="2288" spans="1:8">
      <c r="A2288" s="1">
        <v>36180</v>
      </c>
      <c r="B2288" s="3">
        <v>2287</v>
      </c>
      <c r="C2288">
        <v>1256.6199999999999</v>
      </c>
      <c r="D2288">
        <f t="shared" si="178"/>
        <v>1212.19</v>
      </c>
      <c r="E2288">
        <f t="shared" si="175"/>
        <v>3.6900958466452804E-3</v>
      </c>
      <c r="F2288">
        <f t="shared" si="176"/>
        <v>3.6833041458566029E-3</v>
      </c>
      <c r="G2288">
        <f t="shared" si="179"/>
        <v>-1.815638102957795E-2</v>
      </c>
      <c r="H2288">
        <f t="shared" si="177"/>
        <v>0.99204782148769599</v>
      </c>
    </row>
    <row r="2289" spans="1:8">
      <c r="A2289" s="1">
        <v>36181</v>
      </c>
      <c r="B2289" s="3">
        <v>2288</v>
      </c>
      <c r="C2289">
        <v>1235.1600000000001</v>
      </c>
      <c r="D2289">
        <f t="shared" si="178"/>
        <v>1243.26</v>
      </c>
      <c r="E2289">
        <f t="shared" si="175"/>
        <v>-1.7077557256768006E-2</v>
      </c>
      <c r="F2289">
        <f t="shared" si="176"/>
        <v>-1.7225060479431953E-2</v>
      </c>
      <c r="G2289">
        <f t="shared" si="179"/>
        <v>2.5308320977672771E-2</v>
      </c>
      <c r="H2289">
        <f t="shared" si="177"/>
        <v>0.99205261678723489</v>
      </c>
    </row>
    <row r="2290" spans="1:8">
      <c r="A2290" s="1">
        <v>36182</v>
      </c>
      <c r="B2290" s="3">
        <v>2289</v>
      </c>
      <c r="C2290">
        <v>1225.19</v>
      </c>
      <c r="D2290">
        <f t="shared" si="178"/>
        <v>1252</v>
      </c>
      <c r="E2290">
        <f t="shared" si="175"/>
        <v>-8.0718287509310756E-3</v>
      </c>
      <c r="F2290">
        <f t="shared" si="176"/>
        <v>-8.1045823339023215E-3</v>
      </c>
      <c r="G2290">
        <f t="shared" si="179"/>
        <v>7.0053106629979212E-3</v>
      </c>
      <c r="H2290">
        <f t="shared" si="177"/>
        <v>0.99205603308430934</v>
      </c>
    </row>
    <row r="2291" spans="1:8">
      <c r="A2291" s="1">
        <v>36185</v>
      </c>
      <c r="B2291" s="3">
        <v>2290</v>
      </c>
      <c r="C2291">
        <v>1233.98</v>
      </c>
      <c r="D2291">
        <f t="shared" si="178"/>
        <v>1256.6199999999999</v>
      </c>
      <c r="E2291">
        <f t="shared" si="175"/>
        <v>7.1743974403969697E-3</v>
      </c>
      <c r="F2291">
        <f t="shared" si="176"/>
        <v>7.148783885995158E-3</v>
      </c>
      <c r="G2291">
        <f t="shared" si="179"/>
        <v>3.6833041458566029E-3</v>
      </c>
      <c r="H2291">
        <f t="shared" si="177"/>
        <v>0.99205790956534812</v>
      </c>
    </row>
    <row r="2292" spans="1:8">
      <c r="A2292" s="1">
        <v>36186</v>
      </c>
      <c r="B2292" s="3">
        <v>2291</v>
      </c>
      <c r="C2292">
        <v>1252.31</v>
      </c>
      <c r="D2292">
        <f t="shared" si="178"/>
        <v>1235.1600000000001</v>
      </c>
      <c r="E2292">
        <f t="shared" si="175"/>
        <v>1.4854373652733373E-2</v>
      </c>
      <c r="F2292">
        <f t="shared" si="176"/>
        <v>1.4745127966578231E-2</v>
      </c>
      <c r="G2292">
        <f t="shared" si="179"/>
        <v>-1.7225060479431953E-2</v>
      </c>
      <c r="H2292">
        <f t="shared" si="177"/>
        <v>0.99205999365688524</v>
      </c>
    </row>
    <row r="2293" spans="1:8">
      <c r="A2293" s="1">
        <v>36187</v>
      </c>
      <c r="B2293" s="3">
        <v>2292</v>
      </c>
      <c r="C2293">
        <v>1243.17</v>
      </c>
      <c r="D2293">
        <f t="shared" si="178"/>
        <v>1225.19</v>
      </c>
      <c r="E2293">
        <f t="shared" si="175"/>
        <v>-7.2985123491786166E-3</v>
      </c>
      <c r="F2293">
        <f t="shared" si="176"/>
        <v>-7.3252767970517496E-3</v>
      </c>
      <c r="G2293">
        <f t="shared" si="179"/>
        <v>-8.1045823339023215E-3</v>
      </c>
      <c r="H2293">
        <f t="shared" si="177"/>
        <v>0.99206637259803565</v>
      </c>
    </row>
    <row r="2294" spans="1:8">
      <c r="A2294" s="1">
        <v>36188</v>
      </c>
      <c r="B2294" s="3">
        <v>2293</v>
      </c>
      <c r="C2294">
        <v>1265.3699999999999</v>
      </c>
      <c r="D2294">
        <f t="shared" si="178"/>
        <v>1233.98</v>
      </c>
      <c r="E2294">
        <f t="shared" si="175"/>
        <v>1.785757378315099E-2</v>
      </c>
      <c r="F2294">
        <f t="shared" si="176"/>
        <v>1.7700000465214139E-2</v>
      </c>
      <c r="G2294">
        <f t="shared" si="179"/>
        <v>7.148783885995158E-3</v>
      </c>
      <c r="H2294">
        <f t="shared" si="177"/>
        <v>0.99207110299473311</v>
      </c>
    </row>
    <row r="2295" spans="1:8">
      <c r="A2295" s="1">
        <v>36189</v>
      </c>
      <c r="B2295" s="3">
        <v>2294</v>
      </c>
      <c r="C2295">
        <v>1279.6400000000001</v>
      </c>
      <c r="D2295">
        <f t="shared" si="178"/>
        <v>1252.31</v>
      </c>
      <c r="E2295">
        <f t="shared" si="175"/>
        <v>1.1277333902337032E-2</v>
      </c>
      <c r="F2295">
        <f t="shared" si="176"/>
        <v>1.1214218842162893E-2</v>
      </c>
      <c r="G2295">
        <f t="shared" si="179"/>
        <v>1.4745127966578231E-2</v>
      </c>
      <c r="H2295">
        <f t="shared" si="177"/>
        <v>0.99207682561529742</v>
      </c>
    </row>
    <row r="2296" spans="1:8">
      <c r="A2296" s="1">
        <v>36192</v>
      </c>
      <c r="B2296" s="3">
        <v>2295</v>
      </c>
      <c r="C2296">
        <v>1273</v>
      </c>
      <c r="D2296">
        <f t="shared" si="178"/>
        <v>1243.17</v>
      </c>
      <c r="E2296">
        <f t="shared" si="175"/>
        <v>-5.1889593948298736E-3</v>
      </c>
      <c r="F2296">
        <f t="shared" si="176"/>
        <v>-5.2024687980578577E-3</v>
      </c>
      <c r="G2296">
        <f t="shared" si="179"/>
        <v>-7.3252767970517496E-3</v>
      </c>
      <c r="H2296">
        <f t="shared" si="177"/>
        <v>0.99207679950963901</v>
      </c>
    </row>
    <row r="2297" spans="1:8">
      <c r="A2297" s="1">
        <v>36193</v>
      </c>
      <c r="B2297" s="3">
        <v>2296</v>
      </c>
      <c r="C2297">
        <v>1261.99</v>
      </c>
      <c r="D2297">
        <f t="shared" si="178"/>
        <v>1265.3699999999999</v>
      </c>
      <c r="E2297">
        <f t="shared" si="175"/>
        <v>-8.6488609583660579E-3</v>
      </c>
      <c r="F2297">
        <f t="shared" si="176"/>
        <v>-8.6864794179124516E-3</v>
      </c>
      <c r="G2297">
        <f t="shared" si="179"/>
        <v>1.7700000465214139E-2</v>
      </c>
      <c r="H2297">
        <f t="shared" si="177"/>
        <v>0.99207698748235784</v>
      </c>
    </row>
    <row r="2298" spans="1:8">
      <c r="A2298" s="1">
        <v>36194</v>
      </c>
      <c r="B2298" s="3">
        <v>2297</v>
      </c>
      <c r="C2298">
        <v>1272.07</v>
      </c>
      <c r="D2298">
        <f t="shared" si="178"/>
        <v>1279.6400000000001</v>
      </c>
      <c r="E2298">
        <f t="shared" si="175"/>
        <v>7.9873850030506791E-3</v>
      </c>
      <c r="F2298">
        <f t="shared" si="176"/>
        <v>7.9556546929397953E-3</v>
      </c>
      <c r="G2298">
        <f t="shared" si="179"/>
        <v>1.1214218842162893E-2</v>
      </c>
      <c r="H2298">
        <f t="shared" si="177"/>
        <v>0.9920809098850295</v>
      </c>
    </row>
    <row r="2299" spans="1:8">
      <c r="A2299" s="1">
        <v>36195</v>
      </c>
      <c r="B2299" s="3">
        <v>2298</v>
      </c>
      <c r="C2299">
        <v>1248.49</v>
      </c>
      <c r="D2299">
        <f t="shared" si="178"/>
        <v>1273</v>
      </c>
      <c r="E2299">
        <f t="shared" si="175"/>
        <v>-1.8536715746774884E-2</v>
      </c>
      <c r="F2299">
        <f t="shared" si="176"/>
        <v>-1.8710673756217489E-2</v>
      </c>
      <c r="G2299">
        <f t="shared" si="179"/>
        <v>-5.2024687980578577E-3</v>
      </c>
      <c r="H2299">
        <f t="shared" si="177"/>
        <v>0.99208428513923141</v>
      </c>
    </row>
    <row r="2300" spans="1:8">
      <c r="A2300" s="1">
        <v>36196</v>
      </c>
      <c r="B2300" s="3">
        <v>2299</v>
      </c>
      <c r="C2300">
        <v>1239.4000000000001</v>
      </c>
      <c r="D2300">
        <f t="shared" si="178"/>
        <v>1261.99</v>
      </c>
      <c r="E2300">
        <f t="shared" si="175"/>
        <v>-7.2807952006022619E-3</v>
      </c>
      <c r="F2300">
        <f t="shared" si="176"/>
        <v>-7.3074295482093987E-3</v>
      </c>
      <c r="G2300">
        <f t="shared" si="179"/>
        <v>-8.6864794179124516E-3</v>
      </c>
      <c r="H2300">
        <f t="shared" si="177"/>
        <v>0.99208955869015181</v>
      </c>
    </row>
    <row r="2301" spans="1:8">
      <c r="A2301" s="1">
        <v>36199</v>
      </c>
      <c r="B2301" s="3">
        <v>2300</v>
      </c>
      <c r="C2301">
        <v>1243.77</v>
      </c>
      <c r="D2301">
        <f t="shared" si="178"/>
        <v>1272.07</v>
      </c>
      <c r="E2301">
        <f t="shared" si="175"/>
        <v>3.5258996288525823E-3</v>
      </c>
      <c r="F2301">
        <f t="shared" si="176"/>
        <v>3.5196982175165203E-3</v>
      </c>
      <c r="G2301">
        <f t="shared" si="179"/>
        <v>7.9556546929397953E-3</v>
      </c>
      <c r="H2301">
        <f t="shared" si="177"/>
        <v>0.99209653444896795</v>
      </c>
    </row>
    <row r="2302" spans="1:8">
      <c r="A2302" s="1">
        <v>36200</v>
      </c>
      <c r="B2302" s="3">
        <v>2301</v>
      </c>
      <c r="C2302">
        <v>1216.1400000000001</v>
      </c>
      <c r="D2302">
        <f t="shared" si="178"/>
        <v>1248.49</v>
      </c>
      <c r="E2302">
        <f t="shared" si="175"/>
        <v>-2.2214718155285852E-2</v>
      </c>
      <c r="F2302">
        <f t="shared" si="176"/>
        <v>-2.2465181267596002E-2</v>
      </c>
      <c r="G2302">
        <f t="shared" si="179"/>
        <v>-1.8710673756217489E-2</v>
      </c>
      <c r="H2302">
        <f t="shared" si="177"/>
        <v>0.9920982316910244</v>
      </c>
    </row>
    <row r="2303" spans="1:8">
      <c r="A2303" s="1">
        <v>36201</v>
      </c>
      <c r="B2303" s="3">
        <v>2302</v>
      </c>
      <c r="C2303">
        <v>1223.55</v>
      </c>
      <c r="D2303">
        <f t="shared" si="178"/>
        <v>1239.4000000000001</v>
      </c>
      <c r="E2303">
        <f t="shared" si="175"/>
        <v>6.0930484977057362E-3</v>
      </c>
      <c r="F2303">
        <f t="shared" si="176"/>
        <v>6.0745609367716114E-3</v>
      </c>
      <c r="G2303">
        <f t="shared" si="179"/>
        <v>-7.3074295482093987E-3</v>
      </c>
      <c r="H2303">
        <f t="shared" si="177"/>
        <v>0.99209886630517707</v>
      </c>
    </row>
    <row r="2304" spans="1:8">
      <c r="A2304" s="1">
        <v>36202</v>
      </c>
      <c r="B2304" s="3">
        <v>2303</v>
      </c>
      <c r="C2304">
        <v>1254.04</v>
      </c>
      <c r="D2304">
        <f t="shared" si="178"/>
        <v>1243.77</v>
      </c>
      <c r="E2304">
        <f t="shared" si="175"/>
        <v>2.4919292223448172E-2</v>
      </c>
      <c r="F2304">
        <f t="shared" si="176"/>
        <v>2.4613870196072973E-2</v>
      </c>
      <c r="G2304">
        <f t="shared" si="179"/>
        <v>3.5196982175165203E-3</v>
      </c>
      <c r="H2304">
        <f t="shared" si="177"/>
        <v>0.99210011312474666</v>
      </c>
    </row>
    <row r="2305" spans="1:8">
      <c r="A2305" s="1">
        <v>36203</v>
      </c>
      <c r="B2305" s="3">
        <v>2304</v>
      </c>
      <c r="C2305">
        <v>1230.1300000000001</v>
      </c>
      <c r="D2305">
        <f t="shared" si="178"/>
        <v>1216.1400000000001</v>
      </c>
      <c r="E2305">
        <f t="shared" si="175"/>
        <v>-1.9066377468023234E-2</v>
      </c>
      <c r="F2305">
        <f t="shared" si="176"/>
        <v>-1.925048477230451E-2</v>
      </c>
      <c r="G2305">
        <f t="shared" si="179"/>
        <v>-2.2465181267596002E-2</v>
      </c>
      <c r="H2305">
        <f t="shared" si="177"/>
        <v>0.99210227808098583</v>
      </c>
    </row>
    <row r="2306" spans="1:8">
      <c r="A2306" s="1">
        <v>36207</v>
      </c>
      <c r="B2306" s="3">
        <v>2305</v>
      </c>
      <c r="C2306">
        <v>1241.8699999999999</v>
      </c>
      <c r="D2306">
        <f t="shared" si="178"/>
        <v>1223.55</v>
      </c>
      <c r="E2306">
        <f t="shared" si="175"/>
        <v>9.5437067626996993E-3</v>
      </c>
      <c r="F2306">
        <f t="shared" si="176"/>
        <v>9.4984532894022422E-3</v>
      </c>
      <c r="G2306">
        <f t="shared" si="179"/>
        <v>6.0745609367716114E-3</v>
      </c>
      <c r="H2306">
        <f t="shared" si="177"/>
        <v>0.99210828297080567</v>
      </c>
    </row>
    <row r="2307" spans="1:8">
      <c r="A2307" s="1">
        <v>36208</v>
      </c>
      <c r="B2307" s="3">
        <v>2306</v>
      </c>
      <c r="C2307">
        <v>1224.03</v>
      </c>
      <c r="D2307">
        <f t="shared" si="178"/>
        <v>1254.04</v>
      </c>
      <c r="E2307">
        <f t="shared" si="175"/>
        <v>-1.4365432774767021E-2</v>
      </c>
      <c r="F2307">
        <f t="shared" si="176"/>
        <v>-1.4469614552037768E-2</v>
      </c>
      <c r="G2307">
        <f t="shared" si="179"/>
        <v>2.4613870196072973E-2</v>
      </c>
      <c r="H2307">
        <f t="shared" si="177"/>
        <v>0.99210860071022589</v>
      </c>
    </row>
    <row r="2308" spans="1:8">
      <c r="A2308" s="1">
        <v>36209</v>
      </c>
      <c r="B2308" s="3">
        <v>2307</v>
      </c>
      <c r="C2308">
        <v>1237.28</v>
      </c>
      <c r="D2308">
        <f t="shared" si="178"/>
        <v>1230.1300000000001</v>
      </c>
      <c r="E2308">
        <f t="shared" ref="E2308:E2371" si="180">(C2308-C2307)/C2307</f>
        <v>1.0824898082563336E-2</v>
      </c>
      <c r="F2308">
        <f t="shared" ref="F2308:F2371" si="181">LN(C2308)-LN(C2307)</f>
        <v>1.0766728284893112E-2</v>
      </c>
      <c r="G2308">
        <f t="shared" si="179"/>
        <v>-1.925048477230451E-2</v>
      </c>
      <c r="H2308">
        <f t="shared" ref="H2308:H2371" si="182">CORREL(C2310:C6943,D2310:D6943)</f>
        <v>0.99210864554695166</v>
      </c>
    </row>
    <row r="2309" spans="1:8">
      <c r="A2309" s="1">
        <v>36210</v>
      </c>
      <c r="B2309" s="3">
        <v>2308</v>
      </c>
      <c r="C2309">
        <v>1239.22</v>
      </c>
      <c r="D2309">
        <f t="shared" si="178"/>
        <v>1241.8699999999999</v>
      </c>
      <c r="E2309">
        <f t="shared" si="180"/>
        <v>1.5679555153239805E-3</v>
      </c>
      <c r="F2309">
        <f t="shared" si="181"/>
        <v>1.5667275564972272E-3</v>
      </c>
      <c r="G2309">
        <f t="shared" si="179"/>
        <v>9.4984532894022422E-3</v>
      </c>
      <c r="H2309">
        <f t="shared" si="182"/>
        <v>0.99212374107878454</v>
      </c>
    </row>
    <row r="2310" spans="1:8">
      <c r="A2310" s="1">
        <v>36213</v>
      </c>
      <c r="B2310" s="3">
        <v>2309</v>
      </c>
      <c r="C2310">
        <v>1272.1400000000001</v>
      </c>
      <c r="D2310">
        <f t="shared" ref="D2310:D2373" si="183">C2307</f>
        <v>1224.03</v>
      </c>
      <c r="E2310">
        <f t="shared" si="180"/>
        <v>2.6565097399977464E-2</v>
      </c>
      <c r="F2310">
        <f t="shared" si="181"/>
        <v>2.62183723194509E-2</v>
      </c>
      <c r="G2310">
        <f t="shared" si="179"/>
        <v>-1.4469614552037768E-2</v>
      </c>
      <c r="H2310">
        <f t="shared" si="182"/>
        <v>0.99213117733884126</v>
      </c>
    </row>
    <row r="2311" spans="1:8">
      <c r="A2311" s="1">
        <v>36214</v>
      </c>
      <c r="B2311" s="3">
        <v>2310</v>
      </c>
      <c r="C2311">
        <v>1271.18</v>
      </c>
      <c r="D2311">
        <f t="shared" si="183"/>
        <v>1237.28</v>
      </c>
      <c r="E2311">
        <f t="shared" si="180"/>
        <v>-7.5463392393921767E-4</v>
      </c>
      <c r="F2311">
        <f t="shared" si="181"/>
        <v>-7.5491880344813467E-4</v>
      </c>
      <c r="G2311">
        <f t="shared" ref="G2311:G2374" si="184">F2308</f>
        <v>1.0766728284893112E-2</v>
      </c>
      <c r="H2311">
        <f t="shared" si="182"/>
        <v>0.99213244972806769</v>
      </c>
    </row>
    <row r="2312" spans="1:8">
      <c r="A2312" s="1">
        <v>36215</v>
      </c>
      <c r="B2312" s="3">
        <v>2311</v>
      </c>
      <c r="C2312">
        <v>1253.4100000000001</v>
      </c>
      <c r="D2312">
        <f t="shared" si="183"/>
        <v>1239.22</v>
      </c>
      <c r="E2312">
        <f t="shared" si="180"/>
        <v>-1.3979137494296624E-2</v>
      </c>
      <c r="F2312">
        <f t="shared" si="181"/>
        <v>-1.407776587545051E-2</v>
      </c>
      <c r="G2312">
        <f t="shared" si="184"/>
        <v>1.5667275564972272E-3</v>
      </c>
      <c r="H2312">
        <f t="shared" si="182"/>
        <v>0.99213728095388753</v>
      </c>
    </row>
    <row r="2313" spans="1:8">
      <c r="A2313" s="1">
        <v>36216</v>
      </c>
      <c r="B2313" s="3">
        <v>2312</v>
      </c>
      <c r="C2313">
        <v>1245.02</v>
      </c>
      <c r="D2313">
        <f t="shared" si="183"/>
        <v>1272.1400000000001</v>
      </c>
      <c r="E2313">
        <f t="shared" si="180"/>
        <v>-6.6937394787021801E-3</v>
      </c>
      <c r="F2313">
        <f t="shared" si="181"/>
        <v>-6.716243030967739E-3</v>
      </c>
      <c r="G2313">
        <f t="shared" si="184"/>
        <v>2.62183723194509E-2</v>
      </c>
      <c r="H2313">
        <f t="shared" si="182"/>
        <v>0.99214441446661916</v>
      </c>
    </row>
    <row r="2314" spans="1:8">
      <c r="A2314" s="1">
        <v>36217</v>
      </c>
      <c r="B2314" s="3">
        <v>2313</v>
      </c>
      <c r="C2314">
        <v>1238.33</v>
      </c>
      <c r="D2314">
        <f t="shared" si="183"/>
        <v>1271.18</v>
      </c>
      <c r="E2314">
        <f t="shared" si="180"/>
        <v>-5.3734076561019542E-3</v>
      </c>
      <c r="F2314">
        <f t="shared" si="181"/>
        <v>-5.3878963367210986E-3</v>
      </c>
      <c r="G2314">
        <f t="shared" si="184"/>
        <v>-7.5491880344813467E-4</v>
      </c>
      <c r="H2314">
        <f t="shared" si="182"/>
        <v>0.99214640018359956</v>
      </c>
    </row>
    <row r="2315" spans="1:8">
      <c r="A2315" s="1">
        <v>36220</v>
      </c>
      <c r="B2315" s="3">
        <v>2314</v>
      </c>
      <c r="C2315">
        <v>1236.1600000000001</v>
      </c>
      <c r="D2315">
        <f t="shared" si="183"/>
        <v>1253.4100000000001</v>
      </c>
      <c r="E2315">
        <f t="shared" si="180"/>
        <v>-1.7523600332704898E-3</v>
      </c>
      <c r="F2315">
        <f t="shared" si="181"/>
        <v>-1.7538972121693419E-3</v>
      </c>
      <c r="G2315">
        <f t="shared" si="184"/>
        <v>-1.407776587545051E-2</v>
      </c>
      <c r="H2315">
        <f t="shared" si="182"/>
        <v>0.99214895964508043</v>
      </c>
    </row>
    <row r="2316" spans="1:8">
      <c r="A2316" s="1">
        <v>36221</v>
      </c>
      <c r="B2316" s="3">
        <v>2315</v>
      </c>
      <c r="C2316">
        <v>1225.5</v>
      </c>
      <c r="D2316">
        <f t="shared" si="183"/>
        <v>1245.02</v>
      </c>
      <c r="E2316">
        <f t="shared" si="180"/>
        <v>-8.623479161273687E-3</v>
      </c>
      <c r="F2316">
        <f t="shared" si="181"/>
        <v>-8.6608765097491158E-3</v>
      </c>
      <c r="G2316">
        <f t="shared" si="184"/>
        <v>-6.716243030967739E-3</v>
      </c>
      <c r="H2316">
        <f t="shared" si="182"/>
        <v>0.99214973232996184</v>
      </c>
    </row>
    <row r="2317" spans="1:8">
      <c r="A2317" s="1">
        <v>36222</v>
      </c>
      <c r="B2317" s="3">
        <v>2316</v>
      </c>
      <c r="C2317">
        <v>1227.7</v>
      </c>
      <c r="D2317">
        <f t="shared" si="183"/>
        <v>1238.33</v>
      </c>
      <c r="E2317">
        <f t="shared" si="180"/>
        <v>1.795185638514929E-3</v>
      </c>
      <c r="F2317">
        <f t="shared" si="181"/>
        <v>1.7935762186267468E-3</v>
      </c>
      <c r="G2317">
        <f t="shared" si="184"/>
        <v>-5.3878963367210986E-3</v>
      </c>
      <c r="H2317">
        <f t="shared" si="182"/>
        <v>0.99215041728539721</v>
      </c>
    </row>
    <row r="2318" spans="1:8">
      <c r="A2318" s="1">
        <v>36223</v>
      </c>
      <c r="B2318" s="3">
        <v>2317</v>
      </c>
      <c r="C2318">
        <v>1246.6400000000001</v>
      </c>
      <c r="D2318">
        <f t="shared" si="183"/>
        <v>1236.1600000000001</v>
      </c>
      <c r="E2318">
        <f t="shared" si="180"/>
        <v>1.5427221633949707E-2</v>
      </c>
      <c r="F2318">
        <f t="shared" si="181"/>
        <v>1.5309431950564445E-2</v>
      </c>
      <c r="G2318">
        <f t="shared" si="184"/>
        <v>-1.7538972121693419E-3</v>
      </c>
      <c r="H2318">
        <f t="shared" si="182"/>
        <v>0.99216670098283377</v>
      </c>
    </row>
    <row r="2319" spans="1:8">
      <c r="A2319" s="1">
        <v>36224</v>
      </c>
      <c r="B2319" s="3">
        <v>2318</v>
      </c>
      <c r="C2319">
        <v>1275.47</v>
      </c>
      <c r="D2319">
        <f t="shared" si="183"/>
        <v>1225.5</v>
      </c>
      <c r="E2319">
        <f t="shared" si="180"/>
        <v>2.3126163126483929E-2</v>
      </c>
      <c r="F2319">
        <f t="shared" si="181"/>
        <v>2.2862805979741552E-2</v>
      </c>
      <c r="G2319">
        <f t="shared" si="184"/>
        <v>-8.6608765097491158E-3</v>
      </c>
      <c r="H2319">
        <f t="shared" si="182"/>
        <v>0.99218646636334795</v>
      </c>
    </row>
    <row r="2320" spans="1:8">
      <c r="A2320" s="1">
        <v>36227</v>
      </c>
      <c r="B2320" s="3">
        <v>2319</v>
      </c>
      <c r="C2320">
        <v>1282.73</v>
      </c>
      <c r="D2320">
        <f t="shared" si="183"/>
        <v>1227.7</v>
      </c>
      <c r="E2320">
        <f t="shared" si="180"/>
        <v>5.6920194124518734E-3</v>
      </c>
      <c r="F2320">
        <f t="shared" si="181"/>
        <v>5.6758810807941984E-3</v>
      </c>
      <c r="G2320">
        <f t="shared" si="184"/>
        <v>1.7935762186267468E-3</v>
      </c>
      <c r="H2320">
        <f t="shared" si="182"/>
        <v>0.99219355331851478</v>
      </c>
    </row>
    <row r="2321" spans="1:8">
      <c r="A2321" s="1">
        <v>36228</v>
      </c>
      <c r="B2321" s="3">
        <v>2320</v>
      </c>
      <c r="C2321">
        <v>1279.8399999999999</v>
      </c>
      <c r="D2321">
        <f t="shared" si="183"/>
        <v>1246.6400000000001</v>
      </c>
      <c r="E2321">
        <f t="shared" si="180"/>
        <v>-2.2530072579577151E-3</v>
      </c>
      <c r="F2321">
        <f t="shared" si="181"/>
        <v>-2.2555490973825698E-3</v>
      </c>
      <c r="G2321">
        <f t="shared" si="184"/>
        <v>1.5309431950564445E-2</v>
      </c>
      <c r="H2321">
        <f t="shared" si="182"/>
        <v>0.99219412483541858</v>
      </c>
    </row>
    <row r="2322" spans="1:8">
      <c r="A2322" s="1">
        <v>36229</v>
      </c>
      <c r="B2322" s="3">
        <v>2321</v>
      </c>
      <c r="C2322">
        <v>1286.8399999999999</v>
      </c>
      <c r="D2322">
        <f t="shared" si="183"/>
        <v>1275.47</v>
      </c>
      <c r="E2322">
        <f t="shared" si="180"/>
        <v>5.469433679209902E-3</v>
      </c>
      <c r="F2322">
        <f t="shared" si="181"/>
        <v>5.4545306429067963E-3</v>
      </c>
      <c r="G2322">
        <f t="shared" si="184"/>
        <v>2.2862805979741552E-2</v>
      </c>
      <c r="H2322">
        <f t="shared" si="182"/>
        <v>0.99219520830821739</v>
      </c>
    </row>
    <row r="2323" spans="1:8">
      <c r="A2323" s="1">
        <v>36230</v>
      </c>
      <c r="B2323" s="3">
        <v>2322</v>
      </c>
      <c r="C2323">
        <v>1297.68</v>
      </c>
      <c r="D2323">
        <f t="shared" si="183"/>
        <v>1282.73</v>
      </c>
      <c r="E2323">
        <f t="shared" si="180"/>
        <v>8.4237356625533454E-3</v>
      </c>
      <c r="F2323">
        <f t="shared" si="181"/>
        <v>8.3884539984406814E-3</v>
      </c>
      <c r="G2323">
        <f t="shared" si="184"/>
        <v>5.6758810807941984E-3</v>
      </c>
      <c r="H2323">
        <f t="shared" si="182"/>
        <v>0.99219628991095166</v>
      </c>
    </row>
    <row r="2324" spans="1:8">
      <c r="A2324" s="1">
        <v>36231</v>
      </c>
      <c r="B2324" s="3">
        <v>2323</v>
      </c>
      <c r="C2324">
        <v>1294.5899999999999</v>
      </c>
      <c r="D2324">
        <f t="shared" si="183"/>
        <v>1279.8399999999999</v>
      </c>
      <c r="E2324">
        <f t="shared" si="180"/>
        <v>-2.3811725540966535E-3</v>
      </c>
      <c r="F2324">
        <f t="shared" si="181"/>
        <v>-2.3840120539180276E-3</v>
      </c>
      <c r="G2324">
        <f t="shared" si="184"/>
        <v>-2.2555490973825698E-3</v>
      </c>
      <c r="H2324">
        <f t="shared" si="182"/>
        <v>0.99219855187441419</v>
      </c>
    </row>
    <row r="2325" spans="1:8">
      <c r="A2325" s="1">
        <v>36234</v>
      </c>
      <c r="B2325" s="3">
        <v>2324</v>
      </c>
      <c r="C2325">
        <v>1307.26</v>
      </c>
      <c r="D2325">
        <f t="shared" si="183"/>
        <v>1286.8399999999999</v>
      </c>
      <c r="E2325">
        <f t="shared" si="180"/>
        <v>9.7868823334029097E-3</v>
      </c>
      <c r="F2325">
        <f t="shared" si="181"/>
        <v>9.7393009972437383E-3</v>
      </c>
      <c r="G2325">
        <f t="shared" si="184"/>
        <v>5.4545306429067963E-3</v>
      </c>
      <c r="H2325">
        <f t="shared" si="182"/>
        <v>0.99219851697304495</v>
      </c>
    </row>
    <row r="2326" spans="1:8">
      <c r="A2326" s="1">
        <v>36235</v>
      </c>
      <c r="B2326" s="3">
        <v>2325</v>
      </c>
      <c r="C2326">
        <v>1306.3800000000001</v>
      </c>
      <c r="D2326">
        <f t="shared" si="183"/>
        <v>1297.68</v>
      </c>
      <c r="E2326">
        <f t="shared" si="180"/>
        <v>-6.7316371647559148E-4</v>
      </c>
      <c r="F2326">
        <f t="shared" si="181"/>
        <v>-6.7339039290281733E-4</v>
      </c>
      <c r="G2326">
        <f t="shared" si="184"/>
        <v>8.3884539984406814E-3</v>
      </c>
      <c r="H2326">
        <f t="shared" si="182"/>
        <v>0.99219814345263779</v>
      </c>
    </row>
    <row r="2327" spans="1:8">
      <c r="A2327" s="1">
        <v>36236</v>
      </c>
      <c r="B2327" s="3">
        <v>2326</v>
      </c>
      <c r="C2327">
        <v>1297.82</v>
      </c>
      <c r="D2327">
        <f t="shared" si="183"/>
        <v>1294.5899999999999</v>
      </c>
      <c r="E2327">
        <f t="shared" si="180"/>
        <v>-6.5524579372006403E-3</v>
      </c>
      <c r="F2327">
        <f t="shared" si="181"/>
        <v>-6.5740195289354375E-3</v>
      </c>
      <c r="G2327">
        <f t="shared" si="184"/>
        <v>-2.3840120539180276E-3</v>
      </c>
      <c r="H2327">
        <f t="shared" si="182"/>
        <v>0.99219802214782848</v>
      </c>
    </row>
    <row r="2328" spans="1:8">
      <c r="A2328" s="1">
        <v>36237</v>
      </c>
      <c r="B2328" s="3">
        <v>2327</v>
      </c>
      <c r="C2328">
        <v>1316.55</v>
      </c>
      <c r="D2328">
        <f t="shared" si="183"/>
        <v>1307.26</v>
      </c>
      <c r="E2328">
        <f t="shared" si="180"/>
        <v>1.4431893482917523E-2</v>
      </c>
      <c r="F2328">
        <f t="shared" si="181"/>
        <v>1.4328744942889493E-2</v>
      </c>
      <c r="G2328">
        <f t="shared" si="184"/>
        <v>9.7393009972437383E-3</v>
      </c>
      <c r="H2328">
        <f t="shared" si="182"/>
        <v>0.99219783459900079</v>
      </c>
    </row>
    <row r="2329" spans="1:8">
      <c r="A2329" s="1">
        <v>36238</v>
      </c>
      <c r="B2329" s="3">
        <v>2328</v>
      </c>
      <c r="C2329">
        <v>1299.29</v>
      </c>
      <c r="D2329">
        <f t="shared" si="183"/>
        <v>1306.3800000000001</v>
      </c>
      <c r="E2329">
        <f t="shared" si="180"/>
        <v>-1.311002240704872E-2</v>
      </c>
      <c r="F2329">
        <f t="shared" si="181"/>
        <v>-1.3196717299098992E-2</v>
      </c>
      <c r="G2329">
        <f t="shared" si="184"/>
        <v>-6.7339039290281733E-4</v>
      </c>
      <c r="H2329">
        <f t="shared" si="182"/>
        <v>0.99219738589429085</v>
      </c>
    </row>
    <row r="2330" spans="1:8">
      <c r="A2330" s="1">
        <v>36241</v>
      </c>
      <c r="B2330" s="3">
        <v>2329</v>
      </c>
      <c r="C2330">
        <v>1297.01</v>
      </c>
      <c r="D2330">
        <f t="shared" si="183"/>
        <v>1297.82</v>
      </c>
      <c r="E2330">
        <f t="shared" si="180"/>
        <v>-1.7548045470987793E-3</v>
      </c>
      <c r="F2330">
        <f t="shared" si="181"/>
        <v>-1.7563460201852621E-3</v>
      </c>
      <c r="G2330">
        <f t="shared" si="184"/>
        <v>-6.5740195289354375E-3</v>
      </c>
      <c r="H2330">
        <f t="shared" si="182"/>
        <v>0.99221665406135484</v>
      </c>
    </row>
    <row r="2331" spans="1:8">
      <c r="A2331" s="1">
        <v>36242</v>
      </c>
      <c r="B2331" s="3">
        <v>2330</v>
      </c>
      <c r="C2331">
        <v>1262.1400000000001</v>
      </c>
      <c r="D2331">
        <f t="shared" si="183"/>
        <v>1316.55</v>
      </c>
      <c r="E2331">
        <f t="shared" si="180"/>
        <v>-2.6884912221185567E-2</v>
      </c>
      <c r="F2331">
        <f t="shared" si="181"/>
        <v>-2.7252922414856329E-2</v>
      </c>
      <c r="G2331">
        <f t="shared" si="184"/>
        <v>1.4328744942889493E-2</v>
      </c>
      <c r="H2331">
        <f t="shared" si="182"/>
        <v>0.99222264436567398</v>
      </c>
    </row>
    <row r="2332" spans="1:8">
      <c r="A2332" s="1">
        <v>36243</v>
      </c>
      <c r="B2332" s="3">
        <v>2331</v>
      </c>
      <c r="C2332">
        <v>1268.5899999999999</v>
      </c>
      <c r="D2332">
        <f t="shared" si="183"/>
        <v>1299.29</v>
      </c>
      <c r="E2332">
        <f t="shared" si="180"/>
        <v>5.1103681049644396E-3</v>
      </c>
      <c r="F2332">
        <f t="shared" si="181"/>
        <v>5.0973544912880087E-3</v>
      </c>
      <c r="G2332">
        <f t="shared" si="184"/>
        <v>-1.3196717299098992E-2</v>
      </c>
      <c r="H2332">
        <f t="shared" si="182"/>
        <v>0.99222258330539193</v>
      </c>
    </row>
    <row r="2333" spans="1:8">
      <c r="A2333" s="1">
        <v>36244</v>
      </c>
      <c r="B2333" s="3">
        <v>2332</v>
      </c>
      <c r="C2333">
        <v>1289.99</v>
      </c>
      <c r="D2333">
        <f t="shared" si="183"/>
        <v>1297.01</v>
      </c>
      <c r="E2333">
        <f t="shared" si="180"/>
        <v>1.6869122411496303E-2</v>
      </c>
      <c r="F2333">
        <f t="shared" si="181"/>
        <v>1.6728418924302879E-2</v>
      </c>
      <c r="G2333">
        <f t="shared" si="184"/>
        <v>-1.7563460201852621E-3</v>
      </c>
      <c r="H2333">
        <f t="shared" si="182"/>
        <v>0.99222517650906861</v>
      </c>
    </row>
    <row r="2334" spans="1:8">
      <c r="A2334" s="1">
        <v>36245</v>
      </c>
      <c r="B2334" s="3">
        <v>2333</v>
      </c>
      <c r="C2334">
        <v>1282.8</v>
      </c>
      <c r="D2334">
        <f t="shared" si="183"/>
        <v>1262.1400000000001</v>
      </c>
      <c r="E2334">
        <f t="shared" si="180"/>
        <v>-5.5736866177257607E-3</v>
      </c>
      <c r="F2334">
        <f t="shared" si="181"/>
        <v>-5.5892775686867679E-3</v>
      </c>
      <c r="G2334">
        <f t="shared" si="184"/>
        <v>-2.7252922414856329E-2</v>
      </c>
      <c r="H2334">
        <f t="shared" si="182"/>
        <v>0.99223614068943966</v>
      </c>
    </row>
    <row r="2335" spans="1:8">
      <c r="A2335" s="1">
        <v>36248</v>
      </c>
      <c r="B2335" s="3">
        <v>2334</v>
      </c>
      <c r="C2335">
        <v>1310.17</v>
      </c>
      <c r="D2335">
        <f t="shared" si="183"/>
        <v>1268.5899999999999</v>
      </c>
      <c r="E2335">
        <f t="shared" si="180"/>
        <v>2.1336139694418551E-2</v>
      </c>
      <c r="F2335">
        <f t="shared" si="181"/>
        <v>2.1111710949036855E-2</v>
      </c>
      <c r="G2335">
        <f t="shared" si="184"/>
        <v>5.0973544912880087E-3</v>
      </c>
      <c r="H2335">
        <f t="shared" si="182"/>
        <v>0.99223645691980777</v>
      </c>
    </row>
    <row r="2336" spans="1:8">
      <c r="A2336" s="1">
        <v>36249</v>
      </c>
      <c r="B2336" s="3">
        <v>2335</v>
      </c>
      <c r="C2336">
        <v>1300.75</v>
      </c>
      <c r="D2336">
        <f t="shared" si="183"/>
        <v>1289.99</v>
      </c>
      <c r="E2336">
        <f t="shared" si="180"/>
        <v>-7.1899066533351189E-3</v>
      </c>
      <c r="F2336">
        <f t="shared" si="181"/>
        <v>-7.2158785976244033E-3</v>
      </c>
      <c r="G2336">
        <f t="shared" si="184"/>
        <v>1.6728418924302879E-2</v>
      </c>
      <c r="H2336">
        <f t="shared" si="182"/>
        <v>0.99223623838866626</v>
      </c>
    </row>
    <row r="2337" spans="1:8">
      <c r="A2337" s="1">
        <v>36250</v>
      </c>
      <c r="B2337" s="3">
        <v>2336</v>
      </c>
      <c r="C2337">
        <v>1286.3699999999999</v>
      </c>
      <c r="D2337">
        <f t="shared" si="183"/>
        <v>1282.8</v>
      </c>
      <c r="E2337">
        <f t="shared" si="180"/>
        <v>-1.1055160484336043E-2</v>
      </c>
      <c r="F2337">
        <f t="shared" si="181"/>
        <v>-1.1116722913169674E-2</v>
      </c>
      <c r="G2337">
        <f t="shared" si="184"/>
        <v>-5.5892775686867679E-3</v>
      </c>
      <c r="H2337">
        <f t="shared" si="182"/>
        <v>0.99223753557800232</v>
      </c>
    </row>
    <row r="2338" spans="1:8">
      <c r="A2338" s="1">
        <v>36251</v>
      </c>
      <c r="B2338" s="3">
        <v>2337</v>
      </c>
      <c r="C2338">
        <v>1293.72</v>
      </c>
      <c r="D2338">
        <f t="shared" si="183"/>
        <v>1310.17</v>
      </c>
      <c r="E2338">
        <f t="shared" si="180"/>
        <v>5.7137526528138385E-3</v>
      </c>
      <c r="F2338">
        <f t="shared" si="181"/>
        <v>5.6974910817837454E-3</v>
      </c>
      <c r="G2338">
        <f t="shared" si="184"/>
        <v>2.1111710949036855E-2</v>
      </c>
      <c r="H2338">
        <f t="shared" si="182"/>
        <v>0.99223957290360032</v>
      </c>
    </row>
    <row r="2339" spans="1:8">
      <c r="A2339" s="1">
        <v>36255</v>
      </c>
      <c r="B2339" s="3">
        <v>2338</v>
      </c>
      <c r="C2339">
        <v>1321.12</v>
      </c>
      <c r="D2339">
        <f t="shared" si="183"/>
        <v>1300.75</v>
      </c>
      <c r="E2339">
        <f t="shared" si="180"/>
        <v>2.117923507404992E-2</v>
      </c>
      <c r="F2339">
        <f t="shared" si="181"/>
        <v>2.0958072330091504E-2</v>
      </c>
      <c r="G2339">
        <f t="shared" si="184"/>
        <v>-7.2158785976244033E-3</v>
      </c>
      <c r="H2339">
        <f t="shared" si="182"/>
        <v>0.99224554819835253</v>
      </c>
    </row>
    <row r="2340" spans="1:8">
      <c r="A2340" s="1">
        <v>36256</v>
      </c>
      <c r="B2340" s="3">
        <v>2339</v>
      </c>
      <c r="C2340">
        <v>1317.89</v>
      </c>
      <c r="D2340">
        <f t="shared" si="183"/>
        <v>1286.3699999999999</v>
      </c>
      <c r="E2340">
        <f t="shared" si="180"/>
        <v>-2.4448952404019248E-3</v>
      </c>
      <c r="F2340">
        <f t="shared" si="181"/>
        <v>-2.4478888771843899E-3</v>
      </c>
      <c r="G2340">
        <f t="shared" si="184"/>
        <v>-1.1116722913169674E-2</v>
      </c>
      <c r="H2340">
        <f t="shared" si="182"/>
        <v>0.992252104396107</v>
      </c>
    </row>
    <row r="2341" spans="1:8">
      <c r="A2341" s="1">
        <v>36257</v>
      </c>
      <c r="B2341" s="3">
        <v>2340</v>
      </c>
      <c r="C2341">
        <v>1326.89</v>
      </c>
      <c r="D2341">
        <f t="shared" si="183"/>
        <v>1293.72</v>
      </c>
      <c r="E2341">
        <f t="shared" si="180"/>
        <v>6.8290980279082465E-3</v>
      </c>
      <c r="F2341">
        <f t="shared" si="181"/>
        <v>6.8058853591077551E-3</v>
      </c>
      <c r="G2341">
        <f t="shared" si="184"/>
        <v>5.6974910817837454E-3</v>
      </c>
      <c r="H2341">
        <f t="shared" si="182"/>
        <v>0.99225445474958862</v>
      </c>
    </row>
    <row r="2342" spans="1:8">
      <c r="A2342" s="1">
        <v>36258</v>
      </c>
      <c r="B2342" s="3">
        <v>2341</v>
      </c>
      <c r="C2342">
        <v>1343.98</v>
      </c>
      <c r="D2342">
        <f t="shared" si="183"/>
        <v>1321.12</v>
      </c>
      <c r="E2342">
        <f t="shared" si="180"/>
        <v>1.2879741350074171E-2</v>
      </c>
      <c r="F2342">
        <f t="shared" si="181"/>
        <v>1.2797502868949984E-2</v>
      </c>
      <c r="G2342">
        <f t="shared" si="184"/>
        <v>2.0958072330091504E-2</v>
      </c>
      <c r="H2342">
        <f t="shared" si="182"/>
        <v>0.99225946166806633</v>
      </c>
    </row>
    <row r="2343" spans="1:8">
      <c r="A2343" s="1">
        <v>36259</v>
      </c>
      <c r="B2343" s="3">
        <v>2342</v>
      </c>
      <c r="C2343">
        <v>1348.35</v>
      </c>
      <c r="D2343">
        <f t="shared" si="183"/>
        <v>1317.89</v>
      </c>
      <c r="E2343">
        <f t="shared" si="180"/>
        <v>3.2515364811975555E-3</v>
      </c>
      <c r="F2343">
        <f t="shared" si="181"/>
        <v>3.2462616675266176E-3</v>
      </c>
      <c r="G2343">
        <f t="shared" si="184"/>
        <v>-2.4478888771843899E-3</v>
      </c>
      <c r="H2343">
        <f t="shared" si="182"/>
        <v>0.99226478741828228</v>
      </c>
    </row>
    <row r="2344" spans="1:8">
      <c r="A2344" s="1">
        <v>36262</v>
      </c>
      <c r="B2344" s="3">
        <v>2343</v>
      </c>
      <c r="C2344">
        <v>1358.63</v>
      </c>
      <c r="D2344">
        <f t="shared" si="183"/>
        <v>1326.89</v>
      </c>
      <c r="E2344">
        <f t="shared" si="180"/>
        <v>7.6241331998369863E-3</v>
      </c>
      <c r="F2344">
        <f t="shared" si="181"/>
        <v>7.5952163804311468E-3</v>
      </c>
      <c r="G2344">
        <f t="shared" si="184"/>
        <v>6.8058853591077551E-3</v>
      </c>
      <c r="H2344">
        <f t="shared" si="182"/>
        <v>0.99226362044758964</v>
      </c>
    </row>
    <row r="2345" spans="1:8">
      <c r="A2345" s="1">
        <v>36263</v>
      </c>
      <c r="B2345" s="3">
        <v>2344</v>
      </c>
      <c r="C2345">
        <v>1349.82</v>
      </c>
      <c r="D2345">
        <f t="shared" si="183"/>
        <v>1343.98</v>
      </c>
      <c r="E2345">
        <f t="shared" si="180"/>
        <v>-6.4844733297514199E-3</v>
      </c>
      <c r="F2345">
        <f t="shared" si="181"/>
        <v>-6.5055888584861776E-3</v>
      </c>
      <c r="G2345">
        <f t="shared" si="184"/>
        <v>1.2797502868949984E-2</v>
      </c>
      <c r="H2345">
        <f t="shared" si="182"/>
        <v>0.99226506359711364</v>
      </c>
    </row>
    <row r="2346" spans="1:8">
      <c r="A2346" s="1">
        <v>36264</v>
      </c>
      <c r="B2346" s="3">
        <v>2345</v>
      </c>
      <c r="C2346">
        <v>1328.44</v>
      </c>
      <c r="D2346">
        <f t="shared" si="183"/>
        <v>1348.35</v>
      </c>
      <c r="E2346">
        <f t="shared" si="180"/>
        <v>-1.583914892356009E-2</v>
      </c>
      <c r="F2346">
        <f t="shared" si="181"/>
        <v>-1.5965928747985636E-2</v>
      </c>
      <c r="G2346">
        <f t="shared" si="184"/>
        <v>3.2462616675266176E-3</v>
      </c>
      <c r="H2346">
        <f t="shared" si="182"/>
        <v>0.99227231250097359</v>
      </c>
    </row>
    <row r="2347" spans="1:8">
      <c r="A2347" s="1">
        <v>36265</v>
      </c>
      <c r="B2347" s="3">
        <v>2346</v>
      </c>
      <c r="C2347">
        <v>1322.85</v>
      </c>
      <c r="D2347">
        <f t="shared" si="183"/>
        <v>1358.63</v>
      </c>
      <c r="E2347">
        <f t="shared" si="180"/>
        <v>-4.207943151365621E-3</v>
      </c>
      <c r="F2347">
        <f t="shared" si="181"/>
        <v>-4.2168214591775666E-3</v>
      </c>
      <c r="G2347">
        <f t="shared" si="184"/>
        <v>7.5952163804311468E-3</v>
      </c>
      <c r="H2347">
        <f t="shared" si="182"/>
        <v>0.99227752156860449</v>
      </c>
    </row>
    <row r="2348" spans="1:8">
      <c r="A2348" s="1">
        <v>36266</v>
      </c>
      <c r="B2348" s="3">
        <v>2347</v>
      </c>
      <c r="C2348">
        <v>1319</v>
      </c>
      <c r="D2348">
        <f t="shared" si="183"/>
        <v>1349.82</v>
      </c>
      <c r="E2348">
        <f t="shared" si="180"/>
        <v>-2.910382885436678E-3</v>
      </c>
      <c r="F2348">
        <f t="shared" si="181"/>
        <v>-2.9146262849852889E-3</v>
      </c>
      <c r="G2348">
        <f t="shared" si="184"/>
        <v>-6.5055888584861776E-3</v>
      </c>
      <c r="H2348">
        <f t="shared" si="182"/>
        <v>0.99228697535403065</v>
      </c>
    </row>
    <row r="2349" spans="1:8">
      <c r="A2349" s="1">
        <v>36269</v>
      </c>
      <c r="B2349" s="3">
        <v>2348</v>
      </c>
      <c r="C2349">
        <v>1289.48</v>
      </c>
      <c r="D2349">
        <f t="shared" si="183"/>
        <v>1328.44</v>
      </c>
      <c r="E2349">
        <f t="shared" si="180"/>
        <v>-2.238059135708869E-2</v>
      </c>
      <c r="F2349">
        <f t="shared" si="181"/>
        <v>-2.2634837403748165E-2</v>
      </c>
      <c r="G2349">
        <f t="shared" si="184"/>
        <v>-1.5965928747985636E-2</v>
      </c>
      <c r="H2349">
        <f t="shared" si="182"/>
        <v>0.99228811875756229</v>
      </c>
    </row>
    <row r="2350" spans="1:8">
      <c r="A2350" s="1">
        <v>36270</v>
      </c>
      <c r="B2350" s="3">
        <v>2349</v>
      </c>
      <c r="C2350">
        <v>1306.17</v>
      </c>
      <c r="D2350">
        <f t="shared" si="183"/>
        <v>1322.85</v>
      </c>
      <c r="E2350">
        <f t="shared" si="180"/>
        <v>1.2943201910847826E-2</v>
      </c>
      <c r="F2350">
        <f t="shared" si="181"/>
        <v>1.2860154504924282E-2</v>
      </c>
      <c r="G2350">
        <f t="shared" si="184"/>
        <v>-4.2168214591775666E-3</v>
      </c>
      <c r="H2350">
        <f t="shared" si="182"/>
        <v>0.99228905665100553</v>
      </c>
    </row>
    <row r="2351" spans="1:8">
      <c r="A2351" s="1">
        <v>36271</v>
      </c>
      <c r="B2351" s="3">
        <v>2350</v>
      </c>
      <c r="C2351">
        <v>1336.12</v>
      </c>
      <c r="D2351">
        <f t="shared" si="183"/>
        <v>1319</v>
      </c>
      <c r="E2351">
        <f t="shared" si="180"/>
        <v>2.2929633968013213E-2</v>
      </c>
      <c r="F2351">
        <f t="shared" si="181"/>
        <v>2.2670700603774741E-2</v>
      </c>
      <c r="G2351">
        <f t="shared" si="184"/>
        <v>-2.9146262849852889E-3</v>
      </c>
      <c r="H2351">
        <f t="shared" si="182"/>
        <v>0.99231981681524373</v>
      </c>
    </row>
    <row r="2352" spans="1:8">
      <c r="A2352" s="1">
        <v>36272</v>
      </c>
      <c r="B2352" s="3">
        <v>2351</v>
      </c>
      <c r="C2352">
        <v>1358.82</v>
      </c>
      <c r="D2352">
        <f t="shared" si="183"/>
        <v>1289.48</v>
      </c>
      <c r="E2352">
        <f t="shared" si="180"/>
        <v>1.6989491961799875E-2</v>
      </c>
      <c r="F2352">
        <f t="shared" si="181"/>
        <v>1.6846784625432321E-2</v>
      </c>
      <c r="G2352">
        <f t="shared" si="184"/>
        <v>-2.2634837403748165E-2</v>
      </c>
      <c r="H2352">
        <f t="shared" si="182"/>
        <v>0.99233568889604007</v>
      </c>
    </row>
    <row r="2353" spans="1:8">
      <c r="A2353" s="1">
        <v>36273</v>
      </c>
      <c r="B2353" s="3">
        <v>2352</v>
      </c>
      <c r="C2353">
        <v>1356.85</v>
      </c>
      <c r="D2353">
        <f t="shared" si="183"/>
        <v>1306.17</v>
      </c>
      <c r="E2353">
        <f t="shared" si="180"/>
        <v>-1.4497873154649089E-3</v>
      </c>
      <c r="F2353">
        <f t="shared" si="181"/>
        <v>-1.4508392739616127E-3</v>
      </c>
      <c r="G2353">
        <f t="shared" si="184"/>
        <v>1.2860154504924282E-2</v>
      </c>
      <c r="H2353">
        <f t="shared" si="182"/>
        <v>0.99233803710350732</v>
      </c>
    </row>
    <row r="2354" spans="1:8">
      <c r="A2354" s="1">
        <v>36276</v>
      </c>
      <c r="B2354" s="3">
        <v>2353</v>
      </c>
      <c r="C2354">
        <v>1360.04</v>
      </c>
      <c r="D2354">
        <f t="shared" si="183"/>
        <v>1336.12</v>
      </c>
      <c r="E2354">
        <f t="shared" si="180"/>
        <v>2.3510336441021889E-3</v>
      </c>
      <c r="F2354">
        <f t="shared" si="181"/>
        <v>2.3482742885496677E-3</v>
      </c>
      <c r="G2354">
        <f t="shared" si="184"/>
        <v>2.2670700603774741E-2</v>
      </c>
      <c r="H2354">
        <f t="shared" si="182"/>
        <v>0.99233640266295498</v>
      </c>
    </row>
    <row r="2355" spans="1:8">
      <c r="A2355" s="1">
        <v>36277</v>
      </c>
      <c r="B2355" s="3">
        <v>2354</v>
      </c>
      <c r="C2355">
        <v>1362.8</v>
      </c>
      <c r="D2355">
        <f t="shared" si="183"/>
        <v>1358.82</v>
      </c>
      <c r="E2355">
        <f t="shared" si="180"/>
        <v>2.0293520778800556E-3</v>
      </c>
      <c r="F2355">
        <f t="shared" si="181"/>
        <v>2.0272957245257572E-3</v>
      </c>
      <c r="G2355">
        <f t="shared" si="184"/>
        <v>1.6846784625432321E-2</v>
      </c>
      <c r="H2355">
        <f t="shared" si="182"/>
        <v>0.99233508149394833</v>
      </c>
    </row>
    <row r="2356" spans="1:8">
      <c r="A2356" s="1">
        <v>36278</v>
      </c>
      <c r="B2356" s="3">
        <v>2355</v>
      </c>
      <c r="C2356">
        <v>1350.91</v>
      </c>
      <c r="D2356">
        <f t="shared" si="183"/>
        <v>1356.85</v>
      </c>
      <c r="E2356">
        <f t="shared" si="180"/>
        <v>-8.7246844731434341E-3</v>
      </c>
      <c r="F2356">
        <f t="shared" si="181"/>
        <v>-8.7629673661480112E-3</v>
      </c>
      <c r="G2356">
        <f t="shared" si="184"/>
        <v>-1.4508392739616127E-3</v>
      </c>
      <c r="H2356">
        <f t="shared" si="182"/>
        <v>0.9923355549282632</v>
      </c>
    </row>
    <row r="2357" spans="1:8">
      <c r="A2357" s="1">
        <v>36279</v>
      </c>
      <c r="B2357" s="3">
        <v>2356</v>
      </c>
      <c r="C2357">
        <v>1342.83</v>
      </c>
      <c r="D2357">
        <f t="shared" si="183"/>
        <v>1360.04</v>
      </c>
      <c r="E2357">
        <f t="shared" si="180"/>
        <v>-5.9811534447151583E-3</v>
      </c>
      <c r="F2357">
        <f t="shared" si="181"/>
        <v>-5.9991121881193266E-3</v>
      </c>
      <c r="G2357">
        <f t="shared" si="184"/>
        <v>2.3482742885496677E-3</v>
      </c>
      <c r="H2357">
        <f t="shared" si="182"/>
        <v>0.99233918774380769</v>
      </c>
    </row>
    <row r="2358" spans="1:8">
      <c r="A2358" s="1">
        <v>36280</v>
      </c>
      <c r="B2358" s="3">
        <v>2357</v>
      </c>
      <c r="C2358">
        <v>1335.18</v>
      </c>
      <c r="D2358">
        <f t="shared" si="183"/>
        <v>1362.8</v>
      </c>
      <c r="E2358">
        <f t="shared" si="180"/>
        <v>-5.6969236612228382E-3</v>
      </c>
      <c r="F2358">
        <f t="shared" si="181"/>
        <v>-5.7132130264641035E-3</v>
      </c>
      <c r="G2358">
        <f t="shared" si="184"/>
        <v>2.0272957245257572E-3</v>
      </c>
      <c r="H2358">
        <f t="shared" si="182"/>
        <v>0.99233773968604988</v>
      </c>
    </row>
    <row r="2359" spans="1:8">
      <c r="A2359" s="1">
        <v>36283</v>
      </c>
      <c r="B2359" s="3">
        <v>2358</v>
      </c>
      <c r="C2359">
        <v>1354.63</v>
      </c>
      <c r="D2359">
        <f t="shared" si="183"/>
        <v>1350.91</v>
      </c>
      <c r="E2359">
        <f t="shared" si="180"/>
        <v>1.4567324255905604E-2</v>
      </c>
      <c r="F2359">
        <f t="shared" si="181"/>
        <v>1.4462240088678691E-2</v>
      </c>
      <c r="G2359">
        <f t="shared" si="184"/>
        <v>-8.7629673661480112E-3</v>
      </c>
      <c r="H2359">
        <f t="shared" si="182"/>
        <v>0.99233735083171382</v>
      </c>
    </row>
    <row r="2360" spans="1:8">
      <c r="A2360" s="1">
        <v>36284</v>
      </c>
      <c r="B2360" s="3">
        <v>2359</v>
      </c>
      <c r="C2360">
        <v>1332</v>
      </c>
      <c r="D2360">
        <f t="shared" si="183"/>
        <v>1342.83</v>
      </c>
      <c r="E2360">
        <f t="shared" si="180"/>
        <v>-1.6705668706584166E-2</v>
      </c>
      <c r="F2360">
        <f t="shared" si="181"/>
        <v>-1.6846782194424037E-2</v>
      </c>
      <c r="G2360">
        <f t="shared" si="184"/>
        <v>-5.9991121881193266E-3</v>
      </c>
      <c r="H2360">
        <f t="shared" si="182"/>
        <v>0.99233704722701199</v>
      </c>
    </row>
    <row r="2361" spans="1:8">
      <c r="A2361" s="1">
        <v>36285</v>
      </c>
      <c r="B2361" s="3">
        <v>2360</v>
      </c>
      <c r="C2361">
        <v>1347.31</v>
      </c>
      <c r="D2361">
        <f t="shared" si="183"/>
        <v>1335.18</v>
      </c>
      <c r="E2361">
        <f t="shared" si="180"/>
        <v>1.1493993993993952E-2</v>
      </c>
      <c r="F2361">
        <f t="shared" si="181"/>
        <v>1.1428439885833974E-2</v>
      </c>
      <c r="G2361">
        <f t="shared" si="184"/>
        <v>-5.7132130264641035E-3</v>
      </c>
      <c r="H2361">
        <f t="shared" si="182"/>
        <v>0.99233913540363294</v>
      </c>
    </row>
    <row r="2362" spans="1:8">
      <c r="A2362" s="1">
        <v>36286</v>
      </c>
      <c r="B2362" s="3">
        <v>2361</v>
      </c>
      <c r="C2362">
        <v>1332.05</v>
      </c>
      <c r="D2362">
        <f t="shared" si="183"/>
        <v>1354.63</v>
      </c>
      <c r="E2362">
        <f t="shared" si="180"/>
        <v>-1.1326272350090174E-2</v>
      </c>
      <c r="F2362">
        <f t="shared" si="181"/>
        <v>-1.139090305281254E-2</v>
      </c>
      <c r="G2362">
        <f t="shared" si="184"/>
        <v>1.4462240088678691E-2</v>
      </c>
      <c r="H2362">
        <f t="shared" si="182"/>
        <v>0.99233903414255642</v>
      </c>
    </row>
    <row r="2363" spans="1:8">
      <c r="A2363" s="1">
        <v>36287</v>
      </c>
      <c r="B2363" s="3">
        <v>2362</v>
      </c>
      <c r="C2363">
        <v>1345</v>
      </c>
      <c r="D2363">
        <f t="shared" si="183"/>
        <v>1332</v>
      </c>
      <c r="E2363">
        <f t="shared" si="180"/>
        <v>9.7218572876393867E-3</v>
      </c>
      <c r="F2363">
        <f t="shared" si="181"/>
        <v>9.6749041025834259E-3</v>
      </c>
      <c r="G2363">
        <f t="shared" si="184"/>
        <v>-1.6846782194424037E-2</v>
      </c>
      <c r="H2363">
        <f t="shared" si="182"/>
        <v>0.99233804160840344</v>
      </c>
    </row>
    <row r="2364" spans="1:8">
      <c r="A2364" s="1">
        <v>36290</v>
      </c>
      <c r="B2364" s="3">
        <v>2363</v>
      </c>
      <c r="C2364">
        <v>1340.3</v>
      </c>
      <c r="D2364">
        <f t="shared" si="183"/>
        <v>1347.31</v>
      </c>
      <c r="E2364">
        <f t="shared" si="180"/>
        <v>-3.4944237918215952E-3</v>
      </c>
      <c r="F2364">
        <f t="shared" si="181"/>
        <v>-3.5005435514889882E-3</v>
      </c>
      <c r="G2364">
        <f t="shared" si="184"/>
        <v>1.1428439885833974E-2</v>
      </c>
      <c r="H2364">
        <f t="shared" si="182"/>
        <v>0.99234036262160286</v>
      </c>
    </row>
    <row r="2365" spans="1:8">
      <c r="A2365" s="1">
        <v>36291</v>
      </c>
      <c r="B2365" s="3">
        <v>2364</v>
      </c>
      <c r="C2365">
        <v>1355.61</v>
      </c>
      <c r="D2365">
        <f t="shared" si="183"/>
        <v>1332.05</v>
      </c>
      <c r="E2365">
        <f t="shared" si="180"/>
        <v>1.1422815787510218E-2</v>
      </c>
      <c r="F2365">
        <f t="shared" si="181"/>
        <v>1.1358068028554769E-2</v>
      </c>
      <c r="G2365">
        <f t="shared" si="184"/>
        <v>-1.139090305281254E-2</v>
      </c>
      <c r="H2365">
        <f t="shared" si="182"/>
        <v>0.99234114572468246</v>
      </c>
    </row>
    <row r="2366" spans="1:8">
      <c r="A2366" s="1">
        <v>36292</v>
      </c>
      <c r="B2366" s="3">
        <v>2365</v>
      </c>
      <c r="C2366">
        <v>1364</v>
      </c>
      <c r="D2366">
        <f t="shared" si="183"/>
        <v>1345</v>
      </c>
      <c r="E2366">
        <f t="shared" si="180"/>
        <v>6.1890956838619518E-3</v>
      </c>
      <c r="F2366">
        <f t="shared" si="181"/>
        <v>6.1700218904023885E-3</v>
      </c>
      <c r="G2366">
        <f t="shared" si="184"/>
        <v>9.6749041025834259E-3</v>
      </c>
      <c r="H2366">
        <f t="shared" si="182"/>
        <v>0.99234447110278945</v>
      </c>
    </row>
    <row r="2367" spans="1:8">
      <c r="A2367" s="1">
        <v>36293</v>
      </c>
      <c r="B2367" s="3">
        <v>2366</v>
      </c>
      <c r="C2367">
        <v>1367.56</v>
      </c>
      <c r="D2367">
        <f t="shared" si="183"/>
        <v>1340.3</v>
      </c>
      <c r="E2367">
        <f t="shared" si="180"/>
        <v>2.6099706744867634E-3</v>
      </c>
      <c r="F2367">
        <f t="shared" si="181"/>
        <v>2.6065706157760715E-3</v>
      </c>
      <c r="G2367">
        <f t="shared" si="184"/>
        <v>-3.5005435514889882E-3</v>
      </c>
      <c r="H2367">
        <f t="shared" si="182"/>
        <v>0.99234518624820367</v>
      </c>
    </row>
    <row r="2368" spans="1:8">
      <c r="A2368" s="1">
        <v>36294</v>
      </c>
      <c r="B2368" s="3">
        <v>2367</v>
      </c>
      <c r="C2368">
        <v>1337.8</v>
      </c>
      <c r="D2368">
        <f t="shared" si="183"/>
        <v>1355.61</v>
      </c>
      <c r="E2368">
        <f t="shared" si="180"/>
        <v>-2.1761385240866939E-2</v>
      </c>
      <c r="F2368">
        <f t="shared" si="181"/>
        <v>-2.2001656334876607E-2</v>
      </c>
      <c r="G2368">
        <f t="shared" si="184"/>
        <v>1.1358068028554769E-2</v>
      </c>
      <c r="H2368">
        <f t="shared" si="182"/>
        <v>0.99234766619780479</v>
      </c>
    </row>
    <row r="2369" spans="1:8">
      <c r="A2369" s="1">
        <v>36297</v>
      </c>
      <c r="B2369" s="3">
        <v>2368</v>
      </c>
      <c r="C2369">
        <v>1339.49</v>
      </c>
      <c r="D2369">
        <f t="shared" si="183"/>
        <v>1364</v>
      </c>
      <c r="E2369">
        <f t="shared" si="180"/>
        <v>1.2632680520257547E-3</v>
      </c>
      <c r="F2369">
        <f t="shared" si="181"/>
        <v>1.2624708002979546E-3</v>
      </c>
      <c r="G2369">
        <f t="shared" si="184"/>
        <v>6.1700218904023885E-3</v>
      </c>
      <c r="H2369">
        <f t="shared" si="182"/>
        <v>0.99235398495240168</v>
      </c>
    </row>
    <row r="2370" spans="1:8">
      <c r="A2370" s="1">
        <v>36298</v>
      </c>
      <c r="B2370" s="3">
        <v>2369</v>
      </c>
      <c r="C2370">
        <v>1333.32</v>
      </c>
      <c r="D2370">
        <f t="shared" si="183"/>
        <v>1367.56</v>
      </c>
      <c r="E2370">
        <f t="shared" si="180"/>
        <v>-4.606230729606098E-3</v>
      </c>
      <c r="F2370">
        <f t="shared" si="181"/>
        <v>-4.6168721006871749E-3</v>
      </c>
      <c r="G2370">
        <f t="shared" si="184"/>
        <v>2.6065706157760715E-3</v>
      </c>
      <c r="H2370">
        <f t="shared" si="182"/>
        <v>0.99235298126597171</v>
      </c>
    </row>
    <row r="2371" spans="1:8">
      <c r="A2371" s="1">
        <v>36299</v>
      </c>
      <c r="B2371" s="3">
        <v>2370</v>
      </c>
      <c r="C2371">
        <v>1344.23</v>
      </c>
      <c r="D2371">
        <f t="shared" si="183"/>
        <v>1337.8</v>
      </c>
      <c r="E2371">
        <f t="shared" si="180"/>
        <v>8.1825818258183195E-3</v>
      </c>
      <c r="F2371">
        <f t="shared" si="181"/>
        <v>8.1492860103269393E-3</v>
      </c>
      <c r="G2371">
        <f t="shared" si="184"/>
        <v>-2.2001656334876607E-2</v>
      </c>
      <c r="H2371">
        <f t="shared" si="182"/>
        <v>0.99235175553434296</v>
      </c>
    </row>
    <row r="2372" spans="1:8">
      <c r="A2372" s="1">
        <v>36300</v>
      </c>
      <c r="B2372" s="3">
        <v>2371</v>
      </c>
      <c r="C2372">
        <v>1338.83</v>
      </c>
      <c r="D2372">
        <f t="shared" si="183"/>
        <v>1339.49</v>
      </c>
      <c r="E2372">
        <f t="shared" ref="E2372:E2435" si="185">(C2372-C2371)/C2371</f>
        <v>-4.0171696807838617E-3</v>
      </c>
      <c r="F2372">
        <f t="shared" ref="F2372:F2435" si="186">LN(C2372)-LN(C2371)</f>
        <v>-4.0252601814509958E-3</v>
      </c>
      <c r="G2372">
        <f t="shared" si="184"/>
        <v>1.2624708002979546E-3</v>
      </c>
      <c r="H2372">
        <f t="shared" ref="H2372:H2435" si="187">CORREL(C2374:C7007,D2374:D7007)</f>
        <v>0.99235074842854376</v>
      </c>
    </row>
    <row r="2373" spans="1:8">
      <c r="A2373" s="1">
        <v>36301</v>
      </c>
      <c r="B2373" s="3">
        <v>2372</v>
      </c>
      <c r="C2373">
        <v>1330.29</v>
      </c>
      <c r="D2373">
        <f t="shared" si="183"/>
        <v>1333.32</v>
      </c>
      <c r="E2373">
        <f t="shared" si="185"/>
        <v>-6.3787037936108128E-3</v>
      </c>
      <c r="F2373">
        <f t="shared" si="186"/>
        <v>-6.3991346525931192E-3</v>
      </c>
      <c r="G2373">
        <f t="shared" si="184"/>
        <v>-4.6168721006871749E-3</v>
      </c>
      <c r="H2373">
        <f t="shared" si="187"/>
        <v>0.9923592225432688</v>
      </c>
    </row>
    <row r="2374" spans="1:8">
      <c r="A2374" s="1">
        <v>36304</v>
      </c>
      <c r="B2374" s="3">
        <v>2373</v>
      </c>
      <c r="C2374">
        <v>1306.6500000000001</v>
      </c>
      <c r="D2374">
        <f t="shared" ref="D2374:D2437" si="188">C2371</f>
        <v>1344.23</v>
      </c>
      <c r="E2374">
        <f t="shared" si="185"/>
        <v>-1.7770561306181265E-2</v>
      </c>
      <c r="F2374">
        <f t="shared" si="186"/>
        <v>-1.7930353627190421E-2</v>
      </c>
      <c r="G2374">
        <f t="shared" si="184"/>
        <v>8.1492860103269393E-3</v>
      </c>
      <c r="H2374">
        <f t="shared" si="187"/>
        <v>0.99237827186737293</v>
      </c>
    </row>
    <row r="2375" spans="1:8">
      <c r="A2375" s="1">
        <v>36305</v>
      </c>
      <c r="B2375" s="3">
        <v>2374</v>
      </c>
      <c r="C2375">
        <v>1284.4000000000001</v>
      </c>
      <c r="D2375">
        <f t="shared" si="188"/>
        <v>1338.83</v>
      </c>
      <c r="E2375">
        <f t="shared" si="185"/>
        <v>-1.7028278421918647E-2</v>
      </c>
      <c r="F2375">
        <f t="shared" si="186"/>
        <v>-1.7174926717651751E-2</v>
      </c>
      <c r="G2375">
        <f t="shared" ref="G2375:G2438" si="189">F2372</f>
        <v>-4.0252601814509958E-3</v>
      </c>
      <c r="H2375">
        <f t="shared" si="187"/>
        <v>0.9923818518107711</v>
      </c>
    </row>
    <row r="2376" spans="1:8">
      <c r="A2376" s="1">
        <v>36306</v>
      </c>
      <c r="B2376" s="3">
        <v>2375</v>
      </c>
      <c r="C2376">
        <v>1304.76</v>
      </c>
      <c r="D2376">
        <f t="shared" si="188"/>
        <v>1330.29</v>
      </c>
      <c r="E2376">
        <f t="shared" si="185"/>
        <v>1.5851759576455855E-2</v>
      </c>
      <c r="F2376">
        <f t="shared" si="186"/>
        <v>1.5727432582299805E-2</v>
      </c>
      <c r="G2376">
        <f t="shared" si="189"/>
        <v>-6.3991346525931192E-3</v>
      </c>
      <c r="H2376">
        <f t="shared" si="187"/>
        <v>0.99238570061574394</v>
      </c>
    </row>
    <row r="2377" spans="1:8">
      <c r="A2377" s="1">
        <v>36307</v>
      </c>
      <c r="B2377" s="3">
        <v>2376</v>
      </c>
      <c r="C2377">
        <v>1281.4100000000001</v>
      </c>
      <c r="D2377">
        <f t="shared" si="188"/>
        <v>1306.6500000000001</v>
      </c>
      <c r="E2377">
        <f t="shared" si="185"/>
        <v>-1.7896011527024056E-2</v>
      </c>
      <c r="F2377">
        <f t="shared" si="186"/>
        <v>-1.8058081658773872E-2</v>
      </c>
      <c r="G2377">
        <f t="shared" si="189"/>
        <v>-1.7930353627190421E-2</v>
      </c>
      <c r="H2377">
        <f t="shared" si="187"/>
        <v>0.99238726740869043</v>
      </c>
    </row>
    <row r="2378" spans="1:8">
      <c r="A2378" s="1">
        <v>36308</v>
      </c>
      <c r="B2378" s="3">
        <v>2377</v>
      </c>
      <c r="C2378">
        <v>1301.8399999999999</v>
      </c>
      <c r="D2378">
        <f t="shared" si="188"/>
        <v>1284.4000000000001</v>
      </c>
      <c r="E2378">
        <f t="shared" si="185"/>
        <v>1.5943374876112904E-2</v>
      </c>
      <c r="F2378">
        <f t="shared" si="186"/>
        <v>1.5817614213474052E-2</v>
      </c>
      <c r="G2378">
        <f t="shared" si="189"/>
        <v>-1.7174926717651751E-2</v>
      </c>
      <c r="H2378">
        <f t="shared" si="187"/>
        <v>0.99238751624783905</v>
      </c>
    </row>
    <row r="2379" spans="1:8">
      <c r="A2379" s="1">
        <v>36312</v>
      </c>
      <c r="B2379" s="3">
        <v>2378</v>
      </c>
      <c r="C2379">
        <v>1294.26</v>
      </c>
      <c r="D2379">
        <f t="shared" si="188"/>
        <v>1304.76</v>
      </c>
      <c r="E2379">
        <f t="shared" si="185"/>
        <v>-5.8225281140538987E-3</v>
      </c>
      <c r="F2379">
        <f t="shared" si="186"/>
        <v>-5.8395451176780355E-3</v>
      </c>
      <c r="G2379">
        <f t="shared" si="189"/>
        <v>1.5727432582299805E-2</v>
      </c>
      <c r="H2379">
        <f t="shared" si="187"/>
        <v>0.99238832723403636</v>
      </c>
    </row>
    <row r="2380" spans="1:8">
      <c r="A2380" s="1">
        <v>36313</v>
      </c>
      <c r="B2380" s="3">
        <v>2379</v>
      </c>
      <c r="C2380">
        <v>1294.81</v>
      </c>
      <c r="D2380">
        <f t="shared" si="188"/>
        <v>1281.4100000000001</v>
      </c>
      <c r="E2380">
        <f t="shared" si="185"/>
        <v>4.2495325514189925E-4</v>
      </c>
      <c r="F2380">
        <f t="shared" si="186"/>
        <v>4.2486298807897782E-4</v>
      </c>
      <c r="G2380">
        <f t="shared" si="189"/>
        <v>-1.8058081658773872E-2</v>
      </c>
      <c r="H2380">
        <f t="shared" si="187"/>
        <v>0.99238784509191724</v>
      </c>
    </row>
    <row r="2381" spans="1:8">
      <c r="A2381" s="1">
        <v>36314</v>
      </c>
      <c r="B2381" s="3">
        <v>2380</v>
      </c>
      <c r="C2381">
        <v>1299.54</v>
      </c>
      <c r="D2381">
        <f t="shared" si="188"/>
        <v>1301.8399999999999</v>
      </c>
      <c r="E2381">
        <f t="shared" si="185"/>
        <v>3.6530456205929969E-3</v>
      </c>
      <c r="F2381">
        <f t="shared" si="186"/>
        <v>3.6463894547003051E-3</v>
      </c>
      <c r="G2381">
        <f t="shared" si="189"/>
        <v>1.5817614213474052E-2</v>
      </c>
      <c r="H2381">
        <f t="shared" si="187"/>
        <v>0.99239454125285775</v>
      </c>
    </row>
    <row r="2382" spans="1:8">
      <c r="A2382" s="1">
        <v>36315</v>
      </c>
      <c r="B2382" s="3">
        <v>2381</v>
      </c>
      <c r="C2382">
        <v>1327.75</v>
      </c>
      <c r="D2382">
        <f t="shared" si="188"/>
        <v>1294.26</v>
      </c>
      <c r="E2382">
        <f t="shared" si="185"/>
        <v>2.1707681179494311E-2</v>
      </c>
      <c r="F2382">
        <f t="shared" si="186"/>
        <v>2.1475424625048589E-2</v>
      </c>
      <c r="G2382">
        <f t="shared" si="189"/>
        <v>-5.8395451176780355E-3</v>
      </c>
      <c r="H2382">
        <f t="shared" si="187"/>
        <v>0.99240419566293858</v>
      </c>
    </row>
    <row r="2383" spans="1:8">
      <c r="A2383" s="1">
        <v>36318</v>
      </c>
      <c r="B2383" s="3">
        <v>2382</v>
      </c>
      <c r="C2383">
        <v>1334.52</v>
      </c>
      <c r="D2383">
        <f t="shared" si="188"/>
        <v>1294.81</v>
      </c>
      <c r="E2383">
        <f t="shared" si="185"/>
        <v>5.0988514404066891E-3</v>
      </c>
      <c r="F2383">
        <f t="shared" si="186"/>
        <v>5.0858963162427884E-3</v>
      </c>
      <c r="G2383">
        <f t="shared" si="189"/>
        <v>4.2486298807897782E-4</v>
      </c>
      <c r="H2383">
        <f t="shared" si="187"/>
        <v>0.99240562949052435</v>
      </c>
    </row>
    <row r="2384" spans="1:8">
      <c r="A2384" s="1">
        <v>36319</v>
      </c>
      <c r="B2384" s="3">
        <v>2383</v>
      </c>
      <c r="C2384">
        <v>1317.33</v>
      </c>
      <c r="D2384">
        <f t="shared" si="188"/>
        <v>1299.54</v>
      </c>
      <c r="E2384">
        <f t="shared" si="185"/>
        <v>-1.288103587806856E-2</v>
      </c>
      <c r="F2384">
        <f t="shared" si="186"/>
        <v>-1.2964715786676351E-2</v>
      </c>
      <c r="G2384">
        <f t="shared" si="189"/>
        <v>3.6463894547003051E-3</v>
      </c>
      <c r="H2384">
        <f t="shared" si="187"/>
        <v>0.99240529224032714</v>
      </c>
    </row>
    <row r="2385" spans="1:8">
      <c r="A2385" s="1">
        <v>36320</v>
      </c>
      <c r="B2385" s="3">
        <v>2384</v>
      </c>
      <c r="C2385">
        <v>1318.64</v>
      </c>
      <c r="D2385">
        <f t="shared" si="188"/>
        <v>1327.75</v>
      </c>
      <c r="E2385">
        <f t="shared" si="185"/>
        <v>9.9443571466540119E-4</v>
      </c>
      <c r="F2385">
        <f t="shared" si="186"/>
        <v>9.9394159102583757E-4</v>
      </c>
      <c r="G2385">
        <f t="shared" si="189"/>
        <v>2.1475424625048589E-2</v>
      </c>
      <c r="H2385">
        <f t="shared" si="187"/>
        <v>0.99241119785530074</v>
      </c>
    </row>
    <row r="2386" spans="1:8">
      <c r="A2386" s="1">
        <v>36321</v>
      </c>
      <c r="B2386" s="3">
        <v>2385</v>
      </c>
      <c r="C2386">
        <v>1302.82</v>
      </c>
      <c r="D2386">
        <f t="shared" si="188"/>
        <v>1334.52</v>
      </c>
      <c r="E2386">
        <f t="shared" si="185"/>
        <v>-1.1997209245889828E-2</v>
      </c>
      <c r="F2386">
        <f t="shared" si="186"/>
        <v>-1.2069756588349634E-2</v>
      </c>
      <c r="G2386">
        <f t="shared" si="189"/>
        <v>5.0858963162427884E-3</v>
      </c>
      <c r="H2386">
        <f t="shared" si="187"/>
        <v>0.99241437031096458</v>
      </c>
    </row>
    <row r="2387" spans="1:8">
      <c r="A2387" s="1">
        <v>36322</v>
      </c>
      <c r="B2387" s="3">
        <v>2386</v>
      </c>
      <c r="C2387">
        <v>1293.6400000000001</v>
      </c>
      <c r="D2387">
        <f t="shared" si="188"/>
        <v>1317.33</v>
      </c>
      <c r="E2387">
        <f t="shared" si="185"/>
        <v>-7.0462535116131448E-3</v>
      </c>
      <c r="F2387">
        <f t="shared" si="186"/>
        <v>-7.0711955904192436E-3</v>
      </c>
      <c r="G2387">
        <f t="shared" si="189"/>
        <v>-1.2964715786676351E-2</v>
      </c>
      <c r="H2387">
        <f t="shared" si="187"/>
        <v>0.99241784058983373</v>
      </c>
    </row>
    <row r="2388" spans="1:8">
      <c r="A2388" s="1">
        <v>36325</v>
      </c>
      <c r="B2388" s="3">
        <v>2387</v>
      </c>
      <c r="C2388">
        <v>1294</v>
      </c>
      <c r="D2388">
        <f t="shared" si="188"/>
        <v>1318.64</v>
      </c>
      <c r="E2388">
        <f t="shared" si="185"/>
        <v>2.7828453047207871E-4</v>
      </c>
      <c r="F2388">
        <f t="shared" si="186"/>
        <v>2.7824581651358926E-4</v>
      </c>
      <c r="G2388">
        <f t="shared" si="189"/>
        <v>9.9394159102583757E-4</v>
      </c>
      <c r="H2388">
        <f t="shared" si="187"/>
        <v>0.99241731868691585</v>
      </c>
    </row>
    <row r="2389" spans="1:8">
      <c r="A2389" s="1">
        <v>36326</v>
      </c>
      <c r="B2389" s="3">
        <v>2388</v>
      </c>
      <c r="C2389">
        <v>1301.1600000000001</v>
      </c>
      <c r="D2389">
        <f t="shared" si="188"/>
        <v>1302.82</v>
      </c>
      <c r="E2389">
        <f t="shared" si="185"/>
        <v>5.5332302936631234E-3</v>
      </c>
      <c r="F2389">
        <f t="shared" si="186"/>
        <v>5.5179782112455555E-3</v>
      </c>
      <c r="G2389">
        <f t="shared" si="189"/>
        <v>-1.2069756588349634E-2</v>
      </c>
      <c r="H2389">
        <f t="shared" si="187"/>
        <v>0.99242552505414794</v>
      </c>
    </row>
    <row r="2390" spans="1:8">
      <c r="A2390" s="1">
        <v>36327</v>
      </c>
      <c r="B2390" s="3">
        <v>2389</v>
      </c>
      <c r="C2390">
        <v>1330.41</v>
      </c>
      <c r="D2390">
        <f t="shared" si="188"/>
        <v>1293.6400000000001</v>
      </c>
      <c r="E2390">
        <f t="shared" si="185"/>
        <v>2.2479940975744718E-2</v>
      </c>
      <c r="F2390">
        <f t="shared" si="186"/>
        <v>2.2230991114757792E-2</v>
      </c>
      <c r="G2390">
        <f t="shared" si="189"/>
        <v>-7.0711955904192436E-3</v>
      </c>
      <c r="H2390">
        <f t="shared" si="187"/>
        <v>0.99243865591013936</v>
      </c>
    </row>
    <row r="2391" spans="1:8">
      <c r="A2391" s="1">
        <v>36328</v>
      </c>
      <c r="B2391" s="3">
        <v>2390</v>
      </c>
      <c r="C2391">
        <v>1339.9</v>
      </c>
      <c r="D2391">
        <f t="shared" si="188"/>
        <v>1294</v>
      </c>
      <c r="E2391">
        <f t="shared" si="185"/>
        <v>7.1331394081523801E-3</v>
      </c>
      <c r="F2391">
        <f t="shared" si="186"/>
        <v>7.1078189077136145E-3</v>
      </c>
      <c r="G2391">
        <f t="shared" si="189"/>
        <v>2.7824581651358926E-4</v>
      </c>
      <c r="H2391">
        <f t="shared" si="187"/>
        <v>0.99244926047727844</v>
      </c>
    </row>
    <row r="2392" spans="1:8">
      <c r="A2392" s="1">
        <v>36329</v>
      </c>
      <c r="B2392" s="3">
        <v>2391</v>
      </c>
      <c r="C2392">
        <v>1342.84</v>
      </c>
      <c r="D2392">
        <f t="shared" si="188"/>
        <v>1301.1600000000001</v>
      </c>
      <c r="E2392">
        <f t="shared" si="185"/>
        <v>2.1941935965369259E-3</v>
      </c>
      <c r="F2392">
        <f t="shared" si="186"/>
        <v>2.1917898692871418E-3</v>
      </c>
      <c r="G2392">
        <f t="shared" si="189"/>
        <v>5.5179782112455555E-3</v>
      </c>
      <c r="H2392">
        <f t="shared" si="187"/>
        <v>0.99245028914625533</v>
      </c>
    </row>
    <row r="2393" spans="1:8">
      <c r="A2393" s="1">
        <v>36332</v>
      </c>
      <c r="B2393" s="3">
        <v>2392</v>
      </c>
      <c r="C2393">
        <v>1349</v>
      </c>
      <c r="D2393">
        <f t="shared" si="188"/>
        <v>1330.41</v>
      </c>
      <c r="E2393">
        <f t="shared" si="185"/>
        <v>4.5872926037354277E-3</v>
      </c>
      <c r="F2393">
        <f t="shared" si="186"/>
        <v>4.5768030439061747E-3</v>
      </c>
      <c r="G2393">
        <f t="shared" si="189"/>
        <v>2.2230991114757792E-2</v>
      </c>
      <c r="H2393">
        <f t="shared" si="187"/>
        <v>0.99244919462081715</v>
      </c>
    </row>
    <row r="2394" spans="1:8">
      <c r="A2394" s="1">
        <v>36333</v>
      </c>
      <c r="B2394" s="3">
        <v>2393</v>
      </c>
      <c r="C2394">
        <v>1335.88</v>
      </c>
      <c r="D2394">
        <f t="shared" si="188"/>
        <v>1339.9</v>
      </c>
      <c r="E2394">
        <f t="shared" si="185"/>
        <v>-9.7257227575981396E-3</v>
      </c>
      <c r="F2394">
        <f t="shared" si="186"/>
        <v>-9.7733265045363282E-3</v>
      </c>
      <c r="G2394">
        <f t="shared" si="189"/>
        <v>7.1078189077136145E-3</v>
      </c>
      <c r="H2394">
        <f t="shared" si="187"/>
        <v>0.992448632753829</v>
      </c>
    </row>
    <row r="2395" spans="1:8">
      <c r="A2395" s="1">
        <v>36334</v>
      </c>
      <c r="B2395" s="3">
        <v>2394</v>
      </c>
      <c r="C2395">
        <v>1333.06</v>
      </c>
      <c r="D2395">
        <f t="shared" si="188"/>
        <v>1342.84</v>
      </c>
      <c r="E2395">
        <f t="shared" si="185"/>
        <v>-2.1109680510226691E-3</v>
      </c>
      <c r="F2395">
        <f t="shared" si="186"/>
        <v>-2.1131992846736836E-3</v>
      </c>
      <c r="G2395">
        <f t="shared" si="189"/>
        <v>2.1917898692871418E-3</v>
      </c>
      <c r="H2395">
        <f t="shared" si="187"/>
        <v>0.99245492293264981</v>
      </c>
    </row>
    <row r="2396" spans="1:8">
      <c r="A2396" s="1">
        <v>36335</v>
      </c>
      <c r="B2396" s="3">
        <v>2395</v>
      </c>
      <c r="C2396">
        <v>1315.78</v>
      </c>
      <c r="D2396">
        <f t="shared" si="188"/>
        <v>1349</v>
      </c>
      <c r="E2396">
        <f t="shared" si="185"/>
        <v>-1.2962657344755655E-2</v>
      </c>
      <c r="F2396">
        <f t="shared" si="186"/>
        <v>-1.3047405760568509E-2</v>
      </c>
      <c r="G2396">
        <f t="shared" si="189"/>
        <v>4.5768030439061747E-3</v>
      </c>
      <c r="H2396">
        <f t="shared" si="187"/>
        <v>0.9924568143229946</v>
      </c>
    </row>
    <row r="2397" spans="1:8">
      <c r="A2397" s="1">
        <v>36336</v>
      </c>
      <c r="B2397" s="3">
        <v>2396</v>
      </c>
      <c r="C2397">
        <v>1315.31</v>
      </c>
      <c r="D2397">
        <f t="shared" si="188"/>
        <v>1335.88</v>
      </c>
      <c r="E2397">
        <f t="shared" si="185"/>
        <v>-3.572025718585381E-4</v>
      </c>
      <c r="F2397">
        <f t="shared" si="186"/>
        <v>-3.5726638389377285E-4</v>
      </c>
      <c r="G2397">
        <f t="shared" si="189"/>
        <v>-9.7733265045363282E-3</v>
      </c>
      <c r="H2397">
        <f t="shared" si="187"/>
        <v>0.99245574865938857</v>
      </c>
    </row>
    <row r="2398" spans="1:8">
      <c r="A2398" s="1">
        <v>36339</v>
      </c>
      <c r="B2398" s="3">
        <v>2397</v>
      </c>
      <c r="C2398">
        <v>1331.35</v>
      </c>
      <c r="D2398">
        <f t="shared" si="188"/>
        <v>1333.06</v>
      </c>
      <c r="E2398">
        <f t="shared" si="185"/>
        <v>1.2194843801081087E-2</v>
      </c>
      <c r="F2398">
        <f t="shared" si="186"/>
        <v>1.2121085733375558E-2</v>
      </c>
      <c r="G2398">
        <f t="shared" si="189"/>
        <v>-2.1131992846736836E-3</v>
      </c>
      <c r="H2398">
        <f t="shared" si="187"/>
        <v>0.99246303845325168</v>
      </c>
    </row>
    <row r="2399" spans="1:8">
      <c r="A2399" s="1">
        <v>36340</v>
      </c>
      <c r="B2399" s="3">
        <v>2398</v>
      </c>
      <c r="C2399">
        <v>1351.45</v>
      </c>
      <c r="D2399">
        <f t="shared" si="188"/>
        <v>1315.78</v>
      </c>
      <c r="E2399">
        <f t="shared" si="185"/>
        <v>1.509745746798373E-2</v>
      </c>
      <c r="F2399">
        <f t="shared" si="186"/>
        <v>1.498462509422982E-2</v>
      </c>
      <c r="G2399">
        <f t="shared" si="189"/>
        <v>-1.3047405760568509E-2</v>
      </c>
      <c r="H2399">
        <f t="shared" si="187"/>
        <v>0.99248353860603789</v>
      </c>
    </row>
    <row r="2400" spans="1:8">
      <c r="A2400" s="1">
        <v>36341</v>
      </c>
      <c r="B2400" s="3">
        <v>2399</v>
      </c>
      <c r="C2400">
        <v>1372.71</v>
      </c>
      <c r="D2400">
        <f t="shared" si="188"/>
        <v>1315.31</v>
      </c>
      <c r="E2400">
        <f t="shared" si="185"/>
        <v>1.5731251618631831E-2</v>
      </c>
      <c r="F2400">
        <f t="shared" si="186"/>
        <v>1.5608798042335614E-2</v>
      </c>
      <c r="G2400">
        <f t="shared" si="189"/>
        <v>-3.5726638389377285E-4</v>
      </c>
      <c r="H2400">
        <f t="shared" si="187"/>
        <v>0.99249823206450871</v>
      </c>
    </row>
    <row r="2401" spans="1:8">
      <c r="A2401" s="1">
        <v>36342</v>
      </c>
      <c r="B2401" s="3">
        <v>2400</v>
      </c>
      <c r="C2401">
        <v>1380.96</v>
      </c>
      <c r="D2401">
        <f t="shared" si="188"/>
        <v>1331.35</v>
      </c>
      <c r="E2401">
        <f t="shared" si="185"/>
        <v>6.0100093974692391E-3</v>
      </c>
      <c r="F2401">
        <f t="shared" si="186"/>
        <v>5.9920213273230161E-3</v>
      </c>
      <c r="G2401">
        <f t="shared" si="189"/>
        <v>1.2121085733375558E-2</v>
      </c>
      <c r="H2401">
        <f t="shared" si="187"/>
        <v>0.99250668739940306</v>
      </c>
    </row>
    <row r="2402" spans="1:8">
      <c r="A2402" s="1">
        <v>36343</v>
      </c>
      <c r="B2402" s="3">
        <v>2401</v>
      </c>
      <c r="C2402">
        <v>1391.22</v>
      </c>
      <c r="D2402">
        <f t="shared" si="188"/>
        <v>1351.45</v>
      </c>
      <c r="E2402">
        <f t="shared" si="185"/>
        <v>7.4296141814389925E-3</v>
      </c>
      <c r="F2402">
        <f t="shared" si="186"/>
        <v>7.4021505435970525E-3</v>
      </c>
      <c r="G2402">
        <f t="shared" si="189"/>
        <v>1.498462509422982E-2</v>
      </c>
      <c r="H2402">
        <f t="shared" si="187"/>
        <v>0.99250594004498383</v>
      </c>
    </row>
    <row r="2403" spans="1:8">
      <c r="A2403" s="1">
        <v>36347</v>
      </c>
      <c r="B2403" s="3">
        <v>2402</v>
      </c>
      <c r="C2403">
        <v>1388.12</v>
      </c>
      <c r="D2403">
        <f t="shared" si="188"/>
        <v>1372.71</v>
      </c>
      <c r="E2403">
        <f t="shared" si="185"/>
        <v>-2.2282600882679491E-3</v>
      </c>
      <c r="F2403">
        <f t="shared" si="186"/>
        <v>-2.2307463538293604E-3</v>
      </c>
      <c r="G2403">
        <f t="shared" si="189"/>
        <v>1.5608798042335614E-2</v>
      </c>
      <c r="H2403">
        <f t="shared" si="187"/>
        <v>0.99250483873752837</v>
      </c>
    </row>
    <row r="2404" spans="1:8">
      <c r="A2404" s="1">
        <v>36348</v>
      </c>
      <c r="B2404" s="3">
        <v>2403</v>
      </c>
      <c r="C2404">
        <v>1395.86</v>
      </c>
      <c r="D2404">
        <f t="shared" si="188"/>
        <v>1380.96</v>
      </c>
      <c r="E2404">
        <f t="shared" si="185"/>
        <v>5.5758868109385424E-3</v>
      </c>
      <c r="F2404">
        <f t="shared" si="186"/>
        <v>5.5603990992203478E-3</v>
      </c>
      <c r="G2404">
        <f t="shared" si="189"/>
        <v>5.9920213273230161E-3</v>
      </c>
      <c r="H2404">
        <f t="shared" si="187"/>
        <v>0.99250217894480763</v>
      </c>
    </row>
    <row r="2405" spans="1:8">
      <c r="A2405" s="1">
        <v>36349</v>
      </c>
      <c r="B2405" s="3">
        <v>2404</v>
      </c>
      <c r="C2405">
        <v>1394.42</v>
      </c>
      <c r="D2405">
        <f t="shared" si="188"/>
        <v>1391.22</v>
      </c>
      <c r="E2405">
        <f t="shared" si="185"/>
        <v>-1.0316220824436743E-3</v>
      </c>
      <c r="F2405">
        <f t="shared" si="186"/>
        <v>-1.0321545707530078E-3</v>
      </c>
      <c r="G2405">
        <f t="shared" si="189"/>
        <v>7.4021505435970525E-3</v>
      </c>
      <c r="H2405">
        <f t="shared" si="187"/>
        <v>0.99250088560733418</v>
      </c>
    </row>
    <row r="2406" spans="1:8">
      <c r="A2406" s="1">
        <v>36350</v>
      </c>
      <c r="B2406" s="3">
        <v>2405</v>
      </c>
      <c r="C2406">
        <v>1403.28</v>
      </c>
      <c r="D2406">
        <f t="shared" si="188"/>
        <v>1388.12</v>
      </c>
      <c r="E2406">
        <f t="shared" si="185"/>
        <v>6.353896243599417E-3</v>
      </c>
      <c r="F2406">
        <f t="shared" si="186"/>
        <v>6.3337953459425833E-3</v>
      </c>
      <c r="G2406">
        <f t="shared" si="189"/>
        <v>-2.2307463538293604E-3</v>
      </c>
      <c r="H2406">
        <f t="shared" si="187"/>
        <v>0.99249806309583855</v>
      </c>
    </row>
    <row r="2407" spans="1:8">
      <c r="A2407" s="1">
        <v>36353</v>
      </c>
      <c r="B2407" s="3">
        <v>2406</v>
      </c>
      <c r="C2407">
        <v>1399.1</v>
      </c>
      <c r="D2407">
        <f t="shared" si="188"/>
        <v>1395.86</v>
      </c>
      <c r="E2407">
        <f t="shared" si="185"/>
        <v>-2.97873553389207E-3</v>
      </c>
      <c r="F2407">
        <f t="shared" si="186"/>
        <v>-2.9831807962850121E-3</v>
      </c>
      <c r="G2407">
        <f t="shared" si="189"/>
        <v>5.5603990992203478E-3</v>
      </c>
      <c r="H2407">
        <f t="shared" si="187"/>
        <v>0.99249528713481106</v>
      </c>
    </row>
    <row r="2408" spans="1:8">
      <c r="A2408" s="1">
        <v>36354</v>
      </c>
      <c r="B2408" s="3">
        <v>2407</v>
      </c>
      <c r="C2408">
        <v>1393.56</v>
      </c>
      <c r="D2408">
        <f t="shared" si="188"/>
        <v>1394.42</v>
      </c>
      <c r="E2408">
        <f t="shared" si="185"/>
        <v>-3.9596883710956788E-3</v>
      </c>
      <c r="F2408">
        <f t="shared" si="186"/>
        <v>-3.9675486935735194E-3</v>
      </c>
      <c r="G2408">
        <f t="shared" si="189"/>
        <v>-1.0321545707530078E-3</v>
      </c>
      <c r="H2408">
        <f t="shared" si="187"/>
        <v>0.99249244433551997</v>
      </c>
    </row>
    <row r="2409" spans="1:8">
      <c r="A2409" s="1">
        <v>36355</v>
      </c>
      <c r="B2409" s="3">
        <v>2408</v>
      </c>
      <c r="C2409">
        <v>1398.17</v>
      </c>
      <c r="D2409">
        <f t="shared" si="188"/>
        <v>1403.28</v>
      </c>
      <c r="E2409">
        <f t="shared" si="185"/>
        <v>3.3080742845662385E-3</v>
      </c>
      <c r="F2409">
        <f t="shared" si="186"/>
        <v>3.3026146441139659E-3</v>
      </c>
      <c r="G2409">
        <f t="shared" si="189"/>
        <v>6.3337953459425833E-3</v>
      </c>
      <c r="H2409">
        <f t="shared" si="187"/>
        <v>0.99249003881947573</v>
      </c>
    </row>
    <row r="2410" spans="1:8">
      <c r="A2410" s="1">
        <v>36356</v>
      </c>
      <c r="B2410" s="3">
        <v>2409</v>
      </c>
      <c r="C2410">
        <v>1409.62</v>
      </c>
      <c r="D2410">
        <f t="shared" si="188"/>
        <v>1399.1</v>
      </c>
      <c r="E2410">
        <f t="shared" si="185"/>
        <v>8.189275982176572E-3</v>
      </c>
      <c r="F2410">
        <f t="shared" si="186"/>
        <v>8.1559258137273716E-3</v>
      </c>
      <c r="G2410">
        <f t="shared" si="189"/>
        <v>-2.9831807962850121E-3</v>
      </c>
      <c r="H2410">
        <f t="shared" si="187"/>
        <v>0.99249108338215453</v>
      </c>
    </row>
    <row r="2411" spans="1:8">
      <c r="A2411" s="1">
        <v>36357</v>
      </c>
      <c r="B2411" s="3">
        <v>2410</v>
      </c>
      <c r="C2411">
        <v>1418.78</v>
      </c>
      <c r="D2411">
        <f t="shared" si="188"/>
        <v>1393.56</v>
      </c>
      <c r="E2411">
        <f t="shared" si="185"/>
        <v>6.4982051900512776E-3</v>
      </c>
      <c r="F2411">
        <f t="shared" si="186"/>
        <v>6.4771828770942008E-3</v>
      </c>
      <c r="G2411">
        <f t="shared" si="189"/>
        <v>-3.9675486935735194E-3</v>
      </c>
      <c r="H2411">
        <f t="shared" si="187"/>
        <v>0.99248858558417208</v>
      </c>
    </row>
    <row r="2412" spans="1:8">
      <c r="A2412" s="1">
        <v>36360</v>
      </c>
      <c r="B2412" s="3">
        <v>2411</v>
      </c>
      <c r="C2412">
        <v>1407.65</v>
      </c>
      <c r="D2412">
        <f t="shared" si="188"/>
        <v>1398.17</v>
      </c>
      <c r="E2412">
        <f t="shared" si="185"/>
        <v>-7.8447680401470855E-3</v>
      </c>
      <c r="F2412">
        <f t="shared" si="186"/>
        <v>-7.8757001090847822E-3</v>
      </c>
      <c r="G2412">
        <f t="shared" si="189"/>
        <v>3.3026146441139659E-3</v>
      </c>
      <c r="H2412">
        <f t="shared" si="187"/>
        <v>0.99249285091811279</v>
      </c>
    </row>
    <row r="2413" spans="1:8">
      <c r="A2413" s="1">
        <v>36361</v>
      </c>
      <c r="B2413" s="3">
        <v>2412</v>
      </c>
      <c r="C2413">
        <v>1377.1</v>
      </c>
      <c r="D2413">
        <f t="shared" si="188"/>
        <v>1409.62</v>
      </c>
      <c r="E2413">
        <f t="shared" si="185"/>
        <v>-2.1702838063439193E-2</v>
      </c>
      <c r="F2413">
        <f t="shared" si="186"/>
        <v>-2.194180853843708E-2</v>
      </c>
      <c r="G2413">
        <f t="shared" si="189"/>
        <v>8.1559258137273716E-3</v>
      </c>
      <c r="H2413">
        <f t="shared" si="187"/>
        <v>0.99250029058695999</v>
      </c>
    </row>
    <row r="2414" spans="1:8">
      <c r="A2414" s="1">
        <v>36362</v>
      </c>
      <c r="B2414" s="3">
        <v>2413</v>
      </c>
      <c r="C2414">
        <v>1379.29</v>
      </c>
      <c r="D2414">
        <f t="shared" si="188"/>
        <v>1418.78</v>
      </c>
      <c r="E2414">
        <f t="shared" si="185"/>
        <v>1.5902984532714071E-3</v>
      </c>
      <c r="F2414">
        <f t="shared" si="186"/>
        <v>1.5890352677363495E-3</v>
      </c>
      <c r="G2414">
        <f t="shared" si="189"/>
        <v>6.4771828770942008E-3</v>
      </c>
      <c r="H2414">
        <f t="shared" si="187"/>
        <v>0.99251238541501763</v>
      </c>
    </row>
    <row r="2415" spans="1:8">
      <c r="A2415" s="1">
        <v>36363</v>
      </c>
      <c r="B2415" s="3">
        <v>2414</v>
      </c>
      <c r="C2415">
        <v>1360.97</v>
      </c>
      <c r="D2415">
        <f t="shared" si="188"/>
        <v>1407.65</v>
      </c>
      <c r="E2415">
        <f t="shared" si="185"/>
        <v>-1.3282195912389662E-2</v>
      </c>
      <c r="F2415">
        <f t="shared" si="186"/>
        <v>-1.3371193208016052E-2</v>
      </c>
      <c r="G2415">
        <f t="shared" si="189"/>
        <v>-7.8757001090847822E-3</v>
      </c>
      <c r="H2415">
        <f t="shared" si="187"/>
        <v>0.99251314378761124</v>
      </c>
    </row>
    <row r="2416" spans="1:8">
      <c r="A2416" s="1">
        <v>36364</v>
      </c>
      <c r="B2416" s="3">
        <v>2415</v>
      </c>
      <c r="C2416">
        <v>1356.94</v>
      </c>
      <c r="D2416">
        <f t="shared" si="188"/>
        <v>1377.1</v>
      </c>
      <c r="E2416">
        <f t="shared" si="185"/>
        <v>-2.9611233164580945E-3</v>
      </c>
      <c r="F2416">
        <f t="shared" si="186"/>
        <v>-2.9655161159967136E-3</v>
      </c>
      <c r="G2416">
        <f t="shared" si="189"/>
        <v>-2.194180853843708E-2</v>
      </c>
      <c r="H2416">
        <f t="shared" si="187"/>
        <v>0.99251794467954801</v>
      </c>
    </row>
    <row r="2417" spans="1:8">
      <c r="A2417" s="1">
        <v>36367</v>
      </c>
      <c r="B2417" s="3">
        <v>2416</v>
      </c>
      <c r="C2417">
        <v>1347.76</v>
      </c>
      <c r="D2417">
        <f t="shared" si="188"/>
        <v>1379.29</v>
      </c>
      <c r="E2417">
        <f t="shared" si="185"/>
        <v>-6.765221748935151E-3</v>
      </c>
      <c r="F2417">
        <f t="shared" si="186"/>
        <v>-6.7882095988549551E-3</v>
      </c>
      <c r="G2417">
        <f t="shared" si="189"/>
        <v>1.5890352677363495E-3</v>
      </c>
      <c r="H2417">
        <f t="shared" si="187"/>
        <v>0.99251613351136714</v>
      </c>
    </row>
    <row r="2418" spans="1:8">
      <c r="A2418" s="1">
        <v>36368</v>
      </c>
      <c r="B2418" s="3">
        <v>2417</v>
      </c>
      <c r="C2418">
        <v>1362.84</v>
      </c>
      <c r="D2418">
        <f t="shared" si="188"/>
        <v>1360.97</v>
      </c>
      <c r="E2418">
        <f t="shared" si="185"/>
        <v>1.1188935715557612E-2</v>
      </c>
      <c r="F2418">
        <f t="shared" si="186"/>
        <v>1.1126802613606657E-2</v>
      </c>
      <c r="G2418">
        <f t="shared" si="189"/>
        <v>-1.3371193208016052E-2</v>
      </c>
      <c r="H2418">
        <f t="shared" si="187"/>
        <v>0.99251479000610821</v>
      </c>
    </row>
    <row r="2419" spans="1:8">
      <c r="A2419" s="1">
        <v>36369</v>
      </c>
      <c r="B2419" s="3">
        <v>2418</v>
      </c>
      <c r="C2419">
        <v>1365.4</v>
      </c>
      <c r="D2419">
        <f t="shared" si="188"/>
        <v>1356.94</v>
      </c>
      <c r="E2419">
        <f t="shared" si="185"/>
        <v>1.8784303366500639E-3</v>
      </c>
      <c r="F2419">
        <f t="shared" si="186"/>
        <v>1.8766682926241174E-3</v>
      </c>
      <c r="G2419">
        <f t="shared" si="189"/>
        <v>-2.9655161159967136E-3</v>
      </c>
      <c r="H2419">
        <f t="shared" si="187"/>
        <v>0.9925137064521663</v>
      </c>
    </row>
    <row r="2420" spans="1:8">
      <c r="A2420" s="1">
        <v>36370</v>
      </c>
      <c r="B2420" s="3">
        <v>2419</v>
      </c>
      <c r="C2420">
        <v>1341.03</v>
      </c>
      <c r="D2420">
        <f t="shared" si="188"/>
        <v>1347.76</v>
      </c>
      <c r="E2420">
        <f t="shared" si="185"/>
        <v>-1.7848249597187723E-2</v>
      </c>
      <c r="F2420">
        <f t="shared" si="186"/>
        <v>-1.8009450588083453E-2</v>
      </c>
      <c r="G2420">
        <f t="shared" si="189"/>
        <v>-6.7882095988549551E-3</v>
      </c>
      <c r="H2420">
        <f t="shared" si="187"/>
        <v>0.99252011066838197</v>
      </c>
    </row>
    <row r="2421" spans="1:8">
      <c r="A2421" s="1">
        <v>36371</v>
      </c>
      <c r="B2421" s="3">
        <v>2420</v>
      </c>
      <c r="C2421">
        <v>1328.72</v>
      </c>
      <c r="D2421">
        <f t="shared" si="188"/>
        <v>1362.84</v>
      </c>
      <c r="E2421">
        <f t="shared" si="185"/>
        <v>-9.1795112711870325E-3</v>
      </c>
      <c r="F2421">
        <f t="shared" si="186"/>
        <v>-9.2219026053523834E-3</v>
      </c>
      <c r="G2421">
        <f t="shared" si="189"/>
        <v>1.1126802613606657E-2</v>
      </c>
      <c r="H2421">
        <f t="shared" si="187"/>
        <v>0.99252805474641226</v>
      </c>
    </row>
    <row r="2422" spans="1:8">
      <c r="A2422" s="1">
        <v>36374</v>
      </c>
      <c r="B2422" s="3">
        <v>2421</v>
      </c>
      <c r="C2422">
        <v>1328.05</v>
      </c>
      <c r="D2422">
        <f t="shared" si="188"/>
        <v>1365.4</v>
      </c>
      <c r="E2422">
        <f t="shared" si="185"/>
        <v>-5.0424468661574499E-4</v>
      </c>
      <c r="F2422">
        <f t="shared" si="186"/>
        <v>-5.0437186072116447E-4</v>
      </c>
      <c r="G2422">
        <f t="shared" si="189"/>
        <v>1.8766682926241174E-3</v>
      </c>
      <c r="H2422">
        <f t="shared" si="187"/>
        <v>0.99252935545606324</v>
      </c>
    </row>
    <row r="2423" spans="1:8">
      <c r="A2423" s="1">
        <v>36375</v>
      </c>
      <c r="B2423" s="3">
        <v>2422</v>
      </c>
      <c r="C2423">
        <v>1322.18</v>
      </c>
      <c r="D2423">
        <f t="shared" si="188"/>
        <v>1341.03</v>
      </c>
      <c r="E2423">
        <f t="shared" si="185"/>
        <v>-4.4200143066901783E-3</v>
      </c>
      <c r="F2423">
        <f t="shared" si="186"/>
        <v>-4.4298114495919805E-3</v>
      </c>
      <c r="G2423">
        <f t="shared" si="189"/>
        <v>-1.8009450588083453E-2</v>
      </c>
      <c r="H2423">
        <f t="shared" si="187"/>
        <v>0.99253223620886066</v>
      </c>
    </row>
    <row r="2424" spans="1:8">
      <c r="A2424" s="1">
        <v>36376</v>
      </c>
      <c r="B2424" s="3">
        <v>2423</v>
      </c>
      <c r="C2424">
        <v>1305.33</v>
      </c>
      <c r="D2424">
        <f t="shared" si="188"/>
        <v>1328.72</v>
      </c>
      <c r="E2424">
        <f t="shared" si="185"/>
        <v>-1.2744104433587058E-2</v>
      </c>
      <c r="F2424">
        <f t="shared" si="186"/>
        <v>-1.2826007127548777E-2</v>
      </c>
      <c r="G2424">
        <f t="shared" si="189"/>
        <v>-9.2219026053523834E-3</v>
      </c>
      <c r="H2424">
        <f t="shared" si="187"/>
        <v>0.99253274491093046</v>
      </c>
    </row>
    <row r="2425" spans="1:8">
      <c r="A2425" s="1">
        <v>36377</v>
      </c>
      <c r="B2425" s="3">
        <v>2424</v>
      </c>
      <c r="C2425">
        <v>1313.71</v>
      </c>
      <c r="D2425">
        <f t="shared" si="188"/>
        <v>1328.05</v>
      </c>
      <c r="E2425">
        <f t="shared" si="185"/>
        <v>6.4198325327695753E-3</v>
      </c>
      <c r="F2425">
        <f t="shared" si="186"/>
        <v>6.3993131816042492E-3</v>
      </c>
      <c r="G2425">
        <f t="shared" si="189"/>
        <v>-5.0437186072116447E-4</v>
      </c>
      <c r="H2425">
        <f t="shared" si="187"/>
        <v>0.99253527506979489</v>
      </c>
    </row>
    <row r="2426" spans="1:8">
      <c r="A2426" s="1">
        <v>36378</v>
      </c>
      <c r="B2426" s="3">
        <v>2425</v>
      </c>
      <c r="C2426">
        <v>1300.29</v>
      </c>
      <c r="D2426">
        <f t="shared" si="188"/>
        <v>1322.18</v>
      </c>
      <c r="E2426">
        <f t="shared" si="185"/>
        <v>-1.021534433017947E-2</v>
      </c>
      <c r="F2426">
        <f t="shared" si="186"/>
        <v>-1.0267879039738581E-2</v>
      </c>
      <c r="G2426">
        <f t="shared" si="189"/>
        <v>-4.4298114495919805E-3</v>
      </c>
      <c r="H2426">
        <f t="shared" si="187"/>
        <v>0.9925351026818352</v>
      </c>
    </row>
    <row r="2427" spans="1:8">
      <c r="A2427" s="1">
        <v>36381</v>
      </c>
      <c r="B2427" s="3">
        <v>2426</v>
      </c>
      <c r="C2427">
        <v>1297.8</v>
      </c>
      <c r="D2427">
        <f t="shared" si="188"/>
        <v>1305.33</v>
      </c>
      <c r="E2427">
        <f t="shared" si="185"/>
        <v>-1.9149574325727408E-3</v>
      </c>
      <c r="F2427">
        <f t="shared" si="186"/>
        <v>-1.9167933076795762E-3</v>
      </c>
      <c r="G2427">
        <f t="shared" si="189"/>
        <v>-1.2826007127548777E-2</v>
      </c>
      <c r="H2427">
        <f t="shared" si="187"/>
        <v>0.99254164408306622</v>
      </c>
    </row>
    <row r="2428" spans="1:8">
      <c r="A2428" s="1">
        <v>36382</v>
      </c>
      <c r="B2428" s="3">
        <v>2427</v>
      </c>
      <c r="C2428">
        <v>1281.43</v>
      </c>
      <c r="D2428">
        <f t="shared" si="188"/>
        <v>1313.71</v>
      </c>
      <c r="E2428">
        <f t="shared" si="185"/>
        <v>-1.2613653875789714E-2</v>
      </c>
      <c r="F2428">
        <f t="shared" si="186"/>
        <v>-1.2693881362959125E-2</v>
      </c>
      <c r="G2428">
        <f t="shared" si="189"/>
        <v>6.3993131816042492E-3</v>
      </c>
      <c r="H2428">
        <f t="shared" si="187"/>
        <v>0.99254109824984726</v>
      </c>
    </row>
    <row r="2429" spans="1:8">
      <c r="A2429" s="1">
        <v>36383</v>
      </c>
      <c r="B2429" s="3">
        <v>2428</v>
      </c>
      <c r="C2429">
        <v>1301.93</v>
      </c>
      <c r="D2429">
        <f t="shared" si="188"/>
        <v>1300.29</v>
      </c>
      <c r="E2429">
        <f t="shared" si="185"/>
        <v>1.5997752510866766E-2</v>
      </c>
      <c r="F2429">
        <f t="shared" si="186"/>
        <v>1.5871137058240059E-2</v>
      </c>
      <c r="G2429">
        <f t="shared" si="189"/>
        <v>-1.0267879039738581E-2</v>
      </c>
      <c r="H2429">
        <f t="shared" si="187"/>
        <v>0.99254058341161222</v>
      </c>
    </row>
    <row r="2430" spans="1:8">
      <c r="A2430" s="1">
        <v>36384</v>
      </c>
      <c r="B2430" s="3">
        <v>2429</v>
      </c>
      <c r="C2430">
        <v>1298.1600000000001</v>
      </c>
      <c r="D2430">
        <f t="shared" si="188"/>
        <v>1297.8</v>
      </c>
      <c r="E2430">
        <f t="shared" si="185"/>
        <v>-2.8957009977494809E-3</v>
      </c>
      <c r="F2430">
        <f t="shared" si="186"/>
        <v>-2.8999016510677933E-3</v>
      </c>
      <c r="G2430">
        <f t="shared" si="189"/>
        <v>-1.9167933076795762E-3</v>
      </c>
      <c r="H2430">
        <f t="shared" si="187"/>
        <v>0.99255422025188245</v>
      </c>
    </row>
    <row r="2431" spans="1:8">
      <c r="A2431" s="1">
        <v>36385</v>
      </c>
      <c r="B2431" s="3">
        <v>2430</v>
      </c>
      <c r="C2431">
        <v>1327.68</v>
      </c>
      <c r="D2431">
        <f t="shared" si="188"/>
        <v>1281.43</v>
      </c>
      <c r="E2431">
        <f t="shared" si="185"/>
        <v>2.2739877981142523E-2</v>
      </c>
      <c r="F2431">
        <f t="shared" si="186"/>
        <v>2.2485180913221825E-2</v>
      </c>
      <c r="G2431">
        <f t="shared" si="189"/>
        <v>-1.2693881362959125E-2</v>
      </c>
      <c r="H2431">
        <f t="shared" si="187"/>
        <v>0.99255893390097949</v>
      </c>
    </row>
    <row r="2432" spans="1:8">
      <c r="A2432" s="1">
        <v>36388</v>
      </c>
      <c r="B2432" s="3">
        <v>2431</v>
      </c>
      <c r="C2432">
        <v>1330.77</v>
      </c>
      <c r="D2432">
        <f t="shared" si="188"/>
        <v>1301.93</v>
      </c>
      <c r="E2432">
        <f t="shared" si="185"/>
        <v>2.3273680404916229E-3</v>
      </c>
      <c r="F2432">
        <f t="shared" si="186"/>
        <v>2.3246639143454928E-3</v>
      </c>
      <c r="G2432">
        <f t="shared" si="189"/>
        <v>1.5871137058240059E-2</v>
      </c>
      <c r="H2432">
        <f t="shared" si="187"/>
        <v>0.99257215387191211</v>
      </c>
    </row>
    <row r="2433" spans="1:8">
      <c r="A2433" s="1">
        <v>36389</v>
      </c>
      <c r="B2433" s="3">
        <v>2432</v>
      </c>
      <c r="C2433">
        <v>1344.16</v>
      </c>
      <c r="D2433">
        <f t="shared" si="188"/>
        <v>1298.1600000000001</v>
      </c>
      <c r="E2433">
        <f t="shared" si="185"/>
        <v>1.0061843894887998E-2</v>
      </c>
      <c r="F2433">
        <f t="shared" si="186"/>
        <v>1.0011560557688703E-2</v>
      </c>
      <c r="G2433">
        <f t="shared" si="189"/>
        <v>-2.8999016510677933E-3</v>
      </c>
      <c r="H2433">
        <f t="shared" si="187"/>
        <v>0.99257124231657601</v>
      </c>
    </row>
    <row r="2434" spans="1:8">
      <c r="A2434" s="1">
        <v>36390</v>
      </c>
      <c r="B2434" s="3">
        <v>2433</v>
      </c>
      <c r="C2434">
        <v>1332.84</v>
      </c>
      <c r="D2434">
        <f t="shared" si="188"/>
        <v>1327.68</v>
      </c>
      <c r="E2434">
        <f t="shared" si="185"/>
        <v>-8.4216164742293795E-3</v>
      </c>
      <c r="F2434">
        <f t="shared" si="186"/>
        <v>-8.4572786495078489E-3</v>
      </c>
      <c r="G2434">
        <f t="shared" si="189"/>
        <v>2.2485180913221825E-2</v>
      </c>
      <c r="H2434">
        <f t="shared" si="187"/>
        <v>0.99257057652446512</v>
      </c>
    </row>
    <row r="2435" spans="1:8">
      <c r="A2435" s="1">
        <v>36391</v>
      </c>
      <c r="B2435" s="3">
        <v>2434</v>
      </c>
      <c r="C2435">
        <v>1323.59</v>
      </c>
      <c r="D2435">
        <f t="shared" si="188"/>
        <v>1330.77</v>
      </c>
      <c r="E2435">
        <f t="shared" si="185"/>
        <v>-6.9400678250952858E-3</v>
      </c>
      <c r="F2435">
        <f t="shared" si="186"/>
        <v>-6.9642621007268701E-3</v>
      </c>
      <c r="G2435">
        <f t="shared" si="189"/>
        <v>2.3246639143454928E-3</v>
      </c>
      <c r="H2435">
        <f t="shared" si="187"/>
        <v>0.99256966284328241</v>
      </c>
    </row>
    <row r="2436" spans="1:8">
      <c r="A2436" s="1">
        <v>36392</v>
      </c>
      <c r="B2436" s="3">
        <v>2435</v>
      </c>
      <c r="C2436">
        <v>1336.61</v>
      </c>
      <c r="D2436">
        <f t="shared" si="188"/>
        <v>1344.16</v>
      </c>
      <c r="E2436">
        <f t="shared" ref="E2436:E2499" si="190">(C2436-C2435)/C2435</f>
        <v>9.8368830226882812E-3</v>
      </c>
      <c r="F2436">
        <f t="shared" ref="F2436:F2499" si="191">LN(C2436)-LN(C2435)</f>
        <v>9.7888158525885061E-3</v>
      </c>
      <c r="G2436">
        <f t="shared" si="189"/>
        <v>1.0011560557688703E-2</v>
      </c>
      <c r="H2436">
        <f t="shared" ref="H2436:H2499" si="192">CORREL(C2438:C7071,D2438:D7071)</f>
        <v>0.99257320280177752</v>
      </c>
    </row>
    <row r="2437" spans="1:8">
      <c r="A2437" s="1">
        <v>36395</v>
      </c>
      <c r="B2437" s="3">
        <v>2436</v>
      </c>
      <c r="C2437">
        <v>1360.22</v>
      </c>
      <c r="D2437">
        <f t="shared" si="188"/>
        <v>1332.84</v>
      </c>
      <c r="E2437">
        <f t="shared" si="190"/>
        <v>1.7664090497602241E-2</v>
      </c>
      <c r="F2437">
        <f t="shared" si="191"/>
        <v>1.7509893634589879E-2</v>
      </c>
      <c r="G2437">
        <f t="shared" si="189"/>
        <v>-8.4572786495078489E-3</v>
      </c>
      <c r="H2437">
        <f t="shared" si="192"/>
        <v>0.99258246822690066</v>
      </c>
    </row>
    <row r="2438" spans="1:8">
      <c r="A2438" s="1">
        <v>36396</v>
      </c>
      <c r="B2438" s="3">
        <v>2437</v>
      </c>
      <c r="C2438">
        <v>1363.5</v>
      </c>
      <c r="D2438">
        <f t="shared" ref="D2438:D2501" si="193">C2435</f>
        <v>1323.59</v>
      </c>
      <c r="E2438">
        <f t="shared" si="190"/>
        <v>2.4113746305744459E-3</v>
      </c>
      <c r="F2438">
        <f t="shared" si="191"/>
        <v>2.408471932162648E-3</v>
      </c>
      <c r="G2438">
        <f t="shared" si="189"/>
        <v>-6.9642621007268701E-3</v>
      </c>
      <c r="H2438">
        <f t="shared" si="192"/>
        <v>0.99259436417872693</v>
      </c>
    </row>
    <row r="2439" spans="1:8">
      <c r="A2439" s="1">
        <v>36397</v>
      </c>
      <c r="B2439" s="3">
        <v>2438</v>
      </c>
      <c r="C2439">
        <v>1381.79</v>
      </c>
      <c r="D2439">
        <f t="shared" si="193"/>
        <v>1336.61</v>
      </c>
      <c r="E2439">
        <f t="shared" si="190"/>
        <v>1.3414008067473388E-2</v>
      </c>
      <c r="F2439">
        <f t="shared" si="191"/>
        <v>1.3324836805535867E-2</v>
      </c>
      <c r="G2439">
        <f t="shared" ref="G2439:G2502" si="194">F2436</f>
        <v>9.7888158525885061E-3</v>
      </c>
      <c r="H2439">
        <f t="shared" si="192"/>
        <v>0.99259255848274242</v>
      </c>
    </row>
    <row r="2440" spans="1:8">
      <c r="A2440" s="1">
        <v>36398</v>
      </c>
      <c r="B2440" s="3">
        <v>2439</v>
      </c>
      <c r="C2440">
        <v>1362.01</v>
      </c>
      <c r="D2440">
        <f t="shared" si="193"/>
        <v>1360.22</v>
      </c>
      <c r="E2440">
        <f t="shared" si="190"/>
        <v>-1.4314765630088488E-2</v>
      </c>
      <c r="F2440">
        <f t="shared" si="191"/>
        <v>-1.4418210264769193E-2</v>
      </c>
      <c r="G2440">
        <f t="shared" si="194"/>
        <v>1.7509893634589879E-2</v>
      </c>
      <c r="H2440">
        <f t="shared" si="192"/>
        <v>0.99259243551148002</v>
      </c>
    </row>
    <row r="2441" spans="1:8">
      <c r="A2441" s="1">
        <v>36399</v>
      </c>
      <c r="B2441" s="3">
        <v>2440</v>
      </c>
      <c r="C2441">
        <v>1348.27</v>
      </c>
      <c r="D2441">
        <f t="shared" si="193"/>
        <v>1363.5</v>
      </c>
      <c r="E2441">
        <f t="shared" si="190"/>
        <v>-1.0088031659092084E-2</v>
      </c>
      <c r="F2441">
        <f t="shared" si="191"/>
        <v>-1.0139260674965733E-2</v>
      </c>
      <c r="G2441">
        <f t="shared" si="194"/>
        <v>2.408471932162648E-3</v>
      </c>
      <c r="H2441">
        <f t="shared" si="192"/>
        <v>0.9926132971526539</v>
      </c>
    </row>
    <row r="2442" spans="1:8">
      <c r="A2442" s="1">
        <v>36402</v>
      </c>
      <c r="B2442" s="3">
        <v>2441</v>
      </c>
      <c r="C2442">
        <v>1324.02</v>
      </c>
      <c r="D2442">
        <f t="shared" si="193"/>
        <v>1381.79</v>
      </c>
      <c r="E2442">
        <f t="shared" si="190"/>
        <v>-1.7986011703887205E-2</v>
      </c>
      <c r="F2442">
        <f t="shared" si="191"/>
        <v>-1.8149726028400259E-2</v>
      </c>
      <c r="G2442">
        <f t="shared" si="194"/>
        <v>1.3324836805535867E-2</v>
      </c>
      <c r="H2442">
        <f t="shared" si="192"/>
        <v>0.99262365242914607</v>
      </c>
    </row>
    <row r="2443" spans="1:8">
      <c r="A2443" s="1">
        <v>36403</v>
      </c>
      <c r="B2443" s="3">
        <v>2442</v>
      </c>
      <c r="C2443">
        <v>1320.41</v>
      </c>
      <c r="D2443">
        <f t="shared" si="193"/>
        <v>1362.01</v>
      </c>
      <c r="E2443">
        <f t="shared" si="190"/>
        <v>-2.7265449162398605E-3</v>
      </c>
      <c r="F2443">
        <f t="shared" si="191"/>
        <v>-2.7302687100974055E-3</v>
      </c>
      <c r="G2443">
        <f t="shared" si="194"/>
        <v>-1.4418210264769193E-2</v>
      </c>
      <c r="H2443">
        <f t="shared" si="192"/>
        <v>0.99262437383762048</v>
      </c>
    </row>
    <row r="2444" spans="1:8">
      <c r="A2444" s="1">
        <v>36404</v>
      </c>
      <c r="B2444" s="3">
        <v>2443</v>
      </c>
      <c r="C2444">
        <v>1331.07</v>
      </c>
      <c r="D2444">
        <f t="shared" si="193"/>
        <v>1348.27</v>
      </c>
      <c r="E2444">
        <f t="shared" si="190"/>
        <v>8.0732499753863231E-3</v>
      </c>
      <c r="F2444">
        <f t="shared" si="191"/>
        <v>8.0408356353149912E-3</v>
      </c>
      <c r="G2444">
        <f t="shared" si="194"/>
        <v>-1.0139260674965733E-2</v>
      </c>
      <c r="H2444">
        <f t="shared" si="192"/>
        <v>0.99262362702233042</v>
      </c>
    </row>
    <row r="2445" spans="1:8">
      <c r="A2445" s="1">
        <v>36405</v>
      </c>
      <c r="B2445" s="3">
        <v>2444</v>
      </c>
      <c r="C2445">
        <v>1319.11</v>
      </c>
      <c r="D2445">
        <f t="shared" si="193"/>
        <v>1324.02</v>
      </c>
      <c r="E2445">
        <f t="shared" si="190"/>
        <v>-8.9852524660611662E-3</v>
      </c>
      <c r="F2445">
        <f t="shared" si="191"/>
        <v>-9.0258632957338492E-3</v>
      </c>
      <c r="G2445">
        <f t="shared" si="194"/>
        <v>-1.8149726028400259E-2</v>
      </c>
      <c r="H2445">
        <f t="shared" si="192"/>
        <v>0.99263141395333077</v>
      </c>
    </row>
    <row r="2446" spans="1:8">
      <c r="A2446" s="1">
        <v>36406</v>
      </c>
      <c r="B2446" s="3">
        <v>2445</v>
      </c>
      <c r="C2446">
        <v>1357.24</v>
      </c>
      <c r="D2446">
        <f t="shared" si="193"/>
        <v>1320.41</v>
      </c>
      <c r="E2446">
        <f t="shared" si="190"/>
        <v>2.8905853188892595E-2</v>
      </c>
      <c r="F2446">
        <f t="shared" si="191"/>
        <v>2.8495959166509266E-2</v>
      </c>
      <c r="G2446">
        <f t="shared" si="194"/>
        <v>-2.7302687100974055E-3</v>
      </c>
      <c r="H2446">
        <f t="shared" si="192"/>
        <v>0.9926325932145541</v>
      </c>
    </row>
    <row r="2447" spans="1:8">
      <c r="A2447" s="1">
        <v>36410</v>
      </c>
      <c r="B2447" s="3">
        <v>2446</v>
      </c>
      <c r="C2447">
        <v>1350.45</v>
      </c>
      <c r="D2447">
        <f t="shared" si="193"/>
        <v>1331.07</v>
      </c>
      <c r="E2447">
        <f t="shared" si="190"/>
        <v>-5.0027997995932653E-3</v>
      </c>
      <c r="F2447">
        <f t="shared" si="191"/>
        <v>-5.0153556964414037E-3</v>
      </c>
      <c r="G2447">
        <f t="shared" si="194"/>
        <v>8.0408356353149912E-3</v>
      </c>
      <c r="H2447">
        <f t="shared" si="192"/>
        <v>0.99263566196070185</v>
      </c>
    </row>
    <row r="2448" spans="1:8">
      <c r="A2448" s="1">
        <v>36411</v>
      </c>
      <c r="B2448" s="3">
        <v>2447</v>
      </c>
      <c r="C2448">
        <v>1344.15</v>
      </c>
      <c r="D2448">
        <f t="shared" si="193"/>
        <v>1319.11</v>
      </c>
      <c r="E2448">
        <f t="shared" si="190"/>
        <v>-4.6651116294568135E-3</v>
      </c>
      <c r="F2448">
        <f t="shared" si="191"/>
        <v>-4.6760272242574175E-3</v>
      </c>
      <c r="G2448">
        <f t="shared" si="194"/>
        <v>-9.0258632957338492E-3</v>
      </c>
      <c r="H2448">
        <f t="shared" si="192"/>
        <v>0.99263468417232337</v>
      </c>
    </row>
    <row r="2449" spans="1:8">
      <c r="A2449" s="1">
        <v>36412</v>
      </c>
      <c r="B2449" s="3">
        <v>2448</v>
      </c>
      <c r="C2449">
        <v>1347.66</v>
      </c>
      <c r="D2449">
        <f t="shared" si="193"/>
        <v>1357.24</v>
      </c>
      <c r="E2449">
        <f t="shared" si="190"/>
        <v>2.6113157013726079E-3</v>
      </c>
      <c r="F2449">
        <f t="shared" si="191"/>
        <v>2.607912140420332E-3</v>
      </c>
      <c r="G2449">
        <f t="shared" si="194"/>
        <v>2.8495959166509266E-2</v>
      </c>
      <c r="H2449">
        <f t="shared" si="192"/>
        <v>0.99263312024621586</v>
      </c>
    </row>
    <row r="2450" spans="1:8">
      <c r="A2450" s="1">
        <v>36413</v>
      </c>
      <c r="B2450" s="3">
        <v>2449</v>
      </c>
      <c r="C2450">
        <v>1351.66</v>
      </c>
      <c r="D2450">
        <f t="shared" si="193"/>
        <v>1350.45</v>
      </c>
      <c r="E2450">
        <f t="shared" si="190"/>
        <v>2.9681076829467371E-3</v>
      </c>
      <c r="F2450">
        <f t="shared" si="191"/>
        <v>2.9637115479914655E-3</v>
      </c>
      <c r="G2450">
        <f t="shared" si="194"/>
        <v>-5.0153556964414037E-3</v>
      </c>
      <c r="H2450">
        <f t="shared" si="192"/>
        <v>0.99263171416913121</v>
      </c>
    </row>
    <row r="2451" spans="1:8">
      <c r="A2451" s="1">
        <v>36416</v>
      </c>
      <c r="B2451" s="3">
        <v>2450</v>
      </c>
      <c r="C2451">
        <v>1344.13</v>
      </c>
      <c r="D2451">
        <f t="shared" si="193"/>
        <v>1344.15</v>
      </c>
      <c r="E2451">
        <f t="shared" si="190"/>
        <v>-5.5709276001361082E-3</v>
      </c>
      <c r="F2451">
        <f t="shared" si="191"/>
        <v>-5.5865030908552882E-3</v>
      </c>
      <c r="G2451">
        <f t="shared" si="194"/>
        <v>-4.6760272242574175E-3</v>
      </c>
      <c r="H2451">
        <f t="shared" si="192"/>
        <v>0.99263124010781056</v>
      </c>
    </row>
    <row r="2452" spans="1:8">
      <c r="A2452" s="1">
        <v>36417</v>
      </c>
      <c r="B2452" s="3">
        <v>2451</v>
      </c>
      <c r="C2452">
        <v>1336.29</v>
      </c>
      <c r="D2452">
        <f t="shared" si="193"/>
        <v>1347.66</v>
      </c>
      <c r="E2452">
        <f t="shared" si="190"/>
        <v>-5.8327691517934613E-3</v>
      </c>
      <c r="F2452">
        <f t="shared" si="191"/>
        <v>-5.8498461864271434E-3</v>
      </c>
      <c r="G2452">
        <f t="shared" si="194"/>
        <v>2.607912140420332E-3</v>
      </c>
      <c r="H2452">
        <f t="shared" si="192"/>
        <v>0.9926377281097748</v>
      </c>
    </row>
    <row r="2453" spans="1:8">
      <c r="A2453" s="1">
        <v>36418</v>
      </c>
      <c r="B2453" s="3">
        <v>2452</v>
      </c>
      <c r="C2453">
        <v>1317.97</v>
      </c>
      <c r="D2453">
        <f t="shared" si="193"/>
        <v>1351.66</v>
      </c>
      <c r="E2453">
        <f t="shared" si="190"/>
        <v>-1.3709598964296625E-2</v>
      </c>
      <c r="F2453">
        <f t="shared" si="191"/>
        <v>-1.3804443366310259E-2</v>
      </c>
      <c r="G2453">
        <f t="shared" si="194"/>
        <v>2.9637115479914655E-3</v>
      </c>
      <c r="H2453">
        <f t="shared" si="192"/>
        <v>0.99264107555730119</v>
      </c>
    </row>
    <row r="2454" spans="1:8">
      <c r="A2454" s="1">
        <v>36419</v>
      </c>
      <c r="B2454" s="3">
        <v>2453</v>
      </c>
      <c r="C2454">
        <v>1318.48</v>
      </c>
      <c r="D2454">
        <f t="shared" si="193"/>
        <v>1344.13</v>
      </c>
      <c r="E2454">
        <f t="shared" si="190"/>
        <v>3.8695873198934036E-4</v>
      </c>
      <c r="F2454">
        <f t="shared" si="191"/>
        <v>3.868838827676413E-4</v>
      </c>
      <c r="G2454">
        <f t="shared" si="194"/>
        <v>-5.5865030908552882E-3</v>
      </c>
      <c r="H2454">
        <f t="shared" si="192"/>
        <v>0.99263986123602466</v>
      </c>
    </row>
    <row r="2455" spans="1:8">
      <c r="A2455" s="1">
        <v>36420</v>
      </c>
      <c r="B2455" s="3">
        <v>2454</v>
      </c>
      <c r="C2455">
        <v>1335.42</v>
      </c>
      <c r="D2455">
        <f t="shared" si="193"/>
        <v>1336.29</v>
      </c>
      <c r="E2455">
        <f t="shared" si="190"/>
        <v>1.2848128147563902E-2</v>
      </c>
      <c r="F2455">
        <f t="shared" si="191"/>
        <v>1.2766291171674382E-2</v>
      </c>
      <c r="G2455">
        <f t="shared" si="194"/>
        <v>-5.8498461864271434E-3</v>
      </c>
      <c r="H2455">
        <f t="shared" si="192"/>
        <v>0.99264088122077498</v>
      </c>
    </row>
    <row r="2456" spans="1:8">
      <c r="A2456" s="1">
        <v>36423</v>
      </c>
      <c r="B2456" s="3">
        <v>2455</v>
      </c>
      <c r="C2456">
        <v>1335.53</v>
      </c>
      <c r="D2456">
        <f t="shared" si="193"/>
        <v>1317.97</v>
      </c>
      <c r="E2456">
        <f t="shared" si="190"/>
        <v>8.2371089245256138E-5</v>
      </c>
      <c r="F2456">
        <f t="shared" si="191"/>
        <v>8.2367696933260959E-5</v>
      </c>
      <c r="G2456">
        <f t="shared" si="194"/>
        <v>-1.3804443366310259E-2</v>
      </c>
      <c r="H2456">
        <f t="shared" si="192"/>
        <v>0.99264092613874344</v>
      </c>
    </row>
    <row r="2457" spans="1:8">
      <c r="A2457" s="1">
        <v>36424</v>
      </c>
      <c r="B2457" s="3">
        <v>2456</v>
      </c>
      <c r="C2457">
        <v>1307.58</v>
      </c>
      <c r="D2457">
        <f t="shared" si="193"/>
        <v>1318.48</v>
      </c>
      <c r="E2457">
        <f t="shared" si="190"/>
        <v>-2.0928021085262066E-2</v>
      </c>
      <c r="F2457">
        <f t="shared" si="191"/>
        <v>-2.1150116258757734E-2</v>
      </c>
      <c r="G2457">
        <f t="shared" si="194"/>
        <v>3.868838827676413E-4</v>
      </c>
      <c r="H2457">
        <f t="shared" si="192"/>
        <v>0.99264419150641148</v>
      </c>
    </row>
    <row r="2458" spans="1:8">
      <c r="A2458" s="1">
        <v>36425</v>
      </c>
      <c r="B2458" s="3">
        <v>2457</v>
      </c>
      <c r="C2458">
        <v>1310.51</v>
      </c>
      <c r="D2458">
        <f t="shared" si="193"/>
        <v>1335.42</v>
      </c>
      <c r="E2458">
        <f t="shared" si="190"/>
        <v>2.2407806788112879E-3</v>
      </c>
      <c r="F2458">
        <f t="shared" si="191"/>
        <v>2.2382738738873087E-3</v>
      </c>
      <c r="G2458">
        <f t="shared" si="194"/>
        <v>1.2766291171674382E-2</v>
      </c>
      <c r="H2458">
        <f t="shared" si="192"/>
        <v>0.99266408023578834</v>
      </c>
    </row>
    <row r="2459" spans="1:8">
      <c r="A2459" s="1">
        <v>36426</v>
      </c>
      <c r="B2459" s="3">
        <v>2458</v>
      </c>
      <c r="C2459">
        <v>1280.4100000000001</v>
      </c>
      <c r="D2459">
        <f t="shared" si="193"/>
        <v>1335.53</v>
      </c>
      <c r="E2459">
        <f t="shared" si="190"/>
        <v>-2.2968157434891692E-2</v>
      </c>
      <c r="F2459">
        <f t="shared" si="191"/>
        <v>-2.3236035285096435E-2</v>
      </c>
      <c r="G2459">
        <f t="shared" si="194"/>
        <v>8.2367696933260959E-5</v>
      </c>
      <c r="H2459">
        <f t="shared" si="192"/>
        <v>0.99266984447133699</v>
      </c>
    </row>
    <row r="2460" spans="1:8">
      <c r="A2460" s="1">
        <v>36427</v>
      </c>
      <c r="B2460" s="3">
        <v>2459</v>
      </c>
      <c r="C2460">
        <v>1277.3599999999999</v>
      </c>
      <c r="D2460">
        <f t="shared" si="193"/>
        <v>1307.58</v>
      </c>
      <c r="E2460">
        <f t="shared" si="190"/>
        <v>-2.3820494997697471E-3</v>
      </c>
      <c r="F2460">
        <f t="shared" si="191"/>
        <v>-2.3848910931203449E-3</v>
      </c>
      <c r="G2460">
        <f t="shared" si="194"/>
        <v>-2.1150116258757734E-2</v>
      </c>
      <c r="H2460">
        <f t="shared" si="192"/>
        <v>0.99267437890707022</v>
      </c>
    </row>
    <row r="2461" spans="1:8">
      <c r="A2461" s="1">
        <v>36430</v>
      </c>
      <c r="B2461" s="3">
        <v>2460</v>
      </c>
      <c r="C2461">
        <v>1283.31</v>
      </c>
      <c r="D2461">
        <f t="shared" si="193"/>
        <v>1310.51</v>
      </c>
      <c r="E2461">
        <f t="shared" si="190"/>
        <v>4.6580447172293211E-3</v>
      </c>
      <c r="F2461">
        <f t="shared" si="191"/>
        <v>4.6472295988015944E-3</v>
      </c>
      <c r="G2461">
        <f t="shared" si="194"/>
        <v>2.2382738738873087E-3</v>
      </c>
      <c r="H2461">
        <f t="shared" si="192"/>
        <v>0.99267408011590108</v>
      </c>
    </row>
    <row r="2462" spans="1:8">
      <c r="A2462" s="1">
        <v>36431</v>
      </c>
      <c r="B2462" s="3">
        <v>2461</v>
      </c>
      <c r="C2462">
        <v>1282.2</v>
      </c>
      <c r="D2462">
        <f t="shared" si="193"/>
        <v>1280.4100000000001</v>
      </c>
      <c r="E2462">
        <f t="shared" si="190"/>
        <v>-8.6495079131301085E-4</v>
      </c>
      <c r="F2462">
        <f t="shared" si="191"/>
        <v>-8.6532507708980688E-4</v>
      </c>
      <c r="G2462">
        <f t="shared" si="194"/>
        <v>-2.3236035285096435E-2</v>
      </c>
      <c r="H2462">
        <f t="shared" si="192"/>
        <v>0.99267441653006561</v>
      </c>
    </row>
    <row r="2463" spans="1:8">
      <c r="A2463" s="1">
        <v>36432</v>
      </c>
      <c r="B2463" s="3">
        <v>2462</v>
      </c>
      <c r="C2463">
        <v>1268.3699999999999</v>
      </c>
      <c r="D2463">
        <f t="shared" si="193"/>
        <v>1277.3599999999999</v>
      </c>
      <c r="E2463">
        <f t="shared" si="190"/>
        <v>-1.0786148806738538E-2</v>
      </c>
      <c r="F2463">
        <f t="shared" si="191"/>
        <v>-1.0844741013518622E-2</v>
      </c>
      <c r="G2463">
        <f t="shared" si="194"/>
        <v>-2.3848910931203449E-3</v>
      </c>
      <c r="H2463">
        <f t="shared" si="192"/>
        <v>0.99267408423586589</v>
      </c>
    </row>
    <row r="2464" spans="1:8">
      <c r="A2464" s="1">
        <v>36433</v>
      </c>
      <c r="B2464" s="3">
        <v>2463</v>
      </c>
      <c r="C2464">
        <v>1282.71</v>
      </c>
      <c r="D2464">
        <f t="shared" si="193"/>
        <v>1283.31</v>
      </c>
      <c r="E2464">
        <f t="shared" si="190"/>
        <v>1.1305849239575318E-2</v>
      </c>
      <c r="F2464">
        <f t="shared" si="191"/>
        <v>1.1242415790973403E-2</v>
      </c>
      <c r="G2464">
        <f t="shared" si="194"/>
        <v>4.6472295988015944E-3</v>
      </c>
      <c r="H2464">
        <f t="shared" si="192"/>
        <v>0.99267375458729268</v>
      </c>
    </row>
    <row r="2465" spans="1:8">
      <c r="A2465" s="1">
        <v>36434</v>
      </c>
      <c r="B2465" s="3">
        <v>2464</v>
      </c>
      <c r="C2465">
        <v>1282.81</v>
      </c>
      <c r="D2465">
        <f t="shared" si="193"/>
        <v>1282.2</v>
      </c>
      <c r="E2465">
        <f t="shared" si="190"/>
        <v>7.7959944180609067E-5</v>
      </c>
      <c r="F2465">
        <f t="shared" si="191"/>
        <v>7.7956905462528425E-5</v>
      </c>
      <c r="G2465">
        <f t="shared" si="194"/>
        <v>-8.6532507708980688E-4</v>
      </c>
      <c r="H2465">
        <f t="shared" si="192"/>
        <v>0.99268214062988713</v>
      </c>
    </row>
    <row r="2466" spans="1:8">
      <c r="A2466" s="1">
        <v>36437</v>
      </c>
      <c r="B2466" s="3">
        <v>2465</v>
      </c>
      <c r="C2466">
        <v>1304.5999999999999</v>
      </c>
      <c r="D2466">
        <f t="shared" si="193"/>
        <v>1268.3699999999999</v>
      </c>
      <c r="E2466">
        <f t="shared" si="190"/>
        <v>1.6986147597851563E-2</v>
      </c>
      <c r="F2466">
        <f t="shared" si="191"/>
        <v>1.6843496125921398E-2</v>
      </c>
      <c r="G2466">
        <f t="shared" si="194"/>
        <v>-1.0844741013518622E-2</v>
      </c>
      <c r="H2466">
        <f t="shared" si="192"/>
        <v>0.99268399363221616</v>
      </c>
    </row>
    <row r="2467" spans="1:8">
      <c r="A2467" s="1">
        <v>36438</v>
      </c>
      <c r="B2467" s="3">
        <v>2466</v>
      </c>
      <c r="C2467">
        <v>1301.3499999999999</v>
      </c>
      <c r="D2467">
        <f t="shared" si="193"/>
        <v>1282.71</v>
      </c>
      <c r="E2467">
        <f t="shared" si="190"/>
        <v>-2.4911850375594052E-3</v>
      </c>
      <c r="F2467">
        <f t="shared" si="191"/>
        <v>-2.4942932020870501E-3</v>
      </c>
      <c r="G2467">
        <f t="shared" si="194"/>
        <v>1.1242415790973403E-2</v>
      </c>
      <c r="H2467">
        <f t="shared" si="192"/>
        <v>0.99269551215324203</v>
      </c>
    </row>
    <row r="2468" spans="1:8">
      <c r="A2468" s="1">
        <v>36439</v>
      </c>
      <c r="B2468" s="3">
        <v>2467</v>
      </c>
      <c r="C2468">
        <v>1325.4</v>
      </c>
      <c r="D2468">
        <f t="shared" si="193"/>
        <v>1282.81</v>
      </c>
      <c r="E2468">
        <f t="shared" si="190"/>
        <v>1.8480808391286112E-2</v>
      </c>
      <c r="F2468">
        <f t="shared" si="191"/>
        <v>1.8312113494217463E-2</v>
      </c>
      <c r="G2468">
        <f t="shared" si="194"/>
        <v>7.7956905462528425E-5</v>
      </c>
      <c r="H2468">
        <f t="shared" si="192"/>
        <v>0.99269589484592058</v>
      </c>
    </row>
    <row r="2469" spans="1:8">
      <c r="A2469" s="1">
        <v>36440</v>
      </c>
      <c r="B2469" s="3">
        <v>2468</v>
      </c>
      <c r="C2469">
        <v>1317.64</v>
      </c>
      <c r="D2469">
        <f t="shared" si="193"/>
        <v>1304.5999999999999</v>
      </c>
      <c r="E2469">
        <f t="shared" si="190"/>
        <v>-5.8548362758412478E-3</v>
      </c>
      <c r="F2469">
        <f t="shared" si="191"/>
        <v>-5.8720430244179056E-3</v>
      </c>
      <c r="G2469">
        <f t="shared" si="194"/>
        <v>1.6843496125921398E-2</v>
      </c>
      <c r="H2469">
        <f t="shared" si="192"/>
        <v>0.99270306602439251</v>
      </c>
    </row>
    <row r="2470" spans="1:8">
      <c r="A2470" s="1">
        <v>36441</v>
      </c>
      <c r="B2470" s="3">
        <v>2469</v>
      </c>
      <c r="C2470">
        <v>1336.02</v>
      </c>
      <c r="D2470">
        <f t="shared" si="193"/>
        <v>1301.3499999999999</v>
      </c>
      <c r="E2470">
        <f t="shared" si="190"/>
        <v>1.3949181870617073E-2</v>
      </c>
      <c r="F2470">
        <f t="shared" si="191"/>
        <v>1.3852787414712964E-2</v>
      </c>
      <c r="G2470">
        <f t="shared" si="194"/>
        <v>-2.4942932020870501E-3</v>
      </c>
      <c r="H2470">
        <f t="shared" si="192"/>
        <v>0.99270259421009543</v>
      </c>
    </row>
    <row r="2471" spans="1:8">
      <c r="A2471" s="1">
        <v>36444</v>
      </c>
      <c r="B2471" s="3">
        <v>2470</v>
      </c>
      <c r="C2471">
        <v>1335.21</v>
      </c>
      <c r="D2471">
        <f t="shared" si="193"/>
        <v>1325.4</v>
      </c>
      <c r="E2471">
        <f t="shared" si="190"/>
        <v>-6.062783491264693E-4</v>
      </c>
      <c r="F2471">
        <f t="shared" si="191"/>
        <v>-6.064622101629169E-4</v>
      </c>
      <c r="G2471">
        <f t="shared" si="194"/>
        <v>1.8312113494217463E-2</v>
      </c>
      <c r="H2471">
        <f t="shared" si="192"/>
        <v>0.9927019278080742</v>
      </c>
    </row>
    <row r="2472" spans="1:8">
      <c r="A2472" s="1">
        <v>36445</v>
      </c>
      <c r="B2472" s="3">
        <v>2471</v>
      </c>
      <c r="C2472">
        <v>1313.04</v>
      </c>
      <c r="D2472">
        <f t="shared" si="193"/>
        <v>1317.64</v>
      </c>
      <c r="E2472">
        <f t="shared" si="190"/>
        <v>-1.6604129687464948E-2</v>
      </c>
      <c r="F2472">
        <f t="shared" si="191"/>
        <v>-1.6743523410577943E-2</v>
      </c>
      <c r="G2472">
        <f t="shared" si="194"/>
        <v>-5.8720430244179056E-3</v>
      </c>
      <c r="H2472">
        <f t="shared" si="192"/>
        <v>0.99271845736182396</v>
      </c>
    </row>
    <row r="2473" spans="1:8">
      <c r="A2473" s="1">
        <v>36446</v>
      </c>
      <c r="B2473" s="3">
        <v>2472</v>
      </c>
      <c r="C2473">
        <v>1285.55</v>
      </c>
      <c r="D2473">
        <f t="shared" si="193"/>
        <v>1336.02</v>
      </c>
      <c r="E2473">
        <f t="shared" si="190"/>
        <v>-2.0936148175226963E-2</v>
      </c>
      <c r="F2473">
        <f t="shared" si="191"/>
        <v>-2.1158417102690841E-2</v>
      </c>
      <c r="G2473">
        <f t="shared" si="194"/>
        <v>1.3852787414712964E-2</v>
      </c>
      <c r="H2473">
        <f t="shared" si="192"/>
        <v>0.99273594726422265</v>
      </c>
    </row>
    <row r="2474" spans="1:8">
      <c r="A2474" s="1">
        <v>36447</v>
      </c>
      <c r="B2474" s="3">
        <v>2473</v>
      </c>
      <c r="C2474">
        <v>1283.42</v>
      </c>
      <c r="D2474">
        <f t="shared" si="193"/>
        <v>1335.21</v>
      </c>
      <c r="E2474">
        <f t="shared" si="190"/>
        <v>-1.6568783789038791E-3</v>
      </c>
      <c r="F2474">
        <f t="shared" si="191"/>
        <v>-1.658252519951553E-3</v>
      </c>
      <c r="G2474">
        <f t="shared" si="194"/>
        <v>-6.064622101629169E-4</v>
      </c>
      <c r="H2474">
        <f t="shared" si="192"/>
        <v>0.99276485150559157</v>
      </c>
    </row>
    <row r="2475" spans="1:8">
      <c r="A2475" s="1">
        <v>36448</v>
      </c>
      <c r="B2475" s="3">
        <v>2474</v>
      </c>
      <c r="C2475">
        <v>1247.4100000000001</v>
      </c>
      <c r="D2475">
        <f t="shared" si="193"/>
        <v>1313.04</v>
      </c>
      <c r="E2475">
        <f t="shared" si="190"/>
        <v>-2.8057845444203759E-2</v>
      </c>
      <c r="F2475">
        <f t="shared" si="191"/>
        <v>-2.8458988066465629E-2</v>
      </c>
      <c r="G2475">
        <f t="shared" si="194"/>
        <v>-1.6743523410577943E-2</v>
      </c>
      <c r="H2475">
        <f t="shared" si="192"/>
        <v>0.99277138988238278</v>
      </c>
    </row>
    <row r="2476" spans="1:8">
      <c r="A2476" s="1">
        <v>36451</v>
      </c>
      <c r="B2476" s="3">
        <v>2475</v>
      </c>
      <c r="C2476">
        <v>1254.1300000000001</v>
      </c>
      <c r="D2476">
        <f t="shared" si="193"/>
        <v>1285.55</v>
      </c>
      <c r="E2476">
        <f t="shared" si="190"/>
        <v>5.3871622000785839E-3</v>
      </c>
      <c r="F2476">
        <f t="shared" si="191"/>
        <v>5.372703346673724E-3</v>
      </c>
      <c r="G2476">
        <f t="shared" si="194"/>
        <v>-2.1158417102690841E-2</v>
      </c>
      <c r="H2476">
        <f t="shared" si="192"/>
        <v>0.9927745202275311</v>
      </c>
    </row>
    <row r="2477" spans="1:8">
      <c r="A2477" s="1">
        <v>36452</v>
      </c>
      <c r="B2477" s="3">
        <v>2476</v>
      </c>
      <c r="C2477">
        <v>1261.32</v>
      </c>
      <c r="D2477">
        <f t="shared" si="193"/>
        <v>1283.42</v>
      </c>
      <c r="E2477">
        <f t="shared" si="190"/>
        <v>5.7330579764456845E-3</v>
      </c>
      <c r="F2477">
        <f t="shared" si="191"/>
        <v>5.7166865420166246E-3</v>
      </c>
      <c r="G2477">
        <f t="shared" si="194"/>
        <v>-1.658252519951553E-3</v>
      </c>
      <c r="H2477">
        <f t="shared" si="192"/>
        <v>0.99278613241821523</v>
      </c>
    </row>
    <row r="2478" spans="1:8">
      <c r="A2478" s="1">
        <v>36453</v>
      </c>
      <c r="B2478" s="3">
        <v>2477</v>
      </c>
      <c r="C2478">
        <v>1289.43</v>
      </c>
      <c r="D2478">
        <f t="shared" si="193"/>
        <v>1247.4100000000001</v>
      </c>
      <c r="E2478">
        <f t="shared" si="190"/>
        <v>2.2286176386642667E-2</v>
      </c>
      <c r="F2478">
        <f t="shared" si="191"/>
        <v>2.2041468618237303E-2</v>
      </c>
      <c r="G2478">
        <f t="shared" si="194"/>
        <v>-2.8458988066465629E-2</v>
      </c>
      <c r="H2478">
        <f t="shared" si="192"/>
        <v>0.99279173112515251</v>
      </c>
    </row>
    <row r="2479" spans="1:8">
      <c r="A2479" s="1">
        <v>36454</v>
      </c>
      <c r="B2479" s="3">
        <v>2478</v>
      </c>
      <c r="C2479">
        <v>1283.6099999999999</v>
      </c>
      <c r="D2479">
        <f t="shared" si="193"/>
        <v>1254.1300000000001</v>
      </c>
      <c r="E2479">
        <f t="shared" si="190"/>
        <v>-4.513622298224924E-3</v>
      </c>
      <c r="F2479">
        <f t="shared" si="191"/>
        <v>-4.523839447176492E-3</v>
      </c>
      <c r="G2479">
        <f t="shared" si="194"/>
        <v>5.372703346673724E-3</v>
      </c>
      <c r="H2479">
        <f t="shared" si="192"/>
        <v>0.99280229582809354</v>
      </c>
    </row>
    <row r="2480" spans="1:8">
      <c r="A2480" s="1">
        <v>36455</v>
      </c>
      <c r="B2480" s="3">
        <v>2479</v>
      </c>
      <c r="C2480">
        <v>1301.6500000000001</v>
      </c>
      <c r="D2480">
        <f t="shared" si="193"/>
        <v>1261.32</v>
      </c>
      <c r="E2480">
        <f t="shared" si="190"/>
        <v>1.4054113009403317E-2</v>
      </c>
      <c r="F2480">
        <f t="shared" si="191"/>
        <v>1.3956269632068974E-2</v>
      </c>
      <c r="G2480">
        <f t="shared" si="194"/>
        <v>5.7166865420166246E-3</v>
      </c>
      <c r="H2480">
        <f t="shared" si="192"/>
        <v>0.99280196402435428</v>
      </c>
    </row>
    <row r="2481" spans="1:8">
      <c r="A2481" s="1">
        <v>36458</v>
      </c>
      <c r="B2481" s="3">
        <v>2480</v>
      </c>
      <c r="C2481">
        <v>1293.6300000000001</v>
      </c>
      <c r="D2481">
        <f t="shared" si="193"/>
        <v>1289.43</v>
      </c>
      <c r="E2481">
        <f t="shared" si="190"/>
        <v>-6.1614105174201831E-3</v>
      </c>
      <c r="F2481">
        <f t="shared" si="191"/>
        <v>-6.1804703377852377E-3</v>
      </c>
      <c r="G2481">
        <f t="shared" si="194"/>
        <v>2.2041468618237303E-2</v>
      </c>
      <c r="H2481">
        <f t="shared" si="192"/>
        <v>0.99280165269557186</v>
      </c>
    </row>
    <row r="2482" spans="1:8">
      <c r="A2482" s="1">
        <v>36459</v>
      </c>
      <c r="B2482" s="3">
        <v>2481</v>
      </c>
      <c r="C2482">
        <v>1281.9100000000001</v>
      </c>
      <c r="D2482">
        <f t="shared" si="193"/>
        <v>1283.6099999999999</v>
      </c>
      <c r="E2482">
        <f t="shared" si="190"/>
        <v>-9.0597775252584025E-3</v>
      </c>
      <c r="F2482">
        <f t="shared" si="191"/>
        <v>-9.101066880436548E-3</v>
      </c>
      <c r="G2482">
        <f t="shared" si="194"/>
        <v>-4.523839447176492E-3</v>
      </c>
      <c r="H2482">
        <f t="shared" si="192"/>
        <v>0.99280127968105758</v>
      </c>
    </row>
    <row r="2483" spans="1:8">
      <c r="A2483" s="1">
        <v>36460</v>
      </c>
      <c r="B2483" s="3">
        <v>2482</v>
      </c>
      <c r="C2483">
        <v>1296.71</v>
      </c>
      <c r="D2483">
        <f t="shared" si="193"/>
        <v>1301.6500000000001</v>
      </c>
      <c r="E2483">
        <f t="shared" si="190"/>
        <v>1.1545272289006212E-2</v>
      </c>
      <c r="F2483">
        <f t="shared" si="191"/>
        <v>1.1479134200944152E-2</v>
      </c>
      <c r="G2483">
        <f t="shared" si="194"/>
        <v>1.3956269632068974E-2</v>
      </c>
      <c r="H2483">
        <f t="shared" si="192"/>
        <v>0.99281639499400554</v>
      </c>
    </row>
    <row r="2484" spans="1:8">
      <c r="A2484" s="1">
        <v>36461</v>
      </c>
      <c r="B2484" s="3">
        <v>2483</v>
      </c>
      <c r="C2484">
        <v>1342.44</v>
      </c>
      <c r="D2484">
        <f t="shared" si="193"/>
        <v>1293.6300000000001</v>
      </c>
      <c r="E2484">
        <f t="shared" si="190"/>
        <v>3.5266173624017717E-2</v>
      </c>
      <c r="F2484">
        <f t="shared" si="191"/>
        <v>3.4658566237724564E-2</v>
      </c>
      <c r="G2484">
        <f t="shared" si="194"/>
        <v>-6.1804703377852377E-3</v>
      </c>
      <c r="H2484">
        <f t="shared" si="192"/>
        <v>0.99285963467665306</v>
      </c>
    </row>
    <row r="2485" spans="1:8">
      <c r="A2485" s="1">
        <v>36462</v>
      </c>
      <c r="B2485" s="3">
        <v>2484</v>
      </c>
      <c r="C2485">
        <v>1362.93</v>
      </c>
      <c r="D2485">
        <f t="shared" si="193"/>
        <v>1281.9100000000001</v>
      </c>
      <c r="E2485">
        <f t="shared" si="190"/>
        <v>1.5263251988915712E-2</v>
      </c>
      <c r="F2485">
        <f t="shared" si="191"/>
        <v>1.5147940430788154E-2</v>
      </c>
      <c r="G2485">
        <f t="shared" si="194"/>
        <v>-9.101066880436548E-3</v>
      </c>
      <c r="H2485">
        <f t="shared" si="192"/>
        <v>0.99288083012864448</v>
      </c>
    </row>
    <row r="2486" spans="1:8">
      <c r="A2486" s="1">
        <v>36465</v>
      </c>
      <c r="B2486" s="3">
        <v>2485</v>
      </c>
      <c r="C2486">
        <v>1354.12</v>
      </c>
      <c r="D2486">
        <f t="shared" si="193"/>
        <v>1296.71</v>
      </c>
      <c r="E2486">
        <f t="shared" si="190"/>
        <v>-6.4640150264504946E-3</v>
      </c>
      <c r="F2486">
        <f t="shared" si="191"/>
        <v>-6.4849972400189415E-3</v>
      </c>
      <c r="G2486">
        <f t="shared" si="194"/>
        <v>1.1479134200944152E-2</v>
      </c>
      <c r="H2486">
        <f t="shared" si="192"/>
        <v>0.99287959904636269</v>
      </c>
    </row>
    <row r="2487" spans="1:8">
      <c r="A2487" s="1">
        <v>36466</v>
      </c>
      <c r="B2487" s="3">
        <v>2486</v>
      </c>
      <c r="C2487">
        <v>1347.74</v>
      </c>
      <c r="D2487">
        <f t="shared" si="193"/>
        <v>1342.44</v>
      </c>
      <c r="E2487">
        <f t="shared" si="190"/>
        <v>-4.7115469825420803E-3</v>
      </c>
      <c r="F2487">
        <f t="shared" si="191"/>
        <v>-4.7226813070544438E-3</v>
      </c>
      <c r="G2487">
        <f t="shared" si="194"/>
        <v>3.4658566237724564E-2</v>
      </c>
      <c r="H2487">
        <f t="shared" si="192"/>
        <v>0.99287827919787586</v>
      </c>
    </row>
    <row r="2488" spans="1:8">
      <c r="A2488" s="1">
        <v>36467</v>
      </c>
      <c r="B2488" s="3">
        <v>2487</v>
      </c>
      <c r="C2488">
        <v>1354.93</v>
      </c>
      <c r="D2488">
        <f t="shared" si="193"/>
        <v>1362.93</v>
      </c>
      <c r="E2488">
        <f t="shared" si="190"/>
        <v>5.3348568715034465E-3</v>
      </c>
      <c r="F2488">
        <f t="shared" si="191"/>
        <v>5.3206769321914038E-3</v>
      </c>
      <c r="G2488">
        <f t="shared" si="194"/>
        <v>1.5147940430788154E-2</v>
      </c>
      <c r="H2488">
        <f t="shared" si="192"/>
        <v>0.99287701306335119</v>
      </c>
    </row>
    <row r="2489" spans="1:8">
      <c r="A2489" s="1">
        <v>36468</v>
      </c>
      <c r="B2489" s="3">
        <v>2488</v>
      </c>
      <c r="C2489">
        <v>1362.64</v>
      </c>
      <c r="D2489">
        <f t="shared" si="193"/>
        <v>1354.12</v>
      </c>
      <c r="E2489">
        <f t="shared" si="190"/>
        <v>5.6903308658012115E-3</v>
      </c>
      <c r="F2489">
        <f t="shared" si="191"/>
        <v>5.6742020895761414E-3</v>
      </c>
      <c r="G2489">
        <f t="shared" si="194"/>
        <v>-6.4849972400189415E-3</v>
      </c>
      <c r="H2489">
        <f t="shared" si="192"/>
        <v>0.9928786464571524</v>
      </c>
    </row>
    <row r="2490" spans="1:8">
      <c r="A2490" s="1">
        <v>36469</v>
      </c>
      <c r="B2490" s="3">
        <v>2489</v>
      </c>
      <c r="C2490">
        <v>1370.23</v>
      </c>
      <c r="D2490">
        <f t="shared" si="193"/>
        <v>1347.74</v>
      </c>
      <c r="E2490">
        <f t="shared" si="190"/>
        <v>5.5700698643808468E-3</v>
      </c>
      <c r="F2490">
        <f t="shared" si="191"/>
        <v>5.5546143907179157E-3</v>
      </c>
      <c r="G2490">
        <f t="shared" si="194"/>
        <v>-4.7226813070544438E-3</v>
      </c>
      <c r="H2490">
        <f t="shared" si="192"/>
        <v>0.99287997298413289</v>
      </c>
    </row>
    <row r="2491" spans="1:8">
      <c r="A2491" s="1">
        <v>36472</v>
      </c>
      <c r="B2491" s="3">
        <v>2490</v>
      </c>
      <c r="C2491">
        <v>1377.01</v>
      </c>
      <c r="D2491">
        <f t="shared" si="193"/>
        <v>1354.93</v>
      </c>
      <c r="E2491">
        <f t="shared" si="190"/>
        <v>4.948074410865309E-3</v>
      </c>
      <c r="F2491">
        <f t="shared" si="191"/>
        <v>4.93587292337061E-3</v>
      </c>
      <c r="G2491">
        <f t="shared" si="194"/>
        <v>5.3206769321914038E-3</v>
      </c>
      <c r="H2491">
        <f t="shared" si="192"/>
        <v>0.99287811619230881</v>
      </c>
    </row>
    <row r="2492" spans="1:8">
      <c r="A2492" s="1">
        <v>36473</v>
      </c>
      <c r="B2492" s="3">
        <v>2491</v>
      </c>
      <c r="C2492">
        <v>1365.28</v>
      </c>
      <c r="D2492">
        <f t="shared" si="193"/>
        <v>1362.64</v>
      </c>
      <c r="E2492">
        <f t="shared" si="190"/>
        <v>-8.5184566560882035E-3</v>
      </c>
      <c r="F2492">
        <f t="shared" si="191"/>
        <v>-8.5549460781360054E-3</v>
      </c>
      <c r="G2492">
        <f t="shared" si="194"/>
        <v>5.6742020895761414E-3</v>
      </c>
      <c r="H2492">
        <f t="shared" si="192"/>
        <v>0.99287605963211589</v>
      </c>
    </row>
    <row r="2493" spans="1:8">
      <c r="A2493" s="1">
        <v>36474</v>
      </c>
      <c r="B2493" s="3">
        <v>2492</v>
      </c>
      <c r="C2493">
        <v>1373.46</v>
      </c>
      <c r="D2493">
        <f t="shared" si="193"/>
        <v>1370.23</v>
      </c>
      <c r="E2493">
        <f t="shared" si="190"/>
        <v>5.9914449783195125E-3</v>
      </c>
      <c r="F2493">
        <f t="shared" si="191"/>
        <v>5.9735676436938334E-3</v>
      </c>
      <c r="G2493">
        <f t="shared" si="194"/>
        <v>5.5546143907179157E-3</v>
      </c>
      <c r="H2493">
        <f t="shared" si="192"/>
        <v>0.99287384526923628</v>
      </c>
    </row>
    <row r="2494" spans="1:8">
      <c r="A2494" s="1">
        <v>36475</v>
      </c>
      <c r="B2494" s="3">
        <v>2493</v>
      </c>
      <c r="C2494">
        <v>1381.46</v>
      </c>
      <c r="D2494">
        <f t="shared" si="193"/>
        <v>1377.01</v>
      </c>
      <c r="E2494">
        <f t="shared" si="190"/>
        <v>5.8247054883287458E-3</v>
      </c>
      <c r="F2494">
        <f t="shared" si="191"/>
        <v>5.8078074768577181E-3</v>
      </c>
      <c r="G2494">
        <f t="shared" si="194"/>
        <v>4.93587292337061E-3</v>
      </c>
      <c r="H2494">
        <f t="shared" si="192"/>
        <v>0.99287785652109528</v>
      </c>
    </row>
    <row r="2495" spans="1:8">
      <c r="A2495" s="1">
        <v>36476</v>
      </c>
      <c r="B2495" s="3">
        <v>2494</v>
      </c>
      <c r="C2495">
        <v>1396.06</v>
      </c>
      <c r="D2495">
        <f t="shared" si="193"/>
        <v>1365.28</v>
      </c>
      <c r="E2495">
        <f t="shared" si="190"/>
        <v>1.0568528947635044E-2</v>
      </c>
      <c r="F2495">
        <f t="shared" si="191"/>
        <v>1.0513072432574155E-2</v>
      </c>
      <c r="G2495">
        <f t="shared" si="194"/>
        <v>-8.5549460781360054E-3</v>
      </c>
      <c r="H2495">
        <f t="shared" si="192"/>
        <v>0.99287832763712269</v>
      </c>
    </row>
    <row r="2496" spans="1:8">
      <c r="A2496" s="1">
        <v>36479</v>
      </c>
      <c r="B2496" s="3">
        <v>2495</v>
      </c>
      <c r="C2496">
        <v>1394.39</v>
      </c>
      <c r="D2496">
        <f t="shared" si="193"/>
        <v>1373.46</v>
      </c>
      <c r="E2496">
        <f t="shared" si="190"/>
        <v>-1.1962236580088574E-3</v>
      </c>
      <c r="F2496">
        <f t="shared" si="191"/>
        <v>-1.1969397046209806E-3</v>
      </c>
      <c r="G2496">
        <f t="shared" si="194"/>
        <v>5.9735676436938334E-3</v>
      </c>
      <c r="H2496">
        <f t="shared" si="192"/>
        <v>0.99288539050619407</v>
      </c>
    </row>
    <row r="2497" spans="1:8">
      <c r="A2497" s="1">
        <v>36480</v>
      </c>
      <c r="B2497" s="3">
        <v>2496</v>
      </c>
      <c r="C2497">
        <v>1420.07</v>
      </c>
      <c r="D2497">
        <f t="shared" si="193"/>
        <v>1381.46</v>
      </c>
      <c r="E2497">
        <f t="shared" si="190"/>
        <v>1.8416655311641533E-2</v>
      </c>
      <c r="F2497">
        <f t="shared" si="191"/>
        <v>1.8249122518178673E-2</v>
      </c>
      <c r="G2497">
        <f t="shared" si="194"/>
        <v>5.8078074768577181E-3</v>
      </c>
      <c r="H2497">
        <f t="shared" si="192"/>
        <v>0.99288371316906199</v>
      </c>
    </row>
    <row r="2498" spans="1:8">
      <c r="A2498" s="1">
        <v>36481</v>
      </c>
      <c r="B2498" s="3">
        <v>2497</v>
      </c>
      <c r="C2498">
        <v>1410.71</v>
      </c>
      <c r="D2498">
        <f t="shared" si="193"/>
        <v>1396.06</v>
      </c>
      <c r="E2498">
        <f t="shared" si="190"/>
        <v>-6.5912243762630716E-3</v>
      </c>
      <c r="F2498">
        <f t="shared" si="191"/>
        <v>-6.6130424202466287E-3</v>
      </c>
      <c r="G2498">
        <f t="shared" si="194"/>
        <v>1.0513072432574155E-2</v>
      </c>
      <c r="H2498">
        <f t="shared" si="192"/>
        <v>0.99288670155314562</v>
      </c>
    </row>
    <row r="2499" spans="1:8">
      <c r="A2499" s="1">
        <v>36482</v>
      </c>
      <c r="B2499" s="3">
        <v>2498</v>
      </c>
      <c r="C2499">
        <v>1424.94</v>
      </c>
      <c r="D2499">
        <f t="shared" si="193"/>
        <v>1394.39</v>
      </c>
      <c r="E2499">
        <f t="shared" si="190"/>
        <v>1.0087119252007866E-2</v>
      </c>
      <c r="F2499">
        <f t="shared" si="191"/>
        <v>1.0036583818430422E-2</v>
      </c>
      <c r="G2499">
        <f t="shared" si="194"/>
        <v>-1.1969397046209806E-3</v>
      </c>
      <c r="H2499">
        <f t="shared" si="192"/>
        <v>0.99288293157864349</v>
      </c>
    </row>
    <row r="2500" spans="1:8">
      <c r="A2500" s="1">
        <v>36483</v>
      </c>
      <c r="B2500" s="3">
        <v>2499</v>
      </c>
      <c r="C2500">
        <v>1422</v>
      </c>
      <c r="D2500">
        <f t="shared" si="193"/>
        <v>1420.07</v>
      </c>
      <c r="E2500">
        <f t="shared" ref="E2500:E2563" si="195">(C2500-C2499)/C2499</f>
        <v>-2.0632447682008047E-3</v>
      </c>
      <c r="F2500">
        <f t="shared" ref="F2500:F2563" si="196">LN(C2500)-LN(C2499)</f>
        <v>-2.0653761899556144E-3</v>
      </c>
      <c r="G2500">
        <f t="shared" si="194"/>
        <v>1.8249122518178673E-2</v>
      </c>
      <c r="H2500">
        <f t="shared" ref="H2500:H2563" si="197">CORREL(C2502:C7135,D2502:D7135)</f>
        <v>0.99288004769081184</v>
      </c>
    </row>
    <row r="2501" spans="1:8">
      <c r="A2501" s="1">
        <v>36486</v>
      </c>
      <c r="B2501" s="3">
        <v>2500</v>
      </c>
      <c r="C2501">
        <v>1420.94</v>
      </c>
      <c r="D2501">
        <f t="shared" si="193"/>
        <v>1410.71</v>
      </c>
      <c r="E2501">
        <f t="shared" si="195"/>
        <v>-7.4542897327703613E-4</v>
      </c>
      <c r="F2501">
        <f t="shared" si="196"/>
        <v>-7.4570694360076573E-4</v>
      </c>
      <c r="G2501">
        <f t="shared" si="194"/>
        <v>-6.6130424202466287E-3</v>
      </c>
      <c r="H2501">
        <f t="shared" si="197"/>
        <v>0.99287924578368147</v>
      </c>
    </row>
    <row r="2502" spans="1:8">
      <c r="A2502" s="1">
        <v>36487</v>
      </c>
      <c r="B2502" s="3">
        <v>2501</v>
      </c>
      <c r="C2502">
        <v>1404.64</v>
      </c>
      <c r="D2502">
        <f t="shared" ref="D2502:D2565" si="198">C2499</f>
        <v>1424.94</v>
      </c>
      <c r="E2502">
        <f t="shared" si="195"/>
        <v>-1.1471279575492247E-2</v>
      </c>
      <c r="F2502">
        <f t="shared" si="196"/>
        <v>-1.153758224168655E-2</v>
      </c>
      <c r="G2502">
        <f t="shared" si="194"/>
        <v>1.0036583818430422E-2</v>
      </c>
      <c r="H2502">
        <f t="shared" si="197"/>
        <v>0.99287564434970776</v>
      </c>
    </row>
    <row r="2503" spans="1:8">
      <c r="A2503" s="1">
        <v>36488</v>
      </c>
      <c r="B2503" s="3">
        <v>2502</v>
      </c>
      <c r="C2503">
        <v>1417.08</v>
      </c>
      <c r="D2503">
        <f t="shared" si="198"/>
        <v>1422</v>
      </c>
      <c r="E2503">
        <f t="shared" si="195"/>
        <v>8.8563617724113121E-3</v>
      </c>
      <c r="F2503">
        <f t="shared" si="196"/>
        <v>8.8173742232919849E-3</v>
      </c>
      <c r="G2503">
        <f t="shared" ref="G2503:G2566" si="199">F2500</f>
        <v>-2.0653761899556144E-3</v>
      </c>
      <c r="H2503">
        <f t="shared" si="197"/>
        <v>0.99287202786286266</v>
      </c>
    </row>
    <row r="2504" spans="1:8">
      <c r="A2504" s="1">
        <v>36490</v>
      </c>
      <c r="B2504" s="3">
        <v>2503</v>
      </c>
      <c r="C2504">
        <v>1416.62</v>
      </c>
      <c r="D2504">
        <f t="shared" si="198"/>
        <v>1420.94</v>
      </c>
      <c r="E2504">
        <f t="shared" si="195"/>
        <v>-3.2461117226976344E-4</v>
      </c>
      <c r="F2504">
        <f t="shared" si="196"/>
        <v>-3.2466386988083684E-4</v>
      </c>
      <c r="G2504">
        <f t="shared" si="199"/>
        <v>-7.4570694360076573E-4</v>
      </c>
      <c r="H2504">
        <f t="shared" si="197"/>
        <v>0.99286881792317994</v>
      </c>
    </row>
    <row r="2505" spans="1:8">
      <c r="A2505" s="1">
        <v>36493</v>
      </c>
      <c r="B2505" s="3">
        <v>2504</v>
      </c>
      <c r="C2505">
        <v>1407.83</v>
      </c>
      <c r="D2505">
        <f t="shared" si="198"/>
        <v>1404.64</v>
      </c>
      <c r="E2505">
        <f t="shared" si="195"/>
        <v>-6.2049102793974142E-3</v>
      </c>
      <c r="F2505">
        <f t="shared" si="196"/>
        <v>-6.2242407391819299E-3</v>
      </c>
      <c r="G2505">
        <f t="shared" si="199"/>
        <v>-1.153758224168655E-2</v>
      </c>
      <c r="H2505">
        <f t="shared" si="197"/>
        <v>0.99287102138903416</v>
      </c>
    </row>
    <row r="2506" spans="1:8">
      <c r="A2506" s="1">
        <v>36494</v>
      </c>
      <c r="B2506" s="3">
        <v>2505</v>
      </c>
      <c r="C2506">
        <v>1388.91</v>
      </c>
      <c r="D2506">
        <f t="shared" si="198"/>
        <v>1417.08</v>
      </c>
      <c r="E2506">
        <f t="shared" si="195"/>
        <v>-1.3439122621339115E-2</v>
      </c>
      <c r="F2506">
        <f t="shared" si="196"/>
        <v>-1.3530244953473769E-2</v>
      </c>
      <c r="G2506">
        <f t="shared" si="199"/>
        <v>8.8173742232919849E-3</v>
      </c>
      <c r="H2506">
        <f t="shared" si="197"/>
        <v>0.99287011774748779</v>
      </c>
    </row>
    <row r="2507" spans="1:8">
      <c r="A2507" s="1">
        <v>36495</v>
      </c>
      <c r="B2507" s="3">
        <v>2506</v>
      </c>
      <c r="C2507">
        <v>1397.72</v>
      </c>
      <c r="D2507">
        <f t="shared" si="198"/>
        <v>1416.62</v>
      </c>
      <c r="E2507">
        <f t="shared" si="195"/>
        <v>6.3431035848254711E-3</v>
      </c>
      <c r="F2507">
        <f t="shared" si="196"/>
        <v>6.3230707721242396E-3</v>
      </c>
      <c r="G2507">
        <f t="shared" si="199"/>
        <v>-3.2466386988083684E-4</v>
      </c>
      <c r="H2507">
        <f t="shared" si="197"/>
        <v>0.99286675188897444</v>
      </c>
    </row>
    <row r="2508" spans="1:8">
      <c r="A2508" s="1">
        <v>36496</v>
      </c>
      <c r="B2508" s="3">
        <v>2507</v>
      </c>
      <c r="C2508">
        <v>1409.04</v>
      </c>
      <c r="D2508">
        <f t="shared" si="198"/>
        <v>1407.83</v>
      </c>
      <c r="E2508">
        <f t="shared" si="195"/>
        <v>8.0989039292561713E-3</v>
      </c>
      <c r="F2508">
        <f t="shared" si="196"/>
        <v>8.0662838132621317E-3</v>
      </c>
      <c r="G2508">
        <f t="shared" si="199"/>
        <v>-6.2242407391819299E-3</v>
      </c>
      <c r="H2508">
        <f t="shared" si="197"/>
        <v>0.99287673083608952</v>
      </c>
    </row>
    <row r="2509" spans="1:8">
      <c r="A2509" s="1">
        <v>36497</v>
      </c>
      <c r="B2509" s="3">
        <v>2508</v>
      </c>
      <c r="C2509">
        <v>1433.3</v>
      </c>
      <c r="D2509">
        <f t="shared" si="198"/>
        <v>1388.91</v>
      </c>
      <c r="E2509">
        <f t="shared" si="195"/>
        <v>1.7217396241412587E-2</v>
      </c>
      <c r="F2509">
        <f t="shared" si="196"/>
        <v>1.7070856505129406E-2</v>
      </c>
      <c r="G2509">
        <f t="shared" si="199"/>
        <v>-1.3530244953473769E-2</v>
      </c>
      <c r="H2509">
        <f t="shared" si="197"/>
        <v>0.99287777325058191</v>
      </c>
    </row>
    <row r="2510" spans="1:8">
      <c r="A2510" s="1">
        <v>36500</v>
      </c>
      <c r="B2510" s="3">
        <v>2509</v>
      </c>
      <c r="C2510">
        <v>1423.33</v>
      </c>
      <c r="D2510">
        <f t="shared" si="198"/>
        <v>1397.72</v>
      </c>
      <c r="E2510">
        <f t="shared" si="195"/>
        <v>-6.9559757203656088E-3</v>
      </c>
      <c r="F2510">
        <f t="shared" si="196"/>
        <v>-6.9802812977268758E-3</v>
      </c>
      <c r="G2510">
        <f t="shared" si="199"/>
        <v>6.3230707721242396E-3</v>
      </c>
      <c r="H2510">
        <f t="shared" si="197"/>
        <v>0.99287436193954948</v>
      </c>
    </row>
    <row r="2511" spans="1:8">
      <c r="A2511" s="1">
        <v>36501</v>
      </c>
      <c r="B2511" s="3">
        <v>2510</v>
      </c>
      <c r="C2511">
        <v>1409.17</v>
      </c>
      <c r="D2511">
        <f t="shared" si="198"/>
        <v>1409.04</v>
      </c>
      <c r="E2511">
        <f t="shared" si="195"/>
        <v>-9.9485010503536468E-3</v>
      </c>
      <c r="F2511">
        <f t="shared" si="196"/>
        <v>-9.9983180653930859E-3</v>
      </c>
      <c r="G2511">
        <f t="shared" si="199"/>
        <v>8.0662838132621317E-3</v>
      </c>
      <c r="H2511">
        <f t="shared" si="197"/>
        <v>0.99287646068218727</v>
      </c>
    </row>
    <row r="2512" spans="1:8">
      <c r="A2512" s="1">
        <v>36502</v>
      </c>
      <c r="B2512" s="3">
        <v>2511</v>
      </c>
      <c r="C2512">
        <v>1403.88</v>
      </c>
      <c r="D2512">
        <f t="shared" si="198"/>
        <v>1433.3</v>
      </c>
      <c r="E2512">
        <f t="shared" si="195"/>
        <v>-3.7539828409630942E-3</v>
      </c>
      <c r="F2512">
        <f t="shared" si="196"/>
        <v>-3.7610467185391627E-3</v>
      </c>
      <c r="G2512">
        <f t="shared" si="199"/>
        <v>1.7070856505129406E-2</v>
      </c>
      <c r="H2512">
        <f t="shared" si="197"/>
        <v>0.99287436061837375</v>
      </c>
    </row>
    <row r="2513" spans="1:8">
      <c r="A2513" s="1">
        <v>36503</v>
      </c>
      <c r="B2513" s="3">
        <v>2512</v>
      </c>
      <c r="C2513">
        <v>1408.11</v>
      </c>
      <c r="D2513">
        <f t="shared" si="198"/>
        <v>1423.33</v>
      </c>
      <c r="E2513">
        <f t="shared" si="195"/>
        <v>3.0130780408580437E-3</v>
      </c>
      <c r="F2513">
        <f t="shared" si="196"/>
        <v>3.0085478188777159E-3</v>
      </c>
      <c r="G2513">
        <f t="shared" si="199"/>
        <v>-6.9802812977268758E-3</v>
      </c>
      <c r="H2513">
        <f t="shared" si="197"/>
        <v>0.9928712136086344</v>
      </c>
    </row>
    <row r="2514" spans="1:8">
      <c r="A2514" s="1">
        <v>36504</v>
      </c>
      <c r="B2514" s="3">
        <v>2513</v>
      </c>
      <c r="C2514">
        <v>1417.04</v>
      </c>
      <c r="D2514">
        <f t="shared" si="198"/>
        <v>1409.17</v>
      </c>
      <c r="E2514">
        <f t="shared" si="195"/>
        <v>6.3418340896663362E-3</v>
      </c>
      <c r="F2514">
        <f t="shared" si="196"/>
        <v>6.3218092779528945E-3</v>
      </c>
      <c r="G2514">
        <f t="shared" si="199"/>
        <v>-9.9983180653930859E-3</v>
      </c>
      <c r="H2514">
        <f t="shared" si="197"/>
        <v>0.99286865179459571</v>
      </c>
    </row>
    <row r="2515" spans="1:8">
      <c r="A2515" s="1">
        <v>36507</v>
      </c>
      <c r="B2515" s="3">
        <v>2514</v>
      </c>
      <c r="C2515">
        <v>1415.22</v>
      </c>
      <c r="D2515">
        <f t="shared" si="198"/>
        <v>1403.88</v>
      </c>
      <c r="E2515">
        <f t="shared" si="195"/>
        <v>-1.2843674137638574E-3</v>
      </c>
      <c r="F2515">
        <f t="shared" si="196"/>
        <v>-1.2851929205019985E-3</v>
      </c>
      <c r="G2515">
        <f t="shared" si="199"/>
        <v>-3.7610467185391627E-3</v>
      </c>
      <c r="H2515">
        <f t="shared" si="197"/>
        <v>0.99286549887554154</v>
      </c>
    </row>
    <row r="2516" spans="1:8">
      <c r="A2516" s="1">
        <v>36508</v>
      </c>
      <c r="B2516" s="3">
        <v>2515</v>
      </c>
      <c r="C2516">
        <v>1403.17</v>
      </c>
      <c r="D2516">
        <f t="shared" si="198"/>
        <v>1408.11</v>
      </c>
      <c r="E2516">
        <f t="shared" si="195"/>
        <v>-8.5145772388744885E-3</v>
      </c>
      <c r="F2516">
        <f t="shared" si="196"/>
        <v>-8.5510333380049985E-3</v>
      </c>
      <c r="G2516">
        <f t="shared" si="199"/>
        <v>3.0085478188777159E-3</v>
      </c>
      <c r="H2516">
        <f t="shared" si="197"/>
        <v>0.9928619148784783</v>
      </c>
    </row>
    <row r="2517" spans="1:8">
      <c r="A2517" s="1">
        <v>36509</v>
      </c>
      <c r="B2517" s="3">
        <v>2516</v>
      </c>
      <c r="C2517">
        <v>1413.33</v>
      </c>
      <c r="D2517">
        <f t="shared" si="198"/>
        <v>1417.04</v>
      </c>
      <c r="E2517">
        <f t="shared" si="195"/>
        <v>7.2407477354845488E-3</v>
      </c>
      <c r="F2517">
        <f t="shared" si="196"/>
        <v>7.2146593787119073E-3</v>
      </c>
      <c r="G2517">
        <f t="shared" si="199"/>
        <v>6.3218092779528945E-3</v>
      </c>
      <c r="H2517">
        <f t="shared" si="197"/>
        <v>0.99285825370463243</v>
      </c>
    </row>
    <row r="2518" spans="1:8">
      <c r="A2518" s="1">
        <v>36510</v>
      </c>
      <c r="B2518" s="3">
        <v>2517</v>
      </c>
      <c r="C2518">
        <v>1418.78</v>
      </c>
      <c r="D2518">
        <f t="shared" si="198"/>
        <v>1415.22</v>
      </c>
      <c r="E2518">
        <f t="shared" si="195"/>
        <v>3.8561411701443014E-3</v>
      </c>
      <c r="F2518">
        <f t="shared" si="196"/>
        <v>3.8487253160557344E-3</v>
      </c>
      <c r="G2518">
        <f t="shared" si="199"/>
        <v>-1.2851929205019985E-3</v>
      </c>
      <c r="H2518">
        <f t="shared" si="197"/>
        <v>0.9928568847085365</v>
      </c>
    </row>
    <row r="2519" spans="1:8">
      <c r="A2519" s="1">
        <v>36511</v>
      </c>
      <c r="B2519" s="3">
        <v>2518</v>
      </c>
      <c r="C2519">
        <v>1421.03</v>
      </c>
      <c r="D2519">
        <f t="shared" si="198"/>
        <v>1403.17</v>
      </c>
      <c r="E2519">
        <f t="shared" si="195"/>
        <v>1.5858695498949802E-3</v>
      </c>
      <c r="F2519">
        <f t="shared" si="196"/>
        <v>1.5846133866785905E-3</v>
      </c>
      <c r="G2519">
        <f t="shared" si="199"/>
        <v>-8.5510333380049985E-3</v>
      </c>
      <c r="H2519">
        <f t="shared" si="197"/>
        <v>0.99285333057152836</v>
      </c>
    </row>
    <row r="2520" spans="1:8">
      <c r="A2520" s="1">
        <v>36514</v>
      </c>
      <c r="B2520" s="3">
        <v>2519</v>
      </c>
      <c r="C2520">
        <v>1418.09</v>
      </c>
      <c r="D2520">
        <f t="shared" si="198"/>
        <v>1413.33</v>
      </c>
      <c r="E2520">
        <f t="shared" si="195"/>
        <v>-2.068921838384872E-3</v>
      </c>
      <c r="F2520">
        <f t="shared" si="196"/>
        <v>-2.0710650137232278E-3</v>
      </c>
      <c r="G2520">
        <f t="shared" si="199"/>
        <v>7.2146593787119073E-3</v>
      </c>
      <c r="H2520">
        <f t="shared" si="197"/>
        <v>0.99285069137796356</v>
      </c>
    </row>
    <row r="2521" spans="1:8">
      <c r="A2521" s="1">
        <v>36515</v>
      </c>
      <c r="B2521" s="3">
        <v>2520</v>
      </c>
      <c r="C2521">
        <v>1433.43</v>
      </c>
      <c r="D2521">
        <f t="shared" si="198"/>
        <v>1418.78</v>
      </c>
      <c r="E2521">
        <f t="shared" si="195"/>
        <v>1.0817367021839337E-2</v>
      </c>
      <c r="F2521">
        <f t="shared" si="196"/>
        <v>1.0759277846351445E-2</v>
      </c>
      <c r="G2521">
        <f t="shared" si="199"/>
        <v>3.8487253160557344E-3</v>
      </c>
      <c r="H2521">
        <f t="shared" si="197"/>
        <v>0.99284804055379305</v>
      </c>
    </row>
    <row r="2522" spans="1:8">
      <c r="A2522" s="1">
        <v>36516</v>
      </c>
      <c r="B2522" s="3">
        <v>2521</v>
      </c>
      <c r="C2522">
        <v>1436.13</v>
      </c>
      <c r="D2522">
        <f t="shared" si="198"/>
        <v>1421.03</v>
      </c>
      <c r="E2522">
        <f t="shared" si="195"/>
        <v>1.8835938971558048E-3</v>
      </c>
      <c r="F2522">
        <f t="shared" si="196"/>
        <v>1.8818221586460737E-3</v>
      </c>
      <c r="G2522">
        <f t="shared" si="199"/>
        <v>1.5846133866785905E-3</v>
      </c>
      <c r="H2522">
        <f t="shared" si="197"/>
        <v>0.99285459474892546</v>
      </c>
    </row>
    <row r="2523" spans="1:8">
      <c r="A2523" s="1">
        <v>36517</v>
      </c>
      <c r="B2523" s="3">
        <v>2522</v>
      </c>
      <c r="C2523">
        <v>1458.34</v>
      </c>
      <c r="D2523">
        <f t="shared" si="198"/>
        <v>1418.09</v>
      </c>
      <c r="E2523">
        <f t="shared" si="195"/>
        <v>1.5465173765606044E-2</v>
      </c>
      <c r="F2523">
        <f t="shared" si="196"/>
        <v>1.5346806783172795E-2</v>
      </c>
      <c r="G2523">
        <f t="shared" si="199"/>
        <v>-2.0710650137232278E-3</v>
      </c>
      <c r="H2523">
        <f t="shared" si="197"/>
        <v>0.99285354442886053</v>
      </c>
    </row>
    <row r="2524" spans="1:8">
      <c r="A2524" s="1">
        <v>36521</v>
      </c>
      <c r="B2524" s="3">
        <v>2523</v>
      </c>
      <c r="C2524">
        <v>1457.1</v>
      </c>
      <c r="D2524">
        <f t="shared" si="198"/>
        <v>1433.43</v>
      </c>
      <c r="E2524">
        <f t="shared" si="195"/>
        <v>-8.502818272830816E-4</v>
      </c>
      <c r="F2524">
        <f t="shared" si="196"/>
        <v>-8.5064352191910331E-4</v>
      </c>
      <c r="G2524">
        <f t="shared" si="199"/>
        <v>1.0759277846351445E-2</v>
      </c>
      <c r="H2524">
        <f t="shared" si="197"/>
        <v>0.9928517530993014</v>
      </c>
    </row>
    <row r="2525" spans="1:8">
      <c r="A2525" s="1">
        <v>36522</v>
      </c>
      <c r="B2525" s="3">
        <v>2524</v>
      </c>
      <c r="C2525">
        <v>1457.66</v>
      </c>
      <c r="D2525">
        <f t="shared" si="198"/>
        <v>1436.13</v>
      </c>
      <c r="E2525">
        <f t="shared" si="195"/>
        <v>3.8432502916764316E-4</v>
      </c>
      <c r="F2525">
        <f t="shared" si="196"/>
        <v>3.8425119522056406E-4</v>
      </c>
      <c r="G2525">
        <f t="shared" si="199"/>
        <v>1.8818221586460737E-3</v>
      </c>
      <c r="H2525">
        <f t="shared" si="197"/>
        <v>0.99284625253998182</v>
      </c>
    </row>
    <row r="2526" spans="1:8">
      <c r="A2526" s="1">
        <v>36523</v>
      </c>
      <c r="B2526" s="3">
        <v>2525</v>
      </c>
      <c r="C2526">
        <v>1463.46</v>
      </c>
      <c r="D2526">
        <f t="shared" si="198"/>
        <v>1458.34</v>
      </c>
      <c r="E2526">
        <f t="shared" si="195"/>
        <v>3.9789800090555784E-3</v>
      </c>
      <c r="F2526">
        <f t="shared" si="196"/>
        <v>3.9710848044105518E-3</v>
      </c>
      <c r="G2526">
        <f t="shared" si="199"/>
        <v>1.5346806783172795E-2</v>
      </c>
      <c r="H2526">
        <f t="shared" si="197"/>
        <v>0.99284094519201349</v>
      </c>
    </row>
    <row r="2527" spans="1:8">
      <c r="A2527" s="1">
        <v>36524</v>
      </c>
      <c r="B2527" s="3">
        <v>2526</v>
      </c>
      <c r="C2527">
        <v>1464.47</v>
      </c>
      <c r="D2527">
        <f t="shared" si="198"/>
        <v>1457.1</v>
      </c>
      <c r="E2527">
        <f t="shared" si="195"/>
        <v>6.9014527216322335E-4</v>
      </c>
      <c r="F2527">
        <f t="shared" si="196"/>
        <v>6.8990723143080857E-4</v>
      </c>
      <c r="G2527">
        <f t="shared" si="199"/>
        <v>-8.5064352191910331E-4</v>
      </c>
      <c r="H2527">
        <f t="shared" si="197"/>
        <v>0.99283606436914551</v>
      </c>
    </row>
    <row r="2528" spans="1:8">
      <c r="A2528" s="1">
        <v>36525</v>
      </c>
      <c r="B2528" s="3">
        <v>2527</v>
      </c>
      <c r="C2528">
        <v>1469.25</v>
      </c>
      <c r="D2528">
        <f t="shared" si="198"/>
        <v>1457.66</v>
      </c>
      <c r="E2528">
        <f t="shared" si="195"/>
        <v>3.2639794601459727E-3</v>
      </c>
      <c r="F2528">
        <f t="shared" si="196"/>
        <v>3.2586642418896972E-3</v>
      </c>
      <c r="G2528">
        <f t="shared" si="199"/>
        <v>3.8425119522056406E-4</v>
      </c>
      <c r="H2528">
        <f t="shared" si="197"/>
        <v>0.99283083581311837</v>
      </c>
    </row>
    <row r="2529" spans="1:8">
      <c r="A2529" s="1">
        <v>36528</v>
      </c>
      <c r="B2529" s="3">
        <v>2528</v>
      </c>
      <c r="C2529">
        <v>1455.22</v>
      </c>
      <c r="D2529">
        <f t="shared" si="198"/>
        <v>1463.46</v>
      </c>
      <c r="E2529">
        <f t="shared" si="195"/>
        <v>-9.5490896716011377E-3</v>
      </c>
      <c r="F2529">
        <f t="shared" si="196"/>
        <v>-9.5949745680101728E-3</v>
      </c>
      <c r="G2529">
        <f t="shared" si="199"/>
        <v>3.9710848044105518E-3</v>
      </c>
      <c r="H2529">
        <f t="shared" si="197"/>
        <v>0.99285539560192992</v>
      </c>
    </row>
    <row r="2530" spans="1:8">
      <c r="A2530" s="1">
        <v>36529</v>
      </c>
      <c r="B2530" s="3">
        <v>2529</v>
      </c>
      <c r="C2530">
        <v>1399.42</v>
      </c>
      <c r="D2530">
        <f t="shared" si="198"/>
        <v>1464.47</v>
      </c>
      <c r="E2530">
        <f t="shared" si="195"/>
        <v>-3.834471763719572E-2</v>
      </c>
      <c r="F2530">
        <f t="shared" si="196"/>
        <v>-3.9099226875721094E-2</v>
      </c>
      <c r="G2530">
        <f t="shared" si="199"/>
        <v>6.8990723143080857E-4</v>
      </c>
      <c r="H2530">
        <f t="shared" si="197"/>
        <v>0.99288179239049279</v>
      </c>
    </row>
    <row r="2531" spans="1:8">
      <c r="A2531" s="1">
        <v>36530</v>
      </c>
      <c r="B2531" s="3">
        <v>2530</v>
      </c>
      <c r="C2531">
        <v>1402.11</v>
      </c>
      <c r="D2531">
        <f t="shared" si="198"/>
        <v>1469.25</v>
      </c>
      <c r="E2531">
        <f t="shared" si="195"/>
        <v>1.9222249217531742E-3</v>
      </c>
      <c r="F2531">
        <f t="shared" si="196"/>
        <v>1.9203798115272619E-3</v>
      </c>
      <c r="G2531">
        <f t="shared" si="199"/>
        <v>3.2586642418896972E-3</v>
      </c>
      <c r="H2531">
        <f t="shared" si="197"/>
        <v>0.99289593352726835</v>
      </c>
    </row>
    <row r="2532" spans="1:8">
      <c r="A2532" s="1">
        <v>36531</v>
      </c>
      <c r="B2532" s="3">
        <v>2531</v>
      </c>
      <c r="C2532">
        <v>1403.45</v>
      </c>
      <c r="D2532">
        <f t="shared" si="198"/>
        <v>1455.22</v>
      </c>
      <c r="E2532">
        <f t="shared" si="195"/>
        <v>9.5570247698122514E-4</v>
      </c>
      <c r="F2532">
        <f t="shared" si="196"/>
        <v>9.5524608413022349E-4</v>
      </c>
      <c r="G2532">
        <f t="shared" si="199"/>
        <v>-9.5949745680101728E-3</v>
      </c>
      <c r="H2532">
        <f t="shared" si="197"/>
        <v>0.9929042296101519</v>
      </c>
    </row>
    <row r="2533" spans="1:8">
      <c r="A2533" s="1">
        <v>36532</v>
      </c>
      <c r="B2533" s="3">
        <v>2532</v>
      </c>
      <c r="C2533">
        <v>1441.47</v>
      </c>
      <c r="D2533">
        <f t="shared" si="198"/>
        <v>1399.42</v>
      </c>
      <c r="E2533">
        <f t="shared" si="195"/>
        <v>2.7090384409847148E-2</v>
      </c>
      <c r="F2533">
        <f t="shared" si="196"/>
        <v>2.6729935262678417E-2</v>
      </c>
      <c r="G2533">
        <f t="shared" si="199"/>
        <v>-3.9099226875721094E-2</v>
      </c>
      <c r="H2533">
        <f t="shared" si="197"/>
        <v>0.99292127318193912</v>
      </c>
    </row>
    <row r="2534" spans="1:8">
      <c r="A2534" s="1">
        <v>36535</v>
      </c>
      <c r="B2534" s="3">
        <v>2533</v>
      </c>
      <c r="C2534">
        <v>1457.6</v>
      </c>
      <c r="D2534">
        <f t="shared" si="198"/>
        <v>1402.11</v>
      </c>
      <c r="E2534">
        <f t="shared" si="195"/>
        <v>1.1189965798802529E-2</v>
      </c>
      <c r="F2534">
        <f t="shared" si="196"/>
        <v>1.112782129832901E-2</v>
      </c>
      <c r="G2534">
        <f t="shared" si="199"/>
        <v>1.9203798115272619E-3</v>
      </c>
      <c r="H2534">
        <f t="shared" si="197"/>
        <v>0.99292589919003782</v>
      </c>
    </row>
    <row r="2535" spans="1:8">
      <c r="A2535" s="1">
        <v>36536</v>
      </c>
      <c r="B2535" s="3">
        <v>2534</v>
      </c>
      <c r="C2535">
        <v>1438.56</v>
      </c>
      <c r="D2535">
        <f t="shared" si="198"/>
        <v>1403.45</v>
      </c>
      <c r="E2535">
        <f t="shared" si="195"/>
        <v>-1.3062568605927529E-2</v>
      </c>
      <c r="F2535">
        <f t="shared" si="196"/>
        <v>-1.3148634269231074E-2</v>
      </c>
      <c r="G2535">
        <f t="shared" si="199"/>
        <v>9.5524608413022349E-4</v>
      </c>
      <c r="H2535">
        <f t="shared" si="197"/>
        <v>0.99292182204494961</v>
      </c>
    </row>
    <row r="2536" spans="1:8">
      <c r="A2536" s="1">
        <v>36537</v>
      </c>
      <c r="B2536" s="3">
        <v>2535</v>
      </c>
      <c r="C2536">
        <v>1432.25</v>
      </c>
      <c r="D2536">
        <f t="shared" si="198"/>
        <v>1441.47</v>
      </c>
      <c r="E2536">
        <f t="shared" si="195"/>
        <v>-4.3863307752196263E-3</v>
      </c>
      <c r="F2536">
        <f t="shared" si="196"/>
        <v>-4.3959789477758804E-3</v>
      </c>
      <c r="G2536">
        <f t="shared" si="199"/>
        <v>2.6729935262678417E-2</v>
      </c>
      <c r="H2536">
        <f t="shared" si="197"/>
        <v>0.99291683745622172</v>
      </c>
    </row>
    <row r="2537" spans="1:8">
      <c r="A2537" s="1">
        <v>36538</v>
      </c>
      <c r="B2537" s="3">
        <v>2536</v>
      </c>
      <c r="C2537">
        <v>1449.68</v>
      </c>
      <c r="D2537">
        <f t="shared" si="198"/>
        <v>1457.6</v>
      </c>
      <c r="E2537">
        <f t="shared" si="195"/>
        <v>1.2169663117472553E-2</v>
      </c>
      <c r="F2537">
        <f t="shared" si="196"/>
        <v>1.209620811521539E-2</v>
      </c>
      <c r="G2537">
        <f t="shared" si="199"/>
        <v>1.112782129832901E-2</v>
      </c>
      <c r="H2537">
        <f t="shared" si="197"/>
        <v>0.99291648261435583</v>
      </c>
    </row>
    <row r="2538" spans="1:8">
      <c r="A2538" s="1">
        <v>36539</v>
      </c>
      <c r="B2538" s="3">
        <v>2537</v>
      </c>
      <c r="C2538">
        <v>1465.15</v>
      </c>
      <c r="D2538">
        <f t="shared" si="198"/>
        <v>1438.56</v>
      </c>
      <c r="E2538">
        <f t="shared" si="195"/>
        <v>1.0671320567297629E-2</v>
      </c>
      <c r="F2538">
        <f t="shared" si="196"/>
        <v>1.0614783884359547E-2</v>
      </c>
      <c r="G2538">
        <f t="shared" si="199"/>
        <v>-1.3148634269231074E-2</v>
      </c>
      <c r="H2538">
        <f t="shared" si="197"/>
        <v>0.99291521785552761</v>
      </c>
    </row>
    <row r="2539" spans="1:8">
      <c r="A2539" s="1">
        <v>36543</v>
      </c>
      <c r="B2539" s="3">
        <v>2538</v>
      </c>
      <c r="C2539">
        <v>1455.14</v>
      </c>
      <c r="D2539">
        <f t="shared" si="198"/>
        <v>1432.25</v>
      </c>
      <c r="E2539">
        <f t="shared" si="195"/>
        <v>-6.8320649762822856E-3</v>
      </c>
      <c r="F2539">
        <f t="shared" si="196"/>
        <v>-6.8555103802383499E-3</v>
      </c>
      <c r="G2539">
        <f t="shared" si="199"/>
        <v>-4.3959789477758804E-3</v>
      </c>
      <c r="H2539">
        <f t="shared" si="197"/>
        <v>0.99291011514712268</v>
      </c>
    </row>
    <row r="2540" spans="1:8">
      <c r="A2540" s="1">
        <v>36544</v>
      </c>
      <c r="B2540" s="3">
        <v>2539</v>
      </c>
      <c r="C2540">
        <v>1455.9</v>
      </c>
      <c r="D2540">
        <f t="shared" si="198"/>
        <v>1449.68</v>
      </c>
      <c r="E2540">
        <f t="shared" si="195"/>
        <v>5.222865153868293E-4</v>
      </c>
      <c r="F2540">
        <f t="shared" si="196"/>
        <v>5.2215017125689656E-4</v>
      </c>
      <c r="G2540">
        <f t="shared" si="199"/>
        <v>1.209620811521539E-2</v>
      </c>
      <c r="H2540">
        <f t="shared" si="197"/>
        <v>0.99290719170473007</v>
      </c>
    </row>
    <row r="2541" spans="1:8">
      <c r="A2541" s="1">
        <v>36545</v>
      </c>
      <c r="B2541" s="3">
        <v>2540</v>
      </c>
      <c r="C2541">
        <v>1445.57</v>
      </c>
      <c r="D2541">
        <f t="shared" si="198"/>
        <v>1465.15</v>
      </c>
      <c r="E2541">
        <f t="shared" si="195"/>
        <v>-7.0952675321108273E-3</v>
      </c>
      <c r="F2541">
        <f t="shared" si="196"/>
        <v>-7.1205586452665059E-3</v>
      </c>
      <c r="G2541">
        <f t="shared" si="199"/>
        <v>1.0614783884359547E-2</v>
      </c>
      <c r="H2541">
        <f t="shared" si="197"/>
        <v>0.99290326388938444</v>
      </c>
    </row>
    <row r="2542" spans="1:8">
      <c r="A2542" s="1">
        <v>36546</v>
      </c>
      <c r="B2542" s="3">
        <v>2541</v>
      </c>
      <c r="C2542">
        <v>1441.36</v>
      </c>
      <c r="D2542">
        <f t="shared" si="198"/>
        <v>1455.14</v>
      </c>
      <c r="E2542">
        <f t="shared" si="195"/>
        <v>-2.9123459950054558E-3</v>
      </c>
      <c r="F2542">
        <f t="shared" si="196"/>
        <v>-2.9165951265692769E-3</v>
      </c>
      <c r="G2542">
        <f t="shared" si="199"/>
        <v>-6.8555103802383499E-3</v>
      </c>
      <c r="H2542">
        <f t="shared" si="197"/>
        <v>0.99291935243859875</v>
      </c>
    </row>
    <row r="2543" spans="1:8">
      <c r="A2543" s="1">
        <v>36549</v>
      </c>
      <c r="B2543" s="3">
        <v>2542</v>
      </c>
      <c r="C2543">
        <v>1401.53</v>
      </c>
      <c r="D2543">
        <f t="shared" si="198"/>
        <v>1455.9</v>
      </c>
      <c r="E2543">
        <f t="shared" si="195"/>
        <v>-2.7633623799744638E-2</v>
      </c>
      <c r="F2543">
        <f t="shared" si="196"/>
        <v>-2.8022615294881703E-2</v>
      </c>
      <c r="G2543">
        <f t="shared" si="199"/>
        <v>5.2215017125689656E-4</v>
      </c>
      <c r="H2543">
        <f t="shared" si="197"/>
        <v>0.99292376763537082</v>
      </c>
    </row>
    <row r="2544" spans="1:8">
      <c r="A2544" s="1">
        <v>36550</v>
      </c>
      <c r="B2544" s="3">
        <v>2543</v>
      </c>
      <c r="C2544">
        <v>1410.03</v>
      </c>
      <c r="D2544">
        <f t="shared" si="198"/>
        <v>1445.57</v>
      </c>
      <c r="E2544">
        <f t="shared" si="195"/>
        <v>6.0648006107610966E-3</v>
      </c>
      <c r="F2544">
        <f t="shared" si="196"/>
        <v>6.0464837290519213E-3</v>
      </c>
      <c r="G2544">
        <f t="shared" si="199"/>
        <v>-7.1205586452665059E-3</v>
      </c>
      <c r="H2544">
        <f t="shared" si="197"/>
        <v>0.99292928777442258</v>
      </c>
    </row>
    <row r="2545" spans="1:8">
      <c r="A2545" s="1">
        <v>36551</v>
      </c>
      <c r="B2545" s="3">
        <v>2544</v>
      </c>
      <c r="C2545">
        <v>1404.09</v>
      </c>
      <c r="D2545">
        <f t="shared" si="198"/>
        <v>1441.36</v>
      </c>
      <c r="E2545">
        <f t="shared" si="195"/>
        <v>-4.2126763260356553E-3</v>
      </c>
      <c r="F2545">
        <f t="shared" si="196"/>
        <v>-4.2215746462375137E-3</v>
      </c>
      <c r="G2545">
        <f t="shared" si="199"/>
        <v>-2.9165951265692769E-3</v>
      </c>
      <c r="H2545">
        <f t="shared" si="197"/>
        <v>0.99292608649397596</v>
      </c>
    </row>
    <row r="2546" spans="1:8">
      <c r="A2546" s="1">
        <v>36552</v>
      </c>
      <c r="B2546" s="3">
        <v>2545</v>
      </c>
      <c r="C2546">
        <v>1398.56</v>
      </c>
      <c r="D2546">
        <f t="shared" si="198"/>
        <v>1401.53</v>
      </c>
      <c r="E2546">
        <f t="shared" si="195"/>
        <v>-3.9384939711841638E-3</v>
      </c>
      <c r="F2546">
        <f t="shared" si="196"/>
        <v>-3.9462702631993807E-3</v>
      </c>
      <c r="G2546">
        <f t="shared" si="199"/>
        <v>-2.8022615294881703E-2</v>
      </c>
      <c r="H2546">
        <f t="shared" si="197"/>
        <v>0.99294066919415069</v>
      </c>
    </row>
    <row r="2547" spans="1:8">
      <c r="A2547" s="1">
        <v>36553</v>
      </c>
      <c r="B2547" s="3">
        <v>2546</v>
      </c>
      <c r="C2547">
        <v>1360.16</v>
      </c>
      <c r="D2547">
        <f t="shared" si="198"/>
        <v>1410.03</v>
      </c>
      <c r="E2547">
        <f t="shared" si="195"/>
        <v>-2.7456812721656464E-2</v>
      </c>
      <c r="F2547">
        <f t="shared" si="196"/>
        <v>-2.7840795963129494E-2</v>
      </c>
      <c r="G2547">
        <f t="shared" si="199"/>
        <v>6.0464837290519213E-3</v>
      </c>
      <c r="H2547">
        <f t="shared" si="197"/>
        <v>0.99293808000769079</v>
      </c>
    </row>
    <row r="2548" spans="1:8">
      <c r="A2548" s="1">
        <v>36556</v>
      </c>
      <c r="B2548" s="3">
        <v>2547</v>
      </c>
      <c r="C2548">
        <v>1394.46</v>
      </c>
      <c r="D2548">
        <f t="shared" si="198"/>
        <v>1404.09</v>
      </c>
      <c r="E2548">
        <f t="shared" si="195"/>
        <v>2.5217621456299223E-2</v>
      </c>
      <c r="F2548">
        <f t="shared" si="196"/>
        <v>2.4904903670927681E-2</v>
      </c>
      <c r="G2548">
        <f t="shared" si="199"/>
        <v>-4.2215746462375137E-3</v>
      </c>
      <c r="H2548">
        <f t="shared" si="197"/>
        <v>0.99293547118678938</v>
      </c>
    </row>
    <row r="2549" spans="1:8">
      <c r="A2549" s="1">
        <v>36557</v>
      </c>
      <c r="B2549" s="3">
        <v>2548</v>
      </c>
      <c r="C2549">
        <v>1409.28</v>
      </c>
      <c r="D2549">
        <f t="shared" si="198"/>
        <v>1398.56</v>
      </c>
      <c r="E2549">
        <f t="shared" si="195"/>
        <v>1.0627769889419514E-2</v>
      </c>
      <c r="F2549">
        <f t="shared" si="196"/>
        <v>1.0571692114229592E-2</v>
      </c>
      <c r="G2549">
        <f t="shared" si="199"/>
        <v>-3.9462702631993807E-3</v>
      </c>
      <c r="H2549">
        <f t="shared" si="197"/>
        <v>0.99294948949625428</v>
      </c>
    </row>
    <row r="2550" spans="1:8">
      <c r="A2550" s="1">
        <v>36558</v>
      </c>
      <c r="B2550" s="3">
        <v>2549</v>
      </c>
      <c r="C2550">
        <v>1409.12</v>
      </c>
      <c r="D2550">
        <f t="shared" si="198"/>
        <v>1360.16</v>
      </c>
      <c r="E2550">
        <f t="shared" si="195"/>
        <v>-1.1353315168034873E-4</v>
      </c>
      <c r="F2550">
        <f t="shared" si="196"/>
        <v>-1.135395970566222E-4</v>
      </c>
      <c r="G2550">
        <f t="shared" si="199"/>
        <v>-2.7840795963129494E-2</v>
      </c>
      <c r="H2550">
        <f t="shared" si="197"/>
        <v>0.99295239195663665</v>
      </c>
    </row>
    <row r="2551" spans="1:8">
      <c r="A2551" s="1">
        <v>36559</v>
      </c>
      <c r="B2551" s="3">
        <v>2550</v>
      </c>
      <c r="C2551">
        <v>1424.97</v>
      </c>
      <c r="D2551">
        <f t="shared" si="198"/>
        <v>1394.46</v>
      </c>
      <c r="E2551">
        <f t="shared" si="195"/>
        <v>1.1248154876802641E-2</v>
      </c>
      <c r="F2551">
        <f t="shared" si="196"/>
        <v>1.1185364792413388E-2</v>
      </c>
      <c r="G2551">
        <f t="shared" si="199"/>
        <v>2.4904903670927681E-2</v>
      </c>
      <c r="H2551">
        <f t="shared" si="197"/>
        <v>0.99295009320604488</v>
      </c>
    </row>
    <row r="2552" spans="1:8">
      <c r="A2552" s="1">
        <v>36560</v>
      </c>
      <c r="B2552" s="3">
        <v>2551</v>
      </c>
      <c r="C2552">
        <v>1424.37</v>
      </c>
      <c r="D2552">
        <f t="shared" si="198"/>
        <v>1409.28</v>
      </c>
      <c r="E2552">
        <f t="shared" si="195"/>
        <v>-4.2106149603159115E-4</v>
      </c>
      <c r="F2552">
        <f t="shared" si="196"/>
        <v>-4.2115016731525401E-4</v>
      </c>
      <c r="G2552">
        <f t="shared" si="199"/>
        <v>1.0571692114229592E-2</v>
      </c>
      <c r="H2552">
        <f t="shared" si="197"/>
        <v>0.99294780356912282</v>
      </c>
    </row>
    <row r="2553" spans="1:8">
      <c r="A2553" s="1">
        <v>36563</v>
      </c>
      <c r="B2553" s="3">
        <v>2552</v>
      </c>
      <c r="C2553">
        <v>1424.24</v>
      </c>
      <c r="D2553">
        <f t="shared" si="198"/>
        <v>1409.12</v>
      </c>
      <c r="E2553">
        <f t="shared" si="195"/>
        <v>-9.1268420424385363E-5</v>
      </c>
      <c r="F2553">
        <f t="shared" si="196"/>
        <v>-9.1272585639678994E-5</v>
      </c>
      <c r="G2553">
        <f t="shared" si="199"/>
        <v>-1.135395970566222E-4</v>
      </c>
      <c r="H2553">
        <f t="shared" si="197"/>
        <v>0.99294519422922678</v>
      </c>
    </row>
    <row r="2554" spans="1:8">
      <c r="A2554" s="1">
        <v>36564</v>
      </c>
      <c r="B2554" s="3">
        <v>2553</v>
      </c>
      <c r="C2554">
        <v>1441.72</v>
      </c>
      <c r="D2554">
        <f t="shared" si="198"/>
        <v>1424.97</v>
      </c>
      <c r="E2554">
        <f t="shared" si="195"/>
        <v>1.2273212379935979E-2</v>
      </c>
      <c r="F2554">
        <f t="shared" si="196"/>
        <v>1.2198507136646164E-2</v>
      </c>
      <c r="G2554">
        <f t="shared" si="199"/>
        <v>1.1185364792413388E-2</v>
      </c>
      <c r="H2554">
        <f t="shared" si="197"/>
        <v>0.99294231430254154</v>
      </c>
    </row>
    <row r="2555" spans="1:8">
      <c r="A2555" s="1">
        <v>36565</v>
      </c>
      <c r="B2555" s="3">
        <v>2554</v>
      </c>
      <c r="C2555">
        <v>1411.71</v>
      </c>
      <c r="D2555">
        <f t="shared" si="198"/>
        <v>1424.37</v>
      </c>
      <c r="E2555">
        <f t="shared" si="195"/>
        <v>-2.0815414921066498E-2</v>
      </c>
      <c r="F2555">
        <f t="shared" si="196"/>
        <v>-2.103510971018796E-2</v>
      </c>
      <c r="G2555">
        <f t="shared" si="199"/>
        <v>-4.2115016731525401E-4</v>
      </c>
      <c r="H2555">
        <f t="shared" si="197"/>
        <v>0.99293859886531044</v>
      </c>
    </row>
    <row r="2556" spans="1:8">
      <c r="A2556" s="1">
        <v>36566</v>
      </c>
      <c r="B2556" s="3">
        <v>2555</v>
      </c>
      <c r="C2556">
        <v>1416.83</v>
      </c>
      <c r="D2556">
        <f t="shared" si="198"/>
        <v>1424.24</v>
      </c>
      <c r="E2556">
        <f t="shared" si="195"/>
        <v>3.6268072054458003E-3</v>
      </c>
      <c r="F2556">
        <f t="shared" si="196"/>
        <v>3.6202461990777479E-3</v>
      </c>
      <c r="G2556">
        <f t="shared" si="199"/>
        <v>-9.1272585639678994E-5</v>
      </c>
      <c r="H2556">
        <f t="shared" si="197"/>
        <v>0.99295559161233593</v>
      </c>
    </row>
    <row r="2557" spans="1:8">
      <c r="A2557" s="1">
        <v>36567</v>
      </c>
      <c r="B2557" s="3">
        <v>2556</v>
      </c>
      <c r="C2557">
        <v>1387.12</v>
      </c>
      <c r="D2557">
        <f t="shared" si="198"/>
        <v>1441.72</v>
      </c>
      <c r="E2557">
        <f t="shared" si="195"/>
        <v>-2.0969347063515057E-2</v>
      </c>
      <c r="F2557">
        <f t="shared" si="196"/>
        <v>-2.1192326485726554E-2</v>
      </c>
      <c r="G2557">
        <f t="shared" si="199"/>
        <v>1.2198507136646164E-2</v>
      </c>
      <c r="H2557">
        <f t="shared" si="197"/>
        <v>0.9929555678254216</v>
      </c>
    </row>
    <row r="2558" spans="1:8">
      <c r="A2558" s="1">
        <v>36570</v>
      </c>
      <c r="B2558" s="3">
        <v>2557</v>
      </c>
      <c r="C2558">
        <v>1389.94</v>
      </c>
      <c r="D2558">
        <f t="shared" si="198"/>
        <v>1411.71</v>
      </c>
      <c r="E2558">
        <f t="shared" si="195"/>
        <v>2.032989215064424E-3</v>
      </c>
      <c r="F2558">
        <f t="shared" si="196"/>
        <v>2.0309254890387152E-3</v>
      </c>
      <c r="G2558">
        <f t="shared" si="199"/>
        <v>-2.103510971018796E-2</v>
      </c>
      <c r="H2558">
        <f t="shared" si="197"/>
        <v>0.99295343345122855</v>
      </c>
    </row>
    <row r="2559" spans="1:8">
      <c r="A2559" s="1">
        <v>36571</v>
      </c>
      <c r="B2559" s="3">
        <v>2558</v>
      </c>
      <c r="C2559">
        <v>1402.05</v>
      </c>
      <c r="D2559">
        <f t="shared" si="198"/>
        <v>1416.83</v>
      </c>
      <c r="E2559">
        <f t="shared" si="195"/>
        <v>8.7126062995524257E-3</v>
      </c>
      <c r="F2559">
        <f t="shared" si="196"/>
        <v>8.6748705712462737E-3</v>
      </c>
      <c r="G2559">
        <f t="shared" si="199"/>
        <v>3.6202461990777479E-3</v>
      </c>
      <c r="H2559">
        <f t="shared" si="197"/>
        <v>0.99295056022870865</v>
      </c>
    </row>
    <row r="2560" spans="1:8">
      <c r="A2560" s="1">
        <v>36572</v>
      </c>
      <c r="B2560" s="3">
        <v>2559</v>
      </c>
      <c r="C2560">
        <v>1387.67</v>
      </c>
      <c r="D2560">
        <f t="shared" si="198"/>
        <v>1387.12</v>
      </c>
      <c r="E2560">
        <f t="shared" si="195"/>
        <v>-1.0256410256410173E-2</v>
      </c>
      <c r="F2560">
        <f t="shared" si="196"/>
        <v>-1.03093696588612E-2</v>
      </c>
      <c r="G2560">
        <f t="shared" si="199"/>
        <v>-2.1192326485726554E-2</v>
      </c>
      <c r="H2560">
        <f t="shared" si="197"/>
        <v>0.99294764105764421</v>
      </c>
    </row>
    <row r="2561" spans="1:8">
      <c r="A2561" s="1">
        <v>36573</v>
      </c>
      <c r="B2561" s="3">
        <v>2560</v>
      </c>
      <c r="C2561">
        <v>1388.26</v>
      </c>
      <c r="D2561">
        <f t="shared" si="198"/>
        <v>1389.94</v>
      </c>
      <c r="E2561">
        <f t="shared" si="195"/>
        <v>4.2517313194053206E-4</v>
      </c>
      <c r="F2561">
        <f t="shared" si="196"/>
        <v>4.2508277145625328E-4</v>
      </c>
      <c r="G2561">
        <f t="shared" si="199"/>
        <v>2.0309254890387152E-3</v>
      </c>
      <c r="H2561">
        <f t="shared" si="197"/>
        <v>0.99296720763363289</v>
      </c>
    </row>
    <row r="2562" spans="1:8">
      <c r="A2562" s="1">
        <v>36574</v>
      </c>
      <c r="B2562" s="3">
        <v>2561</v>
      </c>
      <c r="C2562">
        <v>1346.09</v>
      </c>
      <c r="D2562">
        <f t="shared" si="198"/>
        <v>1402.05</v>
      </c>
      <c r="E2562">
        <f t="shared" si="195"/>
        <v>-3.0376154322677359E-2</v>
      </c>
      <c r="F2562">
        <f t="shared" si="196"/>
        <v>-3.0847070655426911E-2</v>
      </c>
      <c r="G2562">
        <f t="shared" si="199"/>
        <v>8.6748705712462737E-3</v>
      </c>
      <c r="H2562">
        <f t="shared" si="197"/>
        <v>0.99297377154024979</v>
      </c>
    </row>
    <row r="2563" spans="1:8">
      <c r="A2563" s="1">
        <v>36578</v>
      </c>
      <c r="B2563" s="3">
        <v>2562</v>
      </c>
      <c r="C2563">
        <v>1352.17</v>
      </c>
      <c r="D2563">
        <f t="shared" si="198"/>
        <v>1387.67</v>
      </c>
      <c r="E2563">
        <f t="shared" si="195"/>
        <v>4.5167856532625271E-3</v>
      </c>
      <c r="F2563">
        <f t="shared" si="196"/>
        <v>4.5066155894435411E-3</v>
      </c>
      <c r="G2563">
        <f t="shared" si="199"/>
        <v>-1.03093696588612E-2</v>
      </c>
      <c r="H2563">
        <f t="shared" si="197"/>
        <v>0.99297668464603883</v>
      </c>
    </row>
    <row r="2564" spans="1:8">
      <c r="A2564" s="1">
        <v>36579</v>
      </c>
      <c r="B2564" s="3">
        <v>2563</v>
      </c>
      <c r="C2564">
        <v>1360.69</v>
      </c>
      <c r="D2564">
        <f t="shared" si="198"/>
        <v>1388.26</v>
      </c>
      <c r="E2564">
        <f t="shared" ref="E2564:E2627" si="200">(C2564-C2563)/C2563</f>
        <v>6.3009828645806234E-3</v>
      </c>
      <c r="F2564">
        <f t="shared" ref="F2564:F2627" si="201">LN(C2564)-LN(C2563)</f>
        <v>6.2812146679727121E-3</v>
      </c>
      <c r="G2564">
        <f t="shared" si="199"/>
        <v>4.2508277145625328E-4</v>
      </c>
      <c r="H2564">
        <f t="shared" ref="H2564:H2627" si="202">CORREL(C2566:C7199,D2566:D7199)</f>
        <v>0.99297530460031502</v>
      </c>
    </row>
    <row r="2565" spans="1:8">
      <c r="A2565" s="1">
        <v>36580</v>
      </c>
      <c r="B2565" s="3">
        <v>2564</v>
      </c>
      <c r="C2565">
        <v>1353.43</v>
      </c>
      <c r="D2565">
        <f t="shared" si="198"/>
        <v>1346.09</v>
      </c>
      <c r="E2565">
        <f t="shared" si="200"/>
        <v>-5.3355282981428472E-3</v>
      </c>
      <c r="F2565">
        <f t="shared" si="201"/>
        <v>-5.3498130630877938E-3</v>
      </c>
      <c r="G2565">
        <f t="shared" si="199"/>
        <v>-3.0847070655426911E-2</v>
      </c>
      <c r="H2565">
        <f t="shared" si="202"/>
        <v>0.99297624128783546</v>
      </c>
    </row>
    <row r="2566" spans="1:8">
      <c r="A2566" s="1">
        <v>36581</v>
      </c>
      <c r="B2566" s="3">
        <v>2565</v>
      </c>
      <c r="C2566">
        <v>1333.36</v>
      </c>
      <c r="D2566">
        <f t="shared" ref="D2566:D2629" si="203">C2563</f>
        <v>1352.17</v>
      </c>
      <c r="E2566">
        <f t="shared" si="200"/>
        <v>-1.4828990047509042E-2</v>
      </c>
      <c r="F2566">
        <f t="shared" si="201"/>
        <v>-1.4940038714278181E-2</v>
      </c>
      <c r="G2566">
        <f t="shared" si="199"/>
        <v>4.5066155894435411E-3</v>
      </c>
      <c r="H2566">
        <f t="shared" si="202"/>
        <v>0.99297550306116156</v>
      </c>
    </row>
    <row r="2567" spans="1:8">
      <c r="A2567" s="1">
        <v>36584</v>
      </c>
      <c r="B2567" s="3">
        <v>2566</v>
      </c>
      <c r="C2567">
        <v>1348.05</v>
      </c>
      <c r="D2567">
        <f t="shared" si="203"/>
        <v>1360.69</v>
      </c>
      <c r="E2567">
        <f t="shared" si="200"/>
        <v>1.1017279654406954E-2</v>
      </c>
      <c r="F2567">
        <f t="shared" si="201"/>
        <v>1.0957031538572082E-2</v>
      </c>
      <c r="G2567">
        <f t="shared" ref="G2567:G2630" si="204">F2564</f>
        <v>6.2812146679727121E-3</v>
      </c>
      <c r="H2567">
        <f t="shared" si="202"/>
        <v>0.99297463715728762</v>
      </c>
    </row>
    <row r="2568" spans="1:8">
      <c r="A2568" s="1">
        <v>36585</v>
      </c>
      <c r="B2568" s="3">
        <v>2567</v>
      </c>
      <c r="C2568">
        <v>1366.42</v>
      </c>
      <c r="D2568">
        <f t="shared" si="203"/>
        <v>1353.43</v>
      </c>
      <c r="E2568">
        <f t="shared" si="200"/>
        <v>1.3627090983272222E-2</v>
      </c>
      <c r="F2568">
        <f t="shared" si="201"/>
        <v>1.3535077157034614E-2</v>
      </c>
      <c r="G2568">
        <f t="shared" si="204"/>
        <v>-5.3498130630877938E-3</v>
      </c>
      <c r="H2568">
        <f t="shared" si="202"/>
        <v>0.99298744789389137</v>
      </c>
    </row>
    <row r="2569" spans="1:8">
      <c r="A2569" s="1">
        <v>36586</v>
      </c>
      <c r="B2569" s="3">
        <v>2568</v>
      </c>
      <c r="C2569">
        <v>1379.19</v>
      </c>
      <c r="D2569">
        <f t="shared" si="203"/>
        <v>1333.36</v>
      </c>
      <c r="E2569">
        <f t="shared" si="200"/>
        <v>9.3455892039050817E-3</v>
      </c>
      <c r="F2569">
        <f t="shared" si="201"/>
        <v>9.3021893735691918E-3</v>
      </c>
      <c r="G2569">
        <f t="shared" si="204"/>
        <v>-1.4940038714278181E-2</v>
      </c>
      <c r="H2569">
        <f t="shared" si="202"/>
        <v>0.99299325184583376</v>
      </c>
    </row>
    <row r="2570" spans="1:8">
      <c r="A2570" s="1">
        <v>36587</v>
      </c>
      <c r="B2570" s="3">
        <v>2569</v>
      </c>
      <c r="C2570">
        <v>1381.76</v>
      </c>
      <c r="D2570">
        <f t="shared" si="203"/>
        <v>1348.05</v>
      </c>
      <c r="E2570">
        <f t="shared" si="200"/>
        <v>1.8634125827477984E-3</v>
      </c>
      <c r="F2570">
        <f t="shared" si="201"/>
        <v>1.8616785832916705E-3</v>
      </c>
      <c r="G2570">
        <f t="shared" si="204"/>
        <v>1.0957031538572082E-2</v>
      </c>
      <c r="H2570">
        <f t="shared" si="202"/>
        <v>0.99300321742141462</v>
      </c>
    </row>
    <row r="2571" spans="1:8">
      <c r="A2571" s="1">
        <v>36588</v>
      </c>
      <c r="B2571" s="3">
        <v>2570</v>
      </c>
      <c r="C2571">
        <v>1409.17</v>
      </c>
      <c r="D2571">
        <f t="shared" si="203"/>
        <v>1366.42</v>
      </c>
      <c r="E2571">
        <f t="shared" si="200"/>
        <v>1.9837019453450733E-2</v>
      </c>
      <c r="F2571">
        <f t="shared" si="201"/>
        <v>1.9642829679662022E-2</v>
      </c>
      <c r="G2571">
        <f t="shared" si="204"/>
        <v>1.3535077157034614E-2</v>
      </c>
      <c r="H2571">
        <f t="shared" si="202"/>
        <v>0.9930014273313974</v>
      </c>
    </row>
    <row r="2572" spans="1:8">
      <c r="A2572" s="1">
        <v>36591</v>
      </c>
      <c r="B2572" s="3">
        <v>2571</v>
      </c>
      <c r="C2572">
        <v>1391.28</v>
      </c>
      <c r="D2572">
        <f t="shared" si="203"/>
        <v>1379.19</v>
      </c>
      <c r="E2572">
        <f t="shared" si="200"/>
        <v>-1.2695416450818637E-2</v>
      </c>
      <c r="F2572">
        <f t="shared" si="201"/>
        <v>-1.2776691866462464E-2</v>
      </c>
      <c r="G2572">
        <f t="shared" si="204"/>
        <v>9.3021893735691918E-3</v>
      </c>
      <c r="H2572">
        <f t="shared" si="202"/>
        <v>0.99300394352029775</v>
      </c>
    </row>
    <row r="2573" spans="1:8">
      <c r="A2573" s="1">
        <v>36592</v>
      </c>
      <c r="B2573" s="3">
        <v>2572</v>
      </c>
      <c r="C2573">
        <v>1355.62</v>
      </c>
      <c r="D2573">
        <f t="shared" si="203"/>
        <v>1381.76</v>
      </c>
      <c r="E2573">
        <f t="shared" si="200"/>
        <v>-2.5631073543787075E-2</v>
      </c>
      <c r="F2573">
        <f t="shared" si="201"/>
        <v>-2.5965272460889643E-2</v>
      </c>
      <c r="G2573">
        <f t="shared" si="204"/>
        <v>1.8616785832916705E-3</v>
      </c>
      <c r="H2573">
        <f t="shared" si="202"/>
        <v>0.99301376343833592</v>
      </c>
    </row>
    <row r="2574" spans="1:8">
      <c r="A2574" s="1">
        <v>36593</v>
      </c>
      <c r="B2574" s="3">
        <v>2573</v>
      </c>
      <c r="C2574">
        <v>1366.7</v>
      </c>
      <c r="D2574">
        <f t="shared" si="203"/>
        <v>1409.17</v>
      </c>
      <c r="E2574">
        <f t="shared" si="200"/>
        <v>8.1733819211874687E-3</v>
      </c>
      <c r="F2574">
        <f t="shared" si="201"/>
        <v>8.1401607320570335E-3</v>
      </c>
      <c r="G2574">
        <f t="shared" si="204"/>
        <v>1.9642829679662022E-2</v>
      </c>
      <c r="H2574">
        <f t="shared" si="202"/>
        <v>0.99301130351432798</v>
      </c>
    </row>
    <row r="2575" spans="1:8">
      <c r="A2575" s="1">
        <v>36594</v>
      </c>
      <c r="B2575" s="3">
        <v>2574</v>
      </c>
      <c r="C2575">
        <v>1401.69</v>
      </c>
      <c r="D2575">
        <f t="shared" si="203"/>
        <v>1391.28</v>
      </c>
      <c r="E2575">
        <f t="shared" si="200"/>
        <v>2.5601814589888056E-2</v>
      </c>
      <c r="F2575">
        <f t="shared" si="201"/>
        <v>2.5279576478616228E-2</v>
      </c>
      <c r="G2575">
        <f t="shared" si="204"/>
        <v>-1.2776691866462464E-2</v>
      </c>
      <c r="H2575">
        <f t="shared" si="202"/>
        <v>0.99301977379891215</v>
      </c>
    </row>
    <row r="2576" spans="1:8">
      <c r="A2576" s="1">
        <v>36595</v>
      </c>
      <c r="B2576" s="3">
        <v>2575</v>
      </c>
      <c r="C2576">
        <v>1395.07</v>
      </c>
      <c r="D2576">
        <f t="shared" si="203"/>
        <v>1355.62</v>
      </c>
      <c r="E2576">
        <f t="shared" si="200"/>
        <v>-4.7228702494846349E-3</v>
      </c>
      <c r="F2576">
        <f t="shared" si="201"/>
        <v>-4.734058241369965E-3</v>
      </c>
      <c r="G2576">
        <f t="shared" si="204"/>
        <v>-2.5965272460889643E-2</v>
      </c>
      <c r="H2576">
        <f t="shared" si="202"/>
        <v>0.99301929094325658</v>
      </c>
    </row>
    <row r="2577" spans="1:8">
      <c r="A2577" s="1">
        <v>36598</v>
      </c>
      <c r="B2577" s="3">
        <v>2576</v>
      </c>
      <c r="C2577">
        <v>1383.62</v>
      </c>
      <c r="D2577">
        <f t="shared" si="203"/>
        <v>1366.7</v>
      </c>
      <c r="E2577">
        <f t="shared" si="200"/>
        <v>-8.2074734601131454E-3</v>
      </c>
      <c r="F2577">
        <f t="shared" si="201"/>
        <v>-8.2413402046501716E-3</v>
      </c>
      <c r="G2577">
        <f t="shared" si="204"/>
        <v>8.1401607320570335E-3</v>
      </c>
      <c r="H2577">
        <f t="shared" si="202"/>
        <v>0.99302940191579747</v>
      </c>
    </row>
    <row r="2578" spans="1:8">
      <c r="A2578" s="1">
        <v>36599</v>
      </c>
      <c r="B2578" s="3">
        <v>2577</v>
      </c>
      <c r="C2578">
        <v>1359.15</v>
      </c>
      <c r="D2578">
        <f t="shared" si="203"/>
        <v>1401.69</v>
      </c>
      <c r="E2578">
        <f t="shared" si="200"/>
        <v>-1.7685491681241818E-2</v>
      </c>
      <c r="F2578">
        <f t="shared" si="201"/>
        <v>-1.7843748667171866E-2</v>
      </c>
      <c r="G2578">
        <f t="shared" si="204"/>
        <v>2.5279576478616228E-2</v>
      </c>
      <c r="H2578">
        <f t="shared" si="202"/>
        <v>0.99302633680256835</v>
      </c>
    </row>
    <row r="2579" spans="1:8">
      <c r="A2579" s="1">
        <v>36600</v>
      </c>
      <c r="B2579" s="3">
        <v>2578</v>
      </c>
      <c r="C2579">
        <v>1392.14</v>
      </c>
      <c r="D2579">
        <f t="shared" si="203"/>
        <v>1395.07</v>
      </c>
      <c r="E2579">
        <f t="shared" si="200"/>
        <v>2.4272523268219114E-2</v>
      </c>
      <c r="F2579">
        <f t="shared" si="201"/>
        <v>2.3982627213531948E-2</v>
      </c>
      <c r="G2579">
        <f t="shared" si="204"/>
        <v>-4.734058241369965E-3</v>
      </c>
      <c r="H2579">
        <f t="shared" si="202"/>
        <v>0.9930618191705749</v>
      </c>
    </row>
    <row r="2580" spans="1:8">
      <c r="A2580" s="1">
        <v>36601</v>
      </c>
      <c r="B2580" s="3">
        <v>2579</v>
      </c>
      <c r="C2580">
        <v>1458.47</v>
      </c>
      <c r="D2580">
        <f t="shared" si="203"/>
        <v>1383.62</v>
      </c>
      <c r="E2580">
        <f t="shared" si="200"/>
        <v>4.7646070079158651E-2</v>
      </c>
      <c r="F2580">
        <f t="shared" si="201"/>
        <v>4.654580946869924E-2</v>
      </c>
      <c r="G2580">
        <f t="shared" si="204"/>
        <v>-8.2413402046501716E-3</v>
      </c>
      <c r="H2580">
        <f t="shared" si="202"/>
        <v>0.99313671812088267</v>
      </c>
    </row>
    <row r="2581" spans="1:8">
      <c r="A2581" s="1">
        <v>36602</v>
      </c>
      <c r="B2581" s="3">
        <v>2580</v>
      </c>
      <c r="C2581">
        <v>1464.47</v>
      </c>
      <c r="D2581">
        <f t="shared" si="203"/>
        <v>1359.15</v>
      </c>
      <c r="E2581">
        <f t="shared" si="200"/>
        <v>4.1139001830685579E-3</v>
      </c>
      <c r="F2581">
        <f t="shared" si="201"/>
        <v>4.1054612324602502E-3</v>
      </c>
      <c r="G2581">
        <f t="shared" si="204"/>
        <v>-1.7843748667171866E-2</v>
      </c>
      <c r="H2581">
        <f t="shared" si="202"/>
        <v>0.99316211321745995</v>
      </c>
    </row>
    <row r="2582" spans="1:8">
      <c r="A2582" s="1">
        <v>36605</v>
      </c>
      <c r="B2582" s="3">
        <v>2581</v>
      </c>
      <c r="C2582">
        <v>1456.63</v>
      </c>
      <c r="D2582">
        <f t="shared" si="203"/>
        <v>1392.14</v>
      </c>
      <c r="E2582">
        <f t="shared" si="200"/>
        <v>-5.3534725873523653E-3</v>
      </c>
      <c r="F2582">
        <f t="shared" si="201"/>
        <v>-5.3678537708687912E-3</v>
      </c>
      <c r="G2582">
        <f t="shared" si="204"/>
        <v>2.3982627213531948E-2</v>
      </c>
      <c r="H2582">
        <f t="shared" si="202"/>
        <v>0.99316453453403375</v>
      </c>
    </row>
    <row r="2583" spans="1:8">
      <c r="A2583" s="1">
        <v>36606</v>
      </c>
      <c r="B2583" s="3">
        <v>2582</v>
      </c>
      <c r="C2583">
        <v>1493.87</v>
      </c>
      <c r="D2583">
        <f t="shared" si="203"/>
        <v>1458.47</v>
      </c>
      <c r="E2583">
        <f t="shared" si="200"/>
        <v>2.5565860925560905E-2</v>
      </c>
      <c r="F2583">
        <f t="shared" si="201"/>
        <v>2.5244519701191237E-2</v>
      </c>
      <c r="G2583">
        <f t="shared" si="204"/>
        <v>4.654580946869924E-2</v>
      </c>
      <c r="H2583">
        <f t="shared" si="202"/>
        <v>0.99316705043316766</v>
      </c>
    </row>
    <row r="2584" spans="1:8">
      <c r="A2584" s="1">
        <v>36607</v>
      </c>
      <c r="B2584" s="3">
        <v>2583</v>
      </c>
      <c r="C2584">
        <v>1500.64</v>
      </c>
      <c r="D2584">
        <f t="shared" si="203"/>
        <v>1464.47</v>
      </c>
      <c r="E2584">
        <f t="shared" si="200"/>
        <v>4.5318535080028444E-3</v>
      </c>
      <c r="F2584">
        <f t="shared" si="201"/>
        <v>4.521615579435867E-3</v>
      </c>
      <c r="G2584">
        <f t="shared" si="204"/>
        <v>4.1054612324602502E-3</v>
      </c>
      <c r="H2584">
        <f t="shared" si="202"/>
        <v>0.99319557834093319</v>
      </c>
    </row>
    <row r="2585" spans="1:8">
      <c r="A2585" s="1">
        <v>36608</v>
      </c>
      <c r="B2585" s="3">
        <v>2584</v>
      </c>
      <c r="C2585">
        <v>1527.35</v>
      </c>
      <c r="D2585">
        <f t="shared" si="203"/>
        <v>1456.63</v>
      </c>
      <c r="E2585">
        <f t="shared" si="200"/>
        <v>1.7799072395777674E-2</v>
      </c>
      <c r="F2585">
        <f t="shared" si="201"/>
        <v>1.764252379054998E-2</v>
      </c>
      <c r="G2585">
        <f t="shared" si="204"/>
        <v>-5.3678537708687912E-3</v>
      </c>
      <c r="H2585">
        <f t="shared" si="202"/>
        <v>0.99319538272360808</v>
      </c>
    </row>
    <row r="2586" spans="1:8">
      <c r="A2586" s="1">
        <v>36609</v>
      </c>
      <c r="B2586" s="3">
        <v>2585</v>
      </c>
      <c r="C2586">
        <v>1527.46</v>
      </c>
      <c r="D2586">
        <f t="shared" si="203"/>
        <v>1493.87</v>
      </c>
      <c r="E2586">
        <f t="shared" si="200"/>
        <v>7.2020165646464351E-5</v>
      </c>
      <c r="F2586">
        <f t="shared" si="201"/>
        <v>7.2017572319005296E-5</v>
      </c>
      <c r="G2586">
        <f t="shared" si="204"/>
        <v>2.5244519701191237E-2</v>
      </c>
      <c r="H2586">
        <f t="shared" si="202"/>
        <v>0.99319082492169852</v>
      </c>
    </row>
    <row r="2587" spans="1:8">
      <c r="A2587" s="1">
        <v>36612</v>
      </c>
      <c r="B2587" s="3">
        <v>2586</v>
      </c>
      <c r="C2587">
        <v>1523.86</v>
      </c>
      <c r="D2587">
        <f t="shared" si="203"/>
        <v>1500.64</v>
      </c>
      <c r="E2587">
        <f t="shared" si="200"/>
        <v>-2.3568538619670146E-3</v>
      </c>
      <c r="F2587">
        <f t="shared" si="201"/>
        <v>-2.3596356136783569E-3</v>
      </c>
      <c r="G2587">
        <f t="shared" si="204"/>
        <v>4.521615579435867E-3</v>
      </c>
      <c r="H2587">
        <f t="shared" si="202"/>
        <v>0.99318446079227773</v>
      </c>
    </row>
    <row r="2588" spans="1:8">
      <c r="A2588" s="1">
        <v>36613</v>
      </c>
      <c r="B2588" s="3">
        <v>2587</v>
      </c>
      <c r="C2588">
        <v>1507.73</v>
      </c>
      <c r="D2588">
        <f t="shared" si="203"/>
        <v>1527.35</v>
      </c>
      <c r="E2588">
        <f t="shared" si="200"/>
        <v>-1.0584961873137875E-2</v>
      </c>
      <c r="F2588">
        <f t="shared" si="201"/>
        <v>-1.064138106524215E-2</v>
      </c>
      <c r="G2588">
        <f t="shared" si="204"/>
        <v>1.764252379054998E-2</v>
      </c>
      <c r="H2588">
        <f t="shared" si="202"/>
        <v>0.99317787184546891</v>
      </c>
    </row>
    <row r="2589" spans="1:8">
      <c r="A2589" s="1">
        <v>36614</v>
      </c>
      <c r="B2589" s="3">
        <v>2588</v>
      </c>
      <c r="C2589">
        <v>1508.52</v>
      </c>
      <c r="D2589">
        <f t="shared" si="203"/>
        <v>1527.46</v>
      </c>
      <c r="E2589">
        <f t="shared" si="200"/>
        <v>5.2396649267439374E-4</v>
      </c>
      <c r="F2589">
        <f t="shared" si="201"/>
        <v>5.2382927016303427E-4</v>
      </c>
      <c r="G2589">
        <f t="shared" si="204"/>
        <v>7.2017572319005296E-5</v>
      </c>
      <c r="H2589">
        <f t="shared" si="202"/>
        <v>0.99317852331051615</v>
      </c>
    </row>
    <row r="2590" spans="1:8">
      <c r="A2590" s="1">
        <v>36615</v>
      </c>
      <c r="B2590" s="3">
        <v>2589</v>
      </c>
      <c r="C2590">
        <v>1487.92</v>
      </c>
      <c r="D2590">
        <f t="shared" si="203"/>
        <v>1523.86</v>
      </c>
      <c r="E2590">
        <f t="shared" si="200"/>
        <v>-1.3655768567867784E-2</v>
      </c>
      <c r="F2590">
        <f t="shared" si="201"/>
        <v>-1.3749866207868777E-2</v>
      </c>
      <c r="G2590">
        <f t="shared" si="204"/>
        <v>-2.3596356136783569E-3</v>
      </c>
      <c r="H2590">
        <f t="shared" si="202"/>
        <v>0.99317088121706887</v>
      </c>
    </row>
    <row r="2591" spans="1:8">
      <c r="A2591" s="1">
        <v>36616</v>
      </c>
      <c r="B2591" s="3">
        <v>2590</v>
      </c>
      <c r="C2591">
        <v>1498.58</v>
      </c>
      <c r="D2591">
        <f t="shared" si="203"/>
        <v>1507.73</v>
      </c>
      <c r="E2591">
        <f t="shared" si="200"/>
        <v>7.1643636754663243E-3</v>
      </c>
      <c r="F2591">
        <f t="shared" si="201"/>
        <v>7.1388215448795478E-3</v>
      </c>
      <c r="G2591">
        <f t="shared" si="204"/>
        <v>-1.064138106524215E-2</v>
      </c>
      <c r="H2591">
        <f t="shared" si="202"/>
        <v>0.99316247102562416</v>
      </c>
    </row>
    <row r="2592" spans="1:8">
      <c r="A2592" s="1">
        <v>36619</v>
      </c>
      <c r="B2592" s="3">
        <v>2591</v>
      </c>
      <c r="C2592">
        <v>1505.97</v>
      </c>
      <c r="D2592">
        <f t="shared" si="203"/>
        <v>1508.52</v>
      </c>
      <c r="E2592">
        <f t="shared" si="200"/>
        <v>4.9313349971306843E-3</v>
      </c>
      <c r="F2592">
        <f t="shared" si="201"/>
        <v>4.9192157909505596E-3</v>
      </c>
      <c r="G2592">
        <f t="shared" si="204"/>
        <v>5.2382927016303427E-4</v>
      </c>
      <c r="H2592">
        <f t="shared" si="202"/>
        <v>0.99315527716264873</v>
      </c>
    </row>
    <row r="2593" spans="1:8">
      <c r="A2593" s="1">
        <v>36620</v>
      </c>
      <c r="B2593" s="3">
        <v>2592</v>
      </c>
      <c r="C2593">
        <v>1494.73</v>
      </c>
      <c r="D2593">
        <f t="shared" si="203"/>
        <v>1487.92</v>
      </c>
      <c r="E2593">
        <f t="shared" si="200"/>
        <v>-7.4636280935211248E-3</v>
      </c>
      <c r="F2593">
        <f t="shared" si="201"/>
        <v>-7.491620335110305E-3</v>
      </c>
      <c r="G2593">
        <f t="shared" si="204"/>
        <v>-1.3749866207868777E-2</v>
      </c>
      <c r="H2593">
        <f t="shared" si="202"/>
        <v>0.99314841771693108</v>
      </c>
    </row>
    <row r="2594" spans="1:8">
      <c r="A2594" s="1">
        <v>36621</v>
      </c>
      <c r="B2594" s="3">
        <v>2593</v>
      </c>
      <c r="C2594">
        <v>1487.37</v>
      </c>
      <c r="D2594">
        <f t="shared" si="203"/>
        <v>1498.58</v>
      </c>
      <c r="E2594">
        <f t="shared" si="200"/>
        <v>-4.9239662012538236E-3</v>
      </c>
      <c r="F2594">
        <f t="shared" si="201"/>
        <v>-4.9361288649514279E-3</v>
      </c>
      <c r="G2594">
        <f t="shared" si="204"/>
        <v>7.1388215448795478E-3</v>
      </c>
      <c r="H2594">
        <f t="shared" si="202"/>
        <v>0.99314022770893018</v>
      </c>
    </row>
    <row r="2595" spans="1:8">
      <c r="A2595" s="1">
        <v>36622</v>
      </c>
      <c r="B2595" s="3">
        <v>2594</v>
      </c>
      <c r="C2595">
        <v>1501.34</v>
      </c>
      <c r="D2595">
        <f t="shared" si="203"/>
        <v>1505.97</v>
      </c>
      <c r="E2595">
        <f t="shared" si="200"/>
        <v>9.3924174885872576E-3</v>
      </c>
      <c r="F2595">
        <f t="shared" si="201"/>
        <v>9.3485829962531852E-3</v>
      </c>
      <c r="G2595">
        <f t="shared" si="204"/>
        <v>4.9192157909505596E-3</v>
      </c>
      <c r="H2595">
        <f t="shared" si="202"/>
        <v>0.99313529512240983</v>
      </c>
    </row>
    <row r="2596" spans="1:8">
      <c r="A2596" s="1">
        <v>36623</v>
      </c>
      <c r="B2596" s="3">
        <v>2595</v>
      </c>
      <c r="C2596">
        <v>1516.35</v>
      </c>
      <c r="D2596">
        <f t="shared" si="203"/>
        <v>1494.73</v>
      </c>
      <c r="E2596">
        <f t="shared" si="200"/>
        <v>9.9977353564149312E-3</v>
      </c>
      <c r="F2596">
        <f t="shared" si="201"/>
        <v>9.9480886292830917E-3</v>
      </c>
      <c r="G2596">
        <f t="shared" si="204"/>
        <v>-7.491620335110305E-3</v>
      </c>
      <c r="H2596">
        <f t="shared" si="202"/>
        <v>0.99312960148292184</v>
      </c>
    </row>
    <row r="2597" spans="1:8">
      <c r="A2597" s="1">
        <v>36626</v>
      </c>
      <c r="B2597" s="3">
        <v>2596</v>
      </c>
      <c r="C2597">
        <v>1504.46</v>
      </c>
      <c r="D2597">
        <f t="shared" si="203"/>
        <v>1487.37</v>
      </c>
      <c r="E2597">
        <f t="shared" si="200"/>
        <v>-7.8411976126882797E-3</v>
      </c>
      <c r="F2597">
        <f t="shared" si="201"/>
        <v>-7.8721014574627546E-3</v>
      </c>
      <c r="G2597">
        <f t="shared" si="204"/>
        <v>-4.9361288649514279E-3</v>
      </c>
      <c r="H2597">
        <f t="shared" si="202"/>
        <v>0.99312136470842038</v>
      </c>
    </row>
    <row r="2598" spans="1:8">
      <c r="A2598" s="1">
        <v>36627</v>
      </c>
      <c r="B2598" s="3">
        <v>2597</v>
      </c>
      <c r="C2598">
        <v>1500.59</v>
      </c>
      <c r="D2598">
        <f t="shared" si="203"/>
        <v>1501.34</v>
      </c>
      <c r="E2598">
        <f t="shared" si="200"/>
        <v>-2.5723515414169326E-3</v>
      </c>
      <c r="F2598">
        <f t="shared" si="201"/>
        <v>-2.57566572235568E-3</v>
      </c>
      <c r="G2598">
        <f t="shared" si="204"/>
        <v>9.3485829962531852E-3</v>
      </c>
      <c r="H2598">
        <f t="shared" si="202"/>
        <v>0.99313076596820427</v>
      </c>
    </row>
    <row r="2599" spans="1:8">
      <c r="A2599" s="1">
        <v>36628</v>
      </c>
      <c r="B2599" s="3">
        <v>2598</v>
      </c>
      <c r="C2599">
        <v>1467.17</v>
      </c>
      <c r="D2599">
        <f t="shared" si="203"/>
        <v>1516.35</v>
      </c>
      <c r="E2599">
        <f t="shared" si="200"/>
        <v>-2.2271239978941513E-2</v>
      </c>
      <c r="F2599">
        <f t="shared" si="201"/>
        <v>-2.2522988905343766E-2</v>
      </c>
      <c r="G2599">
        <f t="shared" si="204"/>
        <v>9.9480886292830917E-3</v>
      </c>
      <c r="H2599">
        <f t="shared" si="202"/>
        <v>0.99315329932969132</v>
      </c>
    </row>
    <row r="2600" spans="1:8">
      <c r="A2600" s="1">
        <v>36629</v>
      </c>
      <c r="B2600" s="3">
        <v>2599</v>
      </c>
      <c r="C2600">
        <v>1440.51</v>
      </c>
      <c r="D2600">
        <f t="shared" si="203"/>
        <v>1504.46</v>
      </c>
      <c r="E2600">
        <f t="shared" si="200"/>
        <v>-1.8171036757839976E-2</v>
      </c>
      <c r="F2600">
        <f t="shared" si="201"/>
        <v>-1.83381576485111E-2</v>
      </c>
      <c r="G2600">
        <f t="shared" si="204"/>
        <v>-7.8721014574627546E-3</v>
      </c>
      <c r="H2600">
        <f t="shared" si="202"/>
        <v>0.99329845010976536</v>
      </c>
    </row>
    <row r="2601" spans="1:8">
      <c r="A2601" s="1">
        <v>36630</v>
      </c>
      <c r="B2601" s="3">
        <v>2600</v>
      </c>
      <c r="C2601">
        <v>1356.56</v>
      </c>
      <c r="D2601">
        <f t="shared" si="203"/>
        <v>1500.59</v>
      </c>
      <c r="E2601">
        <f t="shared" si="200"/>
        <v>-5.8277970996383259E-2</v>
      </c>
      <c r="F2601">
        <f t="shared" si="201"/>
        <v>-6.0045133935631156E-2</v>
      </c>
      <c r="G2601">
        <f t="shared" si="204"/>
        <v>-2.57566572235568E-3</v>
      </c>
      <c r="H2601">
        <f t="shared" si="202"/>
        <v>0.99332489686111514</v>
      </c>
    </row>
    <row r="2602" spans="1:8">
      <c r="A2602" s="1">
        <v>36633</v>
      </c>
      <c r="B2602" s="3">
        <v>2601</v>
      </c>
      <c r="C2602">
        <v>1401.44</v>
      </c>
      <c r="D2602">
        <f t="shared" si="203"/>
        <v>1467.17</v>
      </c>
      <c r="E2602">
        <f t="shared" si="200"/>
        <v>3.3083682255115966E-2</v>
      </c>
      <c r="F2602">
        <f t="shared" si="201"/>
        <v>3.2548195815906844E-2</v>
      </c>
      <c r="G2602">
        <f t="shared" si="204"/>
        <v>-2.2522988905343766E-2</v>
      </c>
      <c r="H2602">
        <f t="shared" si="202"/>
        <v>0.99331984089432723</v>
      </c>
    </row>
    <row r="2603" spans="1:8">
      <c r="A2603" s="1">
        <v>36634</v>
      </c>
      <c r="B2603" s="3">
        <v>2602</v>
      </c>
      <c r="C2603">
        <v>1441.61</v>
      </c>
      <c r="D2603">
        <f t="shared" si="203"/>
        <v>1440.51</v>
      </c>
      <c r="E2603">
        <f t="shared" si="200"/>
        <v>2.8663374814476426E-2</v>
      </c>
      <c r="F2603">
        <f t="shared" si="201"/>
        <v>2.8260265152194819E-2</v>
      </c>
      <c r="G2603">
        <f t="shared" si="204"/>
        <v>-1.83381576485111E-2</v>
      </c>
      <c r="H2603">
        <f t="shared" si="202"/>
        <v>0.99335327140935548</v>
      </c>
    </row>
    <row r="2604" spans="1:8">
      <c r="A2604" s="1">
        <v>36635</v>
      </c>
      <c r="B2604" s="3">
        <v>2603</v>
      </c>
      <c r="C2604">
        <v>1427.47</v>
      </c>
      <c r="D2604">
        <f t="shared" si="203"/>
        <v>1356.56</v>
      </c>
      <c r="E2604">
        <f t="shared" si="200"/>
        <v>-9.8084780211013193E-3</v>
      </c>
      <c r="F2604">
        <f t="shared" si="201"/>
        <v>-9.8568980194633227E-3</v>
      </c>
      <c r="G2604">
        <f t="shared" si="204"/>
        <v>-6.0045133935631156E-2</v>
      </c>
      <c r="H2604">
        <f t="shared" si="202"/>
        <v>0.99335720286344809</v>
      </c>
    </row>
    <row r="2605" spans="1:8">
      <c r="A2605" s="1">
        <v>36636</v>
      </c>
      <c r="B2605" s="3">
        <v>2604</v>
      </c>
      <c r="C2605">
        <v>1434.54</v>
      </c>
      <c r="D2605">
        <f t="shared" si="203"/>
        <v>1401.44</v>
      </c>
      <c r="E2605">
        <f t="shared" si="200"/>
        <v>4.9528186231584106E-3</v>
      </c>
      <c r="F2605">
        <f t="shared" si="201"/>
        <v>4.9405937653865806E-3</v>
      </c>
      <c r="G2605">
        <f t="shared" si="204"/>
        <v>3.2548195815906844E-2</v>
      </c>
      <c r="H2605">
        <f t="shared" si="202"/>
        <v>0.99335334930425878</v>
      </c>
    </row>
    <row r="2606" spans="1:8">
      <c r="A2606" s="1">
        <v>36640</v>
      </c>
      <c r="B2606" s="3">
        <v>2605</v>
      </c>
      <c r="C2606">
        <v>1429.86</v>
      </c>
      <c r="D2606">
        <f t="shared" si="203"/>
        <v>1441.61</v>
      </c>
      <c r="E2606">
        <f t="shared" si="200"/>
        <v>-3.2623698188966942E-3</v>
      </c>
      <c r="F2606">
        <f t="shared" si="201"/>
        <v>-3.2677029495689069E-3</v>
      </c>
      <c r="G2606">
        <f t="shared" si="204"/>
        <v>2.8260265152194819E-2</v>
      </c>
      <c r="H2606">
        <f t="shared" si="202"/>
        <v>0.99336604914940618</v>
      </c>
    </row>
    <row r="2607" spans="1:8">
      <c r="A2607" s="1">
        <v>36641</v>
      </c>
      <c r="B2607" s="3">
        <v>2606</v>
      </c>
      <c r="C2607">
        <v>1477.44</v>
      </c>
      <c r="D2607">
        <f t="shared" si="203"/>
        <v>1427.47</v>
      </c>
      <c r="E2607">
        <f t="shared" si="200"/>
        <v>3.327598506147466E-2</v>
      </c>
      <c r="F2607">
        <f t="shared" si="201"/>
        <v>3.273432295529588E-2</v>
      </c>
      <c r="G2607">
        <f t="shared" si="204"/>
        <v>-9.8568980194633227E-3</v>
      </c>
      <c r="H2607">
        <f t="shared" si="202"/>
        <v>0.99336585451325732</v>
      </c>
    </row>
    <row r="2608" spans="1:8">
      <c r="A2608" s="1">
        <v>36642</v>
      </c>
      <c r="B2608" s="3">
        <v>2607</v>
      </c>
      <c r="C2608">
        <v>1460.99</v>
      </c>
      <c r="D2608">
        <f t="shared" si="203"/>
        <v>1434.54</v>
      </c>
      <c r="E2608">
        <f t="shared" si="200"/>
        <v>-1.1134123889971873E-2</v>
      </c>
      <c r="F2608">
        <f t="shared" si="201"/>
        <v>-1.119657221831627E-2</v>
      </c>
      <c r="G2608">
        <f t="shared" si="204"/>
        <v>4.9405937653865806E-3</v>
      </c>
      <c r="H2608">
        <f t="shared" si="202"/>
        <v>0.99336957895086986</v>
      </c>
    </row>
    <row r="2609" spans="1:8">
      <c r="A2609" s="1">
        <v>36643</v>
      </c>
      <c r="B2609" s="3">
        <v>2608</v>
      </c>
      <c r="C2609">
        <v>1464.92</v>
      </c>
      <c r="D2609">
        <f t="shared" si="203"/>
        <v>1429.86</v>
      </c>
      <c r="E2609">
        <f t="shared" si="200"/>
        <v>2.6899568101082577E-3</v>
      </c>
      <c r="F2609">
        <f t="shared" si="201"/>
        <v>2.6863453512833146E-3</v>
      </c>
      <c r="G2609">
        <f t="shared" si="204"/>
        <v>-3.2677029495689069E-3</v>
      </c>
      <c r="H2609">
        <f t="shared" si="202"/>
        <v>0.99336782388180456</v>
      </c>
    </row>
    <row r="2610" spans="1:8">
      <c r="A2610" s="1">
        <v>36644</v>
      </c>
      <c r="B2610" s="3">
        <v>2609</v>
      </c>
      <c r="C2610">
        <v>1452.43</v>
      </c>
      <c r="D2610">
        <f t="shared" si="203"/>
        <v>1477.44</v>
      </c>
      <c r="E2610">
        <f t="shared" si="200"/>
        <v>-8.5260628566747737E-3</v>
      </c>
      <c r="F2610">
        <f t="shared" si="201"/>
        <v>-8.5626176579172153E-3</v>
      </c>
      <c r="G2610">
        <f t="shared" si="204"/>
        <v>3.273432295529588E-2</v>
      </c>
      <c r="H2610">
        <f t="shared" si="202"/>
        <v>0.99336203214804719</v>
      </c>
    </row>
    <row r="2611" spans="1:8">
      <c r="A2611" s="1">
        <v>36647</v>
      </c>
      <c r="B2611" s="3">
        <v>2610</v>
      </c>
      <c r="C2611">
        <v>1468.25</v>
      </c>
      <c r="D2611">
        <f t="shared" si="203"/>
        <v>1460.99</v>
      </c>
      <c r="E2611">
        <f t="shared" si="200"/>
        <v>1.089209118511731E-2</v>
      </c>
      <c r="F2611">
        <f t="shared" si="201"/>
        <v>1.0833199608955013E-2</v>
      </c>
      <c r="G2611">
        <f t="shared" si="204"/>
        <v>-1.119657221831627E-2</v>
      </c>
      <c r="H2611">
        <f t="shared" si="202"/>
        <v>0.99335870671500559</v>
      </c>
    </row>
    <row r="2612" spans="1:8">
      <c r="A2612" s="1">
        <v>36648</v>
      </c>
      <c r="B2612" s="3">
        <v>2611</v>
      </c>
      <c r="C2612">
        <v>1446.29</v>
      </c>
      <c r="D2612">
        <f t="shared" si="203"/>
        <v>1464.92</v>
      </c>
      <c r="E2612">
        <f t="shared" si="200"/>
        <v>-1.4956580963732358E-2</v>
      </c>
      <c r="F2612">
        <f t="shared" si="201"/>
        <v>-1.5069558541687122E-2</v>
      </c>
      <c r="G2612">
        <f t="shared" si="204"/>
        <v>2.6863453512833146E-3</v>
      </c>
      <c r="H2612">
        <f t="shared" si="202"/>
        <v>0.99336396395425142</v>
      </c>
    </row>
    <row r="2613" spans="1:8">
      <c r="A2613" s="1">
        <v>36649</v>
      </c>
      <c r="B2613" s="3">
        <v>2612</v>
      </c>
      <c r="C2613">
        <v>1415.1</v>
      </c>
      <c r="D2613">
        <f t="shared" si="203"/>
        <v>1452.43</v>
      </c>
      <c r="E2613">
        <f t="shared" si="200"/>
        <v>-2.15655228204579E-2</v>
      </c>
      <c r="F2613">
        <f t="shared" si="201"/>
        <v>-2.1801456902616145E-2</v>
      </c>
      <c r="G2613">
        <f t="shared" si="204"/>
        <v>-8.5626176579172153E-3</v>
      </c>
      <c r="H2613">
        <f t="shared" si="202"/>
        <v>0.99338397239330078</v>
      </c>
    </row>
    <row r="2614" spans="1:8">
      <c r="A2614" s="1">
        <v>36650</v>
      </c>
      <c r="B2614" s="3">
        <v>2613</v>
      </c>
      <c r="C2614">
        <v>1409.57</v>
      </c>
      <c r="D2614">
        <f t="shared" si="203"/>
        <v>1468.25</v>
      </c>
      <c r="E2614">
        <f t="shared" si="200"/>
        <v>-3.9078510352625068E-3</v>
      </c>
      <c r="F2614">
        <f t="shared" si="201"/>
        <v>-3.9155066362601687E-3</v>
      </c>
      <c r="G2614">
        <f t="shared" si="204"/>
        <v>1.0833199608955013E-2</v>
      </c>
      <c r="H2614">
        <f t="shared" si="202"/>
        <v>0.99338025807471542</v>
      </c>
    </row>
    <row r="2615" spans="1:8">
      <c r="A2615" s="1">
        <v>36651</v>
      </c>
      <c r="B2615" s="3">
        <v>2614</v>
      </c>
      <c r="C2615">
        <v>1432.63</v>
      </c>
      <c r="D2615">
        <f t="shared" si="203"/>
        <v>1446.29</v>
      </c>
      <c r="E2615">
        <f t="shared" si="200"/>
        <v>1.635959902665364E-2</v>
      </c>
      <c r="F2615">
        <f t="shared" si="201"/>
        <v>1.6227222585557755E-2</v>
      </c>
      <c r="G2615">
        <f t="shared" si="204"/>
        <v>-1.5069558541687122E-2</v>
      </c>
      <c r="H2615">
        <f t="shared" si="202"/>
        <v>0.99337664985012131</v>
      </c>
    </row>
    <row r="2616" spans="1:8">
      <c r="A2616" s="1">
        <v>36654</v>
      </c>
      <c r="B2616" s="3">
        <v>2615</v>
      </c>
      <c r="C2616">
        <v>1424.17</v>
      </c>
      <c r="D2616">
        <f t="shared" si="203"/>
        <v>1415.1</v>
      </c>
      <c r="E2616">
        <f t="shared" si="200"/>
        <v>-5.9052232607163298E-3</v>
      </c>
      <c r="F2616">
        <f t="shared" si="201"/>
        <v>-5.9227280386959791E-3</v>
      </c>
      <c r="G2616">
        <f t="shared" si="204"/>
        <v>-2.1801456902616145E-2</v>
      </c>
      <c r="H2616">
        <f t="shared" si="202"/>
        <v>0.99337281744100836</v>
      </c>
    </row>
    <row r="2617" spans="1:8">
      <c r="A2617" s="1">
        <v>36655</v>
      </c>
      <c r="B2617" s="3">
        <v>2616</v>
      </c>
      <c r="C2617">
        <v>1412.14</v>
      </c>
      <c r="D2617">
        <f t="shared" si="203"/>
        <v>1409.57</v>
      </c>
      <c r="E2617">
        <f t="shared" si="200"/>
        <v>-8.4470252849027667E-3</v>
      </c>
      <c r="F2617">
        <f t="shared" si="201"/>
        <v>-8.4829035891464954E-3</v>
      </c>
      <c r="G2617">
        <f t="shared" si="204"/>
        <v>-3.9155066362601687E-3</v>
      </c>
      <c r="H2617">
        <f t="shared" si="202"/>
        <v>0.99338700400197999</v>
      </c>
    </row>
    <row r="2618" spans="1:8">
      <c r="A2618" s="1">
        <v>36656</v>
      </c>
      <c r="B2618" s="3">
        <v>2617</v>
      </c>
      <c r="C2618">
        <v>1383.05</v>
      </c>
      <c r="D2618">
        <f t="shared" si="203"/>
        <v>1432.63</v>
      </c>
      <c r="E2618">
        <f t="shared" si="200"/>
        <v>-2.059994051581298E-2</v>
      </c>
      <c r="F2618">
        <f t="shared" si="201"/>
        <v>-2.0815078978587032E-2</v>
      </c>
      <c r="G2618">
        <f t="shared" si="204"/>
        <v>1.6227222585557755E-2</v>
      </c>
      <c r="H2618">
        <f t="shared" si="202"/>
        <v>0.99338486128838877</v>
      </c>
    </row>
    <row r="2619" spans="1:8">
      <c r="A2619" s="1">
        <v>36657</v>
      </c>
      <c r="B2619" s="3">
        <v>2618</v>
      </c>
      <c r="C2619">
        <v>1407.81</v>
      </c>
      <c r="D2619">
        <f t="shared" si="203"/>
        <v>1424.17</v>
      </c>
      <c r="E2619">
        <f t="shared" si="200"/>
        <v>1.7902461950037953E-2</v>
      </c>
      <c r="F2619">
        <f t="shared" si="201"/>
        <v>1.7744100129325702E-2</v>
      </c>
      <c r="G2619">
        <f t="shared" si="204"/>
        <v>-5.9227280386959791E-3</v>
      </c>
      <c r="H2619">
        <f t="shared" si="202"/>
        <v>0.99338131460801293</v>
      </c>
    </row>
    <row r="2620" spans="1:8">
      <c r="A2620" s="1">
        <v>36658</v>
      </c>
      <c r="B2620" s="3">
        <v>2619</v>
      </c>
      <c r="C2620">
        <v>1420.96</v>
      </c>
      <c r="D2620">
        <f t="shared" si="203"/>
        <v>1412.14</v>
      </c>
      <c r="E2620">
        <f t="shared" si="200"/>
        <v>9.3407491067687334E-3</v>
      </c>
      <c r="F2620">
        <f t="shared" si="201"/>
        <v>9.2973940796747812E-3</v>
      </c>
      <c r="G2620">
        <f t="shared" si="204"/>
        <v>-8.4829035891464954E-3</v>
      </c>
      <c r="H2620">
        <f t="shared" si="202"/>
        <v>0.9934125262528094</v>
      </c>
    </row>
    <row r="2621" spans="1:8">
      <c r="A2621" s="1">
        <v>36661</v>
      </c>
      <c r="B2621" s="3">
        <v>2620</v>
      </c>
      <c r="C2621">
        <v>1452.36</v>
      </c>
      <c r="D2621">
        <f t="shared" si="203"/>
        <v>1383.05</v>
      </c>
      <c r="E2621">
        <f t="shared" si="200"/>
        <v>2.209773674135786E-2</v>
      </c>
      <c r="F2621">
        <f t="shared" si="201"/>
        <v>2.1857120028318633E-2</v>
      </c>
      <c r="G2621">
        <f t="shared" si="204"/>
        <v>-2.0815078978587032E-2</v>
      </c>
      <c r="H2621">
        <f t="shared" si="202"/>
        <v>0.99343263254036296</v>
      </c>
    </row>
    <row r="2622" spans="1:8">
      <c r="A2622" s="1">
        <v>36662</v>
      </c>
      <c r="B2622" s="3">
        <v>2621</v>
      </c>
      <c r="C2622">
        <v>1466.04</v>
      </c>
      <c r="D2622">
        <f t="shared" si="203"/>
        <v>1407.81</v>
      </c>
      <c r="E2622">
        <f t="shared" si="200"/>
        <v>9.4191522762951778E-3</v>
      </c>
      <c r="F2622">
        <f t="shared" si="201"/>
        <v>9.375068665455899E-3</v>
      </c>
      <c r="G2622">
        <f t="shared" si="204"/>
        <v>1.7744100129325702E-2</v>
      </c>
      <c r="H2622">
        <f t="shared" si="202"/>
        <v>0.99343316447279006</v>
      </c>
    </row>
    <row r="2623" spans="1:8">
      <c r="A2623" s="1">
        <v>36663</v>
      </c>
      <c r="B2623" s="3">
        <v>2622</v>
      </c>
      <c r="C2623">
        <v>1447.8</v>
      </c>
      <c r="D2623">
        <f t="shared" si="203"/>
        <v>1420.96</v>
      </c>
      <c r="E2623">
        <f t="shared" si="200"/>
        <v>-1.2441679626749618E-2</v>
      </c>
      <c r="F2623">
        <f t="shared" si="201"/>
        <v>-1.2519725344927402E-2</v>
      </c>
      <c r="G2623">
        <f t="shared" si="204"/>
        <v>9.2973940796747812E-3</v>
      </c>
      <c r="H2623">
        <f t="shared" si="202"/>
        <v>0.99342947064859433</v>
      </c>
    </row>
    <row r="2624" spans="1:8">
      <c r="A2624" s="1">
        <v>36664</v>
      </c>
      <c r="B2624" s="3">
        <v>2623</v>
      </c>
      <c r="C2624">
        <v>1437.21</v>
      </c>
      <c r="D2624">
        <f t="shared" si="203"/>
        <v>1452.36</v>
      </c>
      <c r="E2624">
        <f t="shared" si="200"/>
        <v>-7.3145462080397286E-3</v>
      </c>
      <c r="F2624">
        <f t="shared" si="201"/>
        <v>-7.3414286700455023E-3</v>
      </c>
      <c r="G2624">
        <f t="shared" si="204"/>
        <v>2.1857120028318633E-2</v>
      </c>
      <c r="H2624">
        <f t="shared" si="202"/>
        <v>0.99345006811042547</v>
      </c>
    </row>
    <row r="2625" spans="1:8">
      <c r="A2625" s="1">
        <v>36665</v>
      </c>
      <c r="B2625" s="3">
        <v>2624</v>
      </c>
      <c r="C2625">
        <v>1406.95</v>
      </c>
      <c r="D2625">
        <f t="shared" si="203"/>
        <v>1466.04</v>
      </c>
      <c r="E2625">
        <f t="shared" si="200"/>
        <v>-2.1054682335914718E-2</v>
      </c>
      <c r="F2625">
        <f t="shared" si="201"/>
        <v>-2.1279493308747455E-2</v>
      </c>
      <c r="G2625">
        <f t="shared" si="204"/>
        <v>9.375068665455899E-3</v>
      </c>
      <c r="H2625">
        <f t="shared" si="202"/>
        <v>0.99346189004618646</v>
      </c>
    </row>
    <row r="2626" spans="1:8">
      <c r="A2626" s="1">
        <v>36668</v>
      </c>
      <c r="B2626" s="3">
        <v>2625</v>
      </c>
      <c r="C2626">
        <v>1400.72</v>
      </c>
      <c r="D2626">
        <f t="shared" si="203"/>
        <v>1447.8</v>
      </c>
      <c r="E2626">
        <f t="shared" si="200"/>
        <v>-4.4280180532357358E-3</v>
      </c>
      <c r="F2626">
        <f t="shared" si="201"/>
        <v>-4.4378507621862795E-3</v>
      </c>
      <c r="G2626">
        <f t="shared" si="204"/>
        <v>-1.2519725344927402E-2</v>
      </c>
      <c r="H2626">
        <f t="shared" si="202"/>
        <v>0.99348775689662583</v>
      </c>
    </row>
    <row r="2627" spans="1:8">
      <c r="A2627" s="1">
        <v>36669</v>
      </c>
      <c r="B2627" s="3">
        <v>2626</v>
      </c>
      <c r="C2627">
        <v>1373.86</v>
      </c>
      <c r="D2627">
        <f t="shared" si="203"/>
        <v>1437.21</v>
      </c>
      <c r="E2627">
        <f t="shared" si="200"/>
        <v>-1.9175852418756158E-2</v>
      </c>
      <c r="F2627">
        <f t="shared" si="201"/>
        <v>-1.9362093812437031E-2</v>
      </c>
      <c r="G2627">
        <f t="shared" si="204"/>
        <v>-7.3414286700455023E-3</v>
      </c>
      <c r="H2627">
        <f t="shared" si="202"/>
        <v>0.99348462124258374</v>
      </c>
    </row>
    <row r="2628" spans="1:8">
      <c r="A2628" s="1">
        <v>36670</v>
      </c>
      <c r="B2628" s="3">
        <v>2627</v>
      </c>
      <c r="C2628">
        <v>1399.05</v>
      </c>
      <c r="D2628">
        <f t="shared" si="203"/>
        <v>1406.95</v>
      </c>
      <c r="E2628">
        <f t="shared" ref="E2628:E2691" si="205">(C2628-C2627)/C2627</f>
        <v>1.8335201548920602E-2</v>
      </c>
      <c r="F2628">
        <f t="shared" ref="F2628:F2691" si="206">LN(C2628)-LN(C2627)</f>
        <v>1.8169138535357732E-2</v>
      </c>
      <c r="G2628">
        <f t="shared" si="204"/>
        <v>-2.1279493308747455E-2</v>
      </c>
      <c r="H2628">
        <f t="shared" ref="H2628:H2691" si="207">CORREL(C2630:C7263,D2630:D7263)</f>
        <v>0.99348417173141113</v>
      </c>
    </row>
    <row r="2629" spans="1:8">
      <c r="A2629" s="1">
        <v>36671</v>
      </c>
      <c r="B2629" s="3">
        <v>2628</v>
      </c>
      <c r="C2629">
        <v>1381.52</v>
      </c>
      <c r="D2629">
        <f t="shared" si="203"/>
        <v>1400.72</v>
      </c>
      <c r="E2629">
        <f t="shared" si="205"/>
        <v>-1.2529931024623834E-2</v>
      </c>
      <c r="F2629">
        <f t="shared" si="206"/>
        <v>-1.2609092564567881E-2</v>
      </c>
      <c r="G2629">
        <f t="shared" si="204"/>
        <v>-4.4378507621862795E-3</v>
      </c>
      <c r="H2629">
        <f t="shared" si="207"/>
        <v>0.99348163252240529</v>
      </c>
    </row>
    <row r="2630" spans="1:8">
      <c r="A2630" s="1">
        <v>36672</v>
      </c>
      <c r="B2630" s="3">
        <v>2629</v>
      </c>
      <c r="C2630">
        <v>1378.02</v>
      </c>
      <c r="D2630">
        <f t="shared" ref="D2630:D2693" si="208">C2627</f>
        <v>1373.86</v>
      </c>
      <c r="E2630">
        <f t="shared" si="205"/>
        <v>-2.5334414268342116E-3</v>
      </c>
      <c r="F2630">
        <f t="shared" si="206"/>
        <v>-2.5366560200357213E-3</v>
      </c>
      <c r="G2630">
        <f t="shared" si="204"/>
        <v>-1.9362093812437031E-2</v>
      </c>
      <c r="H2630">
        <f t="shared" si="207"/>
        <v>0.9934817764104773</v>
      </c>
    </row>
    <row r="2631" spans="1:8">
      <c r="A2631" s="1">
        <v>36676</v>
      </c>
      <c r="B2631" s="3">
        <v>2630</v>
      </c>
      <c r="C2631">
        <v>1422.45</v>
      </c>
      <c r="D2631">
        <f t="shared" si="208"/>
        <v>1399.05</v>
      </c>
      <c r="E2631">
        <f t="shared" si="205"/>
        <v>3.224191230896508E-2</v>
      </c>
      <c r="F2631">
        <f t="shared" si="206"/>
        <v>3.1733050741467039E-2</v>
      </c>
      <c r="G2631">
        <f t="shared" ref="G2631:G2694" si="209">F2628</f>
        <v>1.8169138535357732E-2</v>
      </c>
      <c r="H2631">
        <f t="shared" si="207"/>
        <v>0.99348955485554058</v>
      </c>
    </row>
    <row r="2632" spans="1:8">
      <c r="A2632" s="1">
        <v>36677</v>
      </c>
      <c r="B2632" s="3">
        <v>2631</v>
      </c>
      <c r="C2632">
        <v>1420.6</v>
      </c>
      <c r="D2632">
        <f t="shared" si="208"/>
        <v>1381.52</v>
      </c>
      <c r="E2632">
        <f t="shared" si="205"/>
        <v>-1.3005729551127537E-3</v>
      </c>
      <c r="F2632">
        <f t="shared" si="206"/>
        <v>-1.3014194341360863E-3</v>
      </c>
      <c r="G2632">
        <f t="shared" si="209"/>
        <v>-1.2609092564567881E-2</v>
      </c>
      <c r="H2632">
        <f t="shared" si="207"/>
        <v>0.99352274641208338</v>
      </c>
    </row>
    <row r="2633" spans="1:8">
      <c r="A2633" s="1">
        <v>36678</v>
      </c>
      <c r="B2633" s="3">
        <v>2632</v>
      </c>
      <c r="C2633">
        <v>1448.81</v>
      </c>
      <c r="D2633">
        <f t="shared" si="208"/>
        <v>1378.02</v>
      </c>
      <c r="E2633">
        <f t="shared" si="205"/>
        <v>1.9857806560608222E-2</v>
      </c>
      <c r="F2633">
        <f t="shared" si="206"/>
        <v>1.966321224561618E-2</v>
      </c>
      <c r="G2633">
        <f t="shared" si="209"/>
        <v>-2.5366560200357213E-3</v>
      </c>
      <c r="H2633">
        <f t="shared" si="207"/>
        <v>0.99353959969409</v>
      </c>
    </row>
    <row r="2634" spans="1:8">
      <c r="A2634" s="1">
        <v>36679</v>
      </c>
      <c r="B2634" s="3">
        <v>2633</v>
      </c>
      <c r="C2634">
        <v>1477.26</v>
      </c>
      <c r="D2634">
        <f t="shared" si="208"/>
        <v>1422.45</v>
      </c>
      <c r="E2634">
        <f t="shared" si="205"/>
        <v>1.9636805378206973E-2</v>
      </c>
      <c r="F2634">
        <f t="shared" si="206"/>
        <v>1.9446490728459054E-2</v>
      </c>
      <c r="G2634">
        <f t="shared" si="209"/>
        <v>3.1733050741467039E-2</v>
      </c>
      <c r="H2634">
        <f t="shared" si="207"/>
        <v>0.99355088518813939</v>
      </c>
    </row>
    <row r="2635" spans="1:8">
      <c r="A2635" s="1">
        <v>36682</v>
      </c>
      <c r="B2635" s="3">
        <v>2634</v>
      </c>
      <c r="C2635">
        <v>1467.63</v>
      </c>
      <c r="D2635">
        <f t="shared" si="208"/>
        <v>1420.6</v>
      </c>
      <c r="E2635">
        <f t="shared" si="205"/>
        <v>-6.5188253929571519E-3</v>
      </c>
      <c r="F2635">
        <f t="shared" si="206"/>
        <v>-6.5401657283796766E-3</v>
      </c>
      <c r="G2635">
        <f t="shared" si="209"/>
        <v>-1.3014194341360863E-3</v>
      </c>
      <c r="H2635">
        <f t="shared" si="207"/>
        <v>0.99354580613912524</v>
      </c>
    </row>
    <row r="2636" spans="1:8">
      <c r="A2636" s="1">
        <v>36683</v>
      </c>
      <c r="B2636" s="3">
        <v>2635</v>
      </c>
      <c r="C2636">
        <v>1457.84</v>
      </c>
      <c r="D2636">
        <f t="shared" si="208"/>
        <v>1448.81</v>
      </c>
      <c r="E2636">
        <f t="shared" si="205"/>
        <v>-6.6706186164088976E-3</v>
      </c>
      <c r="F2636">
        <f t="shared" si="206"/>
        <v>-6.6929666316060121E-3</v>
      </c>
      <c r="G2636">
        <f t="shared" si="209"/>
        <v>1.966321224561618E-2</v>
      </c>
      <c r="H2636">
        <f t="shared" si="207"/>
        <v>0.9935392656728248</v>
      </c>
    </row>
    <row r="2637" spans="1:8">
      <c r="A2637" s="1">
        <v>36684</v>
      </c>
      <c r="B2637" s="3">
        <v>2636</v>
      </c>
      <c r="C2637">
        <v>1471.36</v>
      </c>
      <c r="D2637">
        <f t="shared" si="208"/>
        <v>1477.26</v>
      </c>
      <c r="E2637">
        <f t="shared" si="205"/>
        <v>9.2739944026779229E-3</v>
      </c>
      <c r="F2637">
        <f t="shared" si="206"/>
        <v>9.2312549569628644E-3</v>
      </c>
      <c r="G2637">
        <f t="shared" si="209"/>
        <v>1.9446490728459054E-2</v>
      </c>
      <c r="H2637">
        <f t="shared" si="207"/>
        <v>0.99353319703602516</v>
      </c>
    </row>
    <row r="2638" spans="1:8">
      <c r="A2638" s="1">
        <v>36685</v>
      </c>
      <c r="B2638" s="3">
        <v>2637</v>
      </c>
      <c r="C2638">
        <v>1461.67</v>
      </c>
      <c r="D2638">
        <f t="shared" si="208"/>
        <v>1467.63</v>
      </c>
      <c r="E2638">
        <f t="shared" si="205"/>
        <v>-6.5857438016527752E-3</v>
      </c>
      <c r="F2638">
        <f t="shared" si="206"/>
        <v>-6.6075254974782283E-3</v>
      </c>
      <c r="G2638">
        <f t="shared" si="209"/>
        <v>-6.5401657283796766E-3</v>
      </c>
      <c r="H2638">
        <f t="shared" si="207"/>
        <v>0.99352722899394352</v>
      </c>
    </row>
    <row r="2639" spans="1:8">
      <c r="A2639" s="1">
        <v>36686</v>
      </c>
      <c r="B2639" s="3">
        <v>2638</v>
      </c>
      <c r="C2639">
        <v>1456.95</v>
      </c>
      <c r="D2639">
        <f t="shared" si="208"/>
        <v>1457.84</v>
      </c>
      <c r="E2639">
        <f t="shared" si="205"/>
        <v>-3.2291830577353487E-3</v>
      </c>
      <c r="F2639">
        <f t="shared" si="206"/>
        <v>-3.2344081208348641E-3</v>
      </c>
      <c r="G2639">
        <f t="shared" si="209"/>
        <v>-6.6929666316060121E-3</v>
      </c>
      <c r="H2639">
        <f t="shared" si="207"/>
        <v>0.99352586624659633</v>
      </c>
    </row>
    <row r="2640" spans="1:8">
      <c r="A2640" s="1">
        <v>36689</v>
      </c>
      <c r="B2640" s="3">
        <v>2639</v>
      </c>
      <c r="C2640">
        <v>1446</v>
      </c>
      <c r="D2640">
        <f t="shared" si="208"/>
        <v>1471.36</v>
      </c>
      <c r="E2640">
        <f t="shared" si="205"/>
        <v>-7.5157006074333677E-3</v>
      </c>
      <c r="F2640">
        <f t="shared" si="206"/>
        <v>-7.5440857977389086E-3</v>
      </c>
      <c r="G2640">
        <f t="shared" si="209"/>
        <v>9.2312549569628644E-3</v>
      </c>
      <c r="H2640">
        <f t="shared" si="207"/>
        <v>0.99351994777550112</v>
      </c>
    </row>
    <row r="2641" spans="1:8">
      <c r="A2641" s="1">
        <v>36690</v>
      </c>
      <c r="B2641" s="3">
        <v>2640</v>
      </c>
      <c r="C2641">
        <v>1469.44</v>
      </c>
      <c r="D2641">
        <f t="shared" si="208"/>
        <v>1461.67</v>
      </c>
      <c r="E2641">
        <f t="shared" si="205"/>
        <v>1.6210235131396994E-2</v>
      </c>
      <c r="F2641">
        <f t="shared" si="206"/>
        <v>1.6080252092327108E-2</v>
      </c>
      <c r="G2641">
        <f t="shared" si="209"/>
        <v>-6.6075254974782283E-3</v>
      </c>
      <c r="H2641">
        <f t="shared" si="207"/>
        <v>0.99351505639354953</v>
      </c>
    </row>
    <row r="2642" spans="1:8">
      <c r="A2642" s="1">
        <v>36691</v>
      </c>
      <c r="B2642" s="3">
        <v>2641</v>
      </c>
      <c r="C2642">
        <v>1470.54</v>
      </c>
      <c r="D2642">
        <f t="shared" si="208"/>
        <v>1456.95</v>
      </c>
      <c r="E2642">
        <f t="shared" si="205"/>
        <v>7.4858449477345729E-4</v>
      </c>
      <c r="F2642">
        <f t="shared" si="206"/>
        <v>7.4830444515239236E-4</v>
      </c>
      <c r="G2642">
        <f t="shared" si="209"/>
        <v>-3.2344081208348641E-3</v>
      </c>
      <c r="H2642">
        <f t="shared" si="207"/>
        <v>0.9935169426368099</v>
      </c>
    </row>
    <row r="2643" spans="1:8">
      <c r="A2643" s="1">
        <v>36692</v>
      </c>
      <c r="B2643" s="3">
        <v>2642</v>
      </c>
      <c r="C2643">
        <v>1478.73</v>
      </c>
      <c r="D2643">
        <f t="shared" si="208"/>
        <v>1446</v>
      </c>
      <c r="E2643">
        <f t="shared" si="205"/>
        <v>5.5693826757518021E-3</v>
      </c>
      <c r="F2643">
        <f t="shared" si="206"/>
        <v>5.5539310083423388E-3</v>
      </c>
      <c r="G2643">
        <f t="shared" si="209"/>
        <v>-7.5440857977389086E-3</v>
      </c>
      <c r="H2643">
        <f t="shared" si="207"/>
        <v>0.99351058508962198</v>
      </c>
    </row>
    <row r="2644" spans="1:8">
      <c r="A2644" s="1">
        <v>36693</v>
      </c>
      <c r="B2644" s="3">
        <v>2643</v>
      </c>
      <c r="C2644">
        <v>1464.46</v>
      </c>
      <c r="D2644">
        <f t="shared" si="208"/>
        <v>1469.44</v>
      </c>
      <c r="E2644">
        <f t="shared" si="205"/>
        <v>-9.6501727834019616E-3</v>
      </c>
      <c r="F2644">
        <f t="shared" si="206"/>
        <v>-9.6970374458882347E-3</v>
      </c>
      <c r="G2644">
        <f t="shared" si="209"/>
        <v>1.6080252092327108E-2</v>
      </c>
      <c r="H2644">
        <f t="shared" si="207"/>
        <v>0.99350533810487118</v>
      </c>
    </row>
    <row r="2645" spans="1:8">
      <c r="A2645" s="1">
        <v>36696</v>
      </c>
      <c r="B2645" s="3">
        <v>2644</v>
      </c>
      <c r="C2645">
        <v>1486</v>
      </c>
      <c r="D2645">
        <f t="shared" si="208"/>
        <v>1470.54</v>
      </c>
      <c r="E2645">
        <f t="shared" si="205"/>
        <v>1.4708493233000535E-2</v>
      </c>
      <c r="F2645">
        <f t="shared" si="206"/>
        <v>1.4601372459060791E-2</v>
      </c>
      <c r="G2645">
        <f t="shared" si="209"/>
        <v>7.4830444515239236E-4</v>
      </c>
      <c r="H2645">
        <f t="shared" si="207"/>
        <v>0.99349828720697431</v>
      </c>
    </row>
    <row r="2646" spans="1:8">
      <c r="A2646" s="1">
        <v>36697</v>
      </c>
      <c r="B2646" s="3">
        <v>2645</v>
      </c>
      <c r="C2646">
        <v>1475.95</v>
      </c>
      <c r="D2646">
        <f t="shared" si="208"/>
        <v>1478.73</v>
      </c>
      <c r="E2646">
        <f t="shared" si="205"/>
        <v>-6.7631224764468064E-3</v>
      </c>
      <c r="F2646">
        <f t="shared" si="206"/>
        <v>-6.786096029822275E-3</v>
      </c>
      <c r="G2646">
        <f t="shared" si="209"/>
        <v>5.5539310083423388E-3</v>
      </c>
      <c r="H2646">
        <f t="shared" si="207"/>
        <v>0.99349316042527647</v>
      </c>
    </row>
    <row r="2647" spans="1:8">
      <c r="A2647" s="1">
        <v>36698</v>
      </c>
      <c r="B2647" s="3">
        <v>2646</v>
      </c>
      <c r="C2647">
        <v>1479.13</v>
      </c>
      <c r="D2647">
        <f t="shared" si="208"/>
        <v>1464.46</v>
      </c>
      <c r="E2647">
        <f t="shared" si="205"/>
        <v>2.1545445306413251E-3</v>
      </c>
      <c r="F2647">
        <f t="shared" si="206"/>
        <v>2.1522268280396162E-3</v>
      </c>
      <c r="G2647">
        <f t="shared" si="209"/>
        <v>-9.6970374458882347E-3</v>
      </c>
      <c r="H2647">
        <f t="shared" si="207"/>
        <v>0.99349486401887876</v>
      </c>
    </row>
    <row r="2648" spans="1:8">
      <c r="A2648" s="1">
        <v>36699</v>
      </c>
      <c r="B2648" s="3">
        <v>2647</v>
      </c>
      <c r="C2648">
        <v>1452.18</v>
      </c>
      <c r="D2648">
        <f t="shared" si="208"/>
        <v>1486</v>
      </c>
      <c r="E2648">
        <f t="shared" si="205"/>
        <v>-1.8220169964776621E-2</v>
      </c>
      <c r="F2648">
        <f t="shared" si="206"/>
        <v>-1.8388201432298246E-2</v>
      </c>
      <c r="G2648">
        <f t="shared" si="209"/>
        <v>1.4601372459060791E-2</v>
      </c>
      <c r="H2648">
        <f t="shared" si="207"/>
        <v>0.99349744717971478</v>
      </c>
    </row>
    <row r="2649" spans="1:8">
      <c r="A2649" s="1">
        <v>36700</v>
      </c>
      <c r="B2649" s="3">
        <v>2648</v>
      </c>
      <c r="C2649">
        <v>1441.48</v>
      </c>
      <c r="D2649">
        <f t="shared" si="208"/>
        <v>1475.95</v>
      </c>
      <c r="E2649">
        <f t="shared" si="205"/>
        <v>-7.3682325882466673E-3</v>
      </c>
      <c r="F2649">
        <f t="shared" si="206"/>
        <v>-7.395512097768453E-3</v>
      </c>
      <c r="G2649">
        <f t="shared" si="209"/>
        <v>-6.786096029822275E-3</v>
      </c>
      <c r="H2649">
        <f t="shared" si="207"/>
        <v>0.99349499041932754</v>
      </c>
    </row>
    <row r="2650" spans="1:8">
      <c r="A2650" s="1">
        <v>36703</v>
      </c>
      <c r="B2650" s="3">
        <v>2649</v>
      </c>
      <c r="C2650">
        <v>1455.31</v>
      </c>
      <c r="D2650">
        <f t="shared" si="208"/>
        <v>1479.13</v>
      </c>
      <c r="E2650">
        <f t="shared" si="205"/>
        <v>9.594305852318399E-3</v>
      </c>
      <c r="F2650">
        <f t="shared" si="206"/>
        <v>9.548572785259779E-3</v>
      </c>
      <c r="G2650">
        <f t="shared" si="209"/>
        <v>2.1522268280396162E-3</v>
      </c>
      <c r="H2650">
        <f t="shared" si="207"/>
        <v>0.99348914328321813</v>
      </c>
    </row>
    <row r="2651" spans="1:8">
      <c r="A2651" s="1">
        <v>36704</v>
      </c>
      <c r="B2651" s="3">
        <v>2650</v>
      </c>
      <c r="C2651">
        <v>1450.55</v>
      </c>
      <c r="D2651">
        <f t="shared" si="208"/>
        <v>1452.18</v>
      </c>
      <c r="E2651">
        <f t="shared" si="205"/>
        <v>-3.2707807958441784E-3</v>
      </c>
      <c r="F2651">
        <f t="shared" si="206"/>
        <v>-3.2761414916500087E-3</v>
      </c>
      <c r="G2651">
        <f t="shared" si="209"/>
        <v>-1.8388201432298246E-2</v>
      </c>
      <c r="H2651">
        <f t="shared" si="207"/>
        <v>0.9934848109626031</v>
      </c>
    </row>
    <row r="2652" spans="1:8">
      <c r="A2652" s="1">
        <v>36705</v>
      </c>
      <c r="B2652" s="3">
        <v>2651</v>
      </c>
      <c r="C2652">
        <v>1454.82</v>
      </c>
      <c r="D2652">
        <f t="shared" si="208"/>
        <v>1441.48</v>
      </c>
      <c r="E2652">
        <f t="shared" si="205"/>
        <v>2.9437110061700609E-3</v>
      </c>
      <c r="F2652">
        <f t="shared" si="206"/>
        <v>2.9393867730425072E-3</v>
      </c>
      <c r="G2652">
        <f t="shared" si="209"/>
        <v>-7.395512097768453E-3</v>
      </c>
      <c r="H2652">
        <f t="shared" si="207"/>
        <v>0.99348025098171977</v>
      </c>
    </row>
    <row r="2653" spans="1:8">
      <c r="A2653" s="1">
        <v>36706</v>
      </c>
      <c r="B2653" s="3">
        <v>2652</v>
      </c>
      <c r="C2653">
        <v>1442.39</v>
      </c>
      <c r="D2653">
        <f t="shared" si="208"/>
        <v>1455.31</v>
      </c>
      <c r="E2653">
        <f t="shared" si="205"/>
        <v>-8.5440123176749264E-3</v>
      </c>
      <c r="F2653">
        <f t="shared" si="206"/>
        <v>-8.5807216370605843E-3</v>
      </c>
      <c r="G2653">
        <f t="shared" si="209"/>
        <v>9.548572785259779E-3</v>
      </c>
      <c r="H2653">
        <f t="shared" si="207"/>
        <v>0.99347442314909884</v>
      </c>
    </row>
    <row r="2654" spans="1:8">
      <c r="A2654" s="1">
        <v>36707</v>
      </c>
      <c r="B2654" s="3">
        <v>2653</v>
      </c>
      <c r="C2654">
        <v>1454.6</v>
      </c>
      <c r="D2654">
        <f t="shared" si="208"/>
        <v>1450.55</v>
      </c>
      <c r="E2654">
        <f t="shared" si="205"/>
        <v>8.4651169239940705E-3</v>
      </c>
      <c r="F2654">
        <f t="shared" si="206"/>
        <v>8.4294887449933853E-3</v>
      </c>
      <c r="G2654">
        <f t="shared" si="209"/>
        <v>-3.2761414916500087E-3</v>
      </c>
      <c r="H2654">
        <f t="shared" si="207"/>
        <v>0.99346965969753398</v>
      </c>
    </row>
    <row r="2655" spans="1:8">
      <c r="A2655" s="1">
        <v>36710</v>
      </c>
      <c r="B2655" s="3">
        <v>2654</v>
      </c>
      <c r="C2655">
        <v>1469.54</v>
      </c>
      <c r="D2655">
        <f t="shared" si="208"/>
        <v>1454.82</v>
      </c>
      <c r="E2655">
        <f t="shared" si="205"/>
        <v>1.0270864842568441E-2</v>
      </c>
      <c r="F2655">
        <f t="shared" si="206"/>
        <v>1.0218477910975743E-2</v>
      </c>
      <c r="G2655">
        <f t="shared" si="209"/>
        <v>2.9393867730425072E-3</v>
      </c>
      <c r="H2655">
        <f t="shared" si="207"/>
        <v>0.99346418367211509</v>
      </c>
    </row>
    <row r="2656" spans="1:8">
      <c r="A2656" s="1">
        <v>36712</v>
      </c>
      <c r="B2656" s="3">
        <v>2655</v>
      </c>
      <c r="C2656">
        <v>1446.23</v>
      </c>
      <c r="D2656">
        <f t="shared" si="208"/>
        <v>1442.39</v>
      </c>
      <c r="E2656">
        <f t="shared" si="205"/>
        <v>-1.5862106509519948E-2</v>
      </c>
      <c r="F2656">
        <f t="shared" si="206"/>
        <v>-1.5989256086911041E-2</v>
      </c>
      <c r="G2656">
        <f t="shared" si="209"/>
        <v>-8.5807216370605843E-3</v>
      </c>
      <c r="H2656">
        <f t="shared" si="207"/>
        <v>0.99345805809451482</v>
      </c>
    </row>
    <row r="2657" spans="1:8">
      <c r="A2657" s="1">
        <v>36713</v>
      </c>
      <c r="B2657" s="3">
        <v>2656</v>
      </c>
      <c r="C2657">
        <v>1456.67</v>
      </c>
      <c r="D2657">
        <f t="shared" si="208"/>
        <v>1454.6</v>
      </c>
      <c r="E2657">
        <f t="shared" si="205"/>
        <v>7.2187687988771176E-3</v>
      </c>
      <c r="F2657">
        <f t="shared" si="206"/>
        <v>7.1928382039221361E-3</v>
      </c>
      <c r="G2657">
        <f t="shared" si="209"/>
        <v>8.4294887449933853E-3</v>
      </c>
      <c r="H2657">
        <f t="shared" si="207"/>
        <v>0.99345162262671549</v>
      </c>
    </row>
    <row r="2658" spans="1:8">
      <c r="A2658" s="1">
        <v>36714</v>
      </c>
      <c r="B2658" s="3">
        <v>2657</v>
      </c>
      <c r="C2658">
        <v>1478.9</v>
      </c>
      <c r="D2658">
        <f t="shared" si="208"/>
        <v>1469.54</v>
      </c>
      <c r="E2658">
        <f t="shared" si="205"/>
        <v>1.5260834643398996E-2</v>
      </c>
      <c r="F2658">
        <f t="shared" si="206"/>
        <v>1.5145559424296628E-2</v>
      </c>
      <c r="G2658">
        <f t="shared" si="209"/>
        <v>1.0218477910975743E-2</v>
      </c>
      <c r="H2658">
        <f t="shared" si="207"/>
        <v>0.99345185279519554</v>
      </c>
    </row>
    <row r="2659" spans="1:8">
      <c r="A2659" s="1">
        <v>36717</v>
      </c>
      <c r="B2659" s="3">
        <v>2658</v>
      </c>
      <c r="C2659">
        <v>1475.62</v>
      </c>
      <c r="D2659">
        <f t="shared" si="208"/>
        <v>1446.23</v>
      </c>
      <c r="E2659">
        <f t="shared" si="205"/>
        <v>-2.2178646291163701E-3</v>
      </c>
      <c r="F2659">
        <f t="shared" si="206"/>
        <v>-2.2203277334353899E-3</v>
      </c>
      <c r="G2659">
        <f t="shared" si="209"/>
        <v>-1.5989256086911041E-2</v>
      </c>
      <c r="H2659">
        <f t="shared" si="207"/>
        <v>0.99344955366229848</v>
      </c>
    </row>
    <row r="2660" spans="1:8">
      <c r="A2660" s="1">
        <v>36718</v>
      </c>
      <c r="B2660" s="3">
        <v>2659</v>
      </c>
      <c r="C2660">
        <v>1480.88</v>
      </c>
      <c r="D2660">
        <f t="shared" si="208"/>
        <v>1456.67</v>
      </c>
      <c r="E2660">
        <f t="shared" si="205"/>
        <v>3.5646033531669527E-3</v>
      </c>
      <c r="F2660">
        <f t="shared" si="206"/>
        <v>3.5582652121410874E-3</v>
      </c>
      <c r="G2660">
        <f t="shared" si="209"/>
        <v>7.1928382039221361E-3</v>
      </c>
      <c r="H2660">
        <f t="shared" si="207"/>
        <v>0.99344330115136026</v>
      </c>
    </row>
    <row r="2661" spans="1:8">
      <c r="A2661" s="1">
        <v>36719</v>
      </c>
      <c r="B2661" s="3">
        <v>2660</v>
      </c>
      <c r="C2661">
        <v>1492.92</v>
      </c>
      <c r="D2661">
        <f t="shared" si="208"/>
        <v>1478.9</v>
      </c>
      <c r="E2661">
        <f t="shared" si="205"/>
        <v>8.1303009021662549E-3</v>
      </c>
      <c r="F2661">
        <f t="shared" si="206"/>
        <v>8.0974280629702022E-3</v>
      </c>
      <c r="G2661">
        <f t="shared" si="209"/>
        <v>1.5145559424296628E-2</v>
      </c>
      <c r="H2661">
        <f t="shared" si="207"/>
        <v>0.99343870161045189</v>
      </c>
    </row>
    <row r="2662" spans="1:8">
      <c r="A2662" s="1">
        <v>36720</v>
      </c>
      <c r="B2662" s="3">
        <v>2661</v>
      </c>
      <c r="C2662">
        <v>1495.84</v>
      </c>
      <c r="D2662">
        <f t="shared" si="208"/>
        <v>1475.62</v>
      </c>
      <c r="E2662">
        <f t="shared" si="205"/>
        <v>1.9558985076225418E-3</v>
      </c>
      <c r="F2662">
        <f t="shared" si="206"/>
        <v>1.9539882286059296E-3</v>
      </c>
      <c r="G2662">
        <f t="shared" si="209"/>
        <v>-2.2203277334353899E-3</v>
      </c>
      <c r="H2662">
        <f t="shared" si="207"/>
        <v>0.99343695312213587</v>
      </c>
    </row>
    <row r="2663" spans="1:8">
      <c r="A2663" s="1">
        <v>36721</v>
      </c>
      <c r="B2663" s="3">
        <v>2662</v>
      </c>
      <c r="C2663">
        <v>1509.98</v>
      </c>
      <c r="D2663">
        <f t="shared" si="208"/>
        <v>1480.88</v>
      </c>
      <c r="E2663">
        <f t="shared" si="205"/>
        <v>9.4528826612472593E-3</v>
      </c>
      <c r="F2663">
        <f t="shared" si="206"/>
        <v>9.4084837451360315E-3</v>
      </c>
      <c r="G2663">
        <f t="shared" si="209"/>
        <v>3.5582652121410874E-3</v>
      </c>
      <c r="H2663">
        <f t="shared" si="207"/>
        <v>0.9934306373121321</v>
      </c>
    </row>
    <row r="2664" spans="1:8">
      <c r="A2664" s="1">
        <v>36724</v>
      </c>
      <c r="B2664" s="3">
        <v>2663</v>
      </c>
      <c r="C2664">
        <v>1510.49</v>
      </c>
      <c r="D2664">
        <f t="shared" si="208"/>
        <v>1492.92</v>
      </c>
      <c r="E2664">
        <f t="shared" si="205"/>
        <v>3.3775281791811212E-4</v>
      </c>
      <c r="F2664">
        <f t="shared" si="206"/>
        <v>3.3769579227449498E-4</v>
      </c>
      <c r="G2664">
        <f t="shared" si="209"/>
        <v>8.0974280629702022E-3</v>
      </c>
      <c r="H2664">
        <f t="shared" si="207"/>
        <v>0.9934222113566421</v>
      </c>
    </row>
    <row r="2665" spans="1:8">
      <c r="A2665" s="1">
        <v>36725</v>
      </c>
      <c r="B2665" s="3">
        <v>2664</v>
      </c>
      <c r="C2665">
        <v>1493.74</v>
      </c>
      <c r="D2665">
        <f t="shared" si="208"/>
        <v>1495.84</v>
      </c>
      <c r="E2665">
        <f t="shared" si="205"/>
        <v>-1.1089116776675118E-2</v>
      </c>
      <c r="F2665">
        <f t="shared" si="206"/>
        <v>-1.1151059383673001E-2</v>
      </c>
      <c r="G2665">
        <f t="shared" si="209"/>
        <v>1.9539882286059296E-3</v>
      </c>
      <c r="H2665">
        <f t="shared" si="207"/>
        <v>0.99341945383619101</v>
      </c>
    </row>
    <row r="2666" spans="1:8">
      <c r="A2666" s="1">
        <v>36726</v>
      </c>
      <c r="B2666" s="3">
        <v>2665</v>
      </c>
      <c r="C2666">
        <v>1481.96</v>
      </c>
      <c r="D2666">
        <f t="shared" si="208"/>
        <v>1509.98</v>
      </c>
      <c r="E2666">
        <f t="shared" si="205"/>
        <v>-7.8862452635665992E-3</v>
      </c>
      <c r="F2666">
        <f t="shared" si="206"/>
        <v>-7.9175061582690276E-3</v>
      </c>
      <c r="G2666">
        <f t="shared" si="209"/>
        <v>9.4084837451360315E-3</v>
      </c>
      <c r="H2666">
        <f t="shared" si="207"/>
        <v>0.99341205909173891</v>
      </c>
    </row>
    <row r="2667" spans="1:8">
      <c r="A2667" s="1">
        <v>36727</v>
      </c>
      <c r="B2667" s="3">
        <v>2666</v>
      </c>
      <c r="C2667">
        <v>1495.57</v>
      </c>
      <c r="D2667">
        <f t="shared" si="208"/>
        <v>1510.49</v>
      </c>
      <c r="E2667">
        <f t="shared" si="205"/>
        <v>9.1837836378848951E-3</v>
      </c>
      <c r="F2667">
        <f t="shared" si="206"/>
        <v>9.1418691240416905E-3</v>
      </c>
      <c r="G2667">
        <f t="shared" si="209"/>
        <v>3.3769579227449498E-4</v>
      </c>
      <c r="H2667">
        <f t="shared" si="207"/>
        <v>0.99340530182303233</v>
      </c>
    </row>
    <row r="2668" spans="1:8">
      <c r="A2668" s="1">
        <v>36728</v>
      </c>
      <c r="B2668" s="3">
        <v>2667</v>
      </c>
      <c r="C2668">
        <v>1480.19</v>
      </c>
      <c r="D2668">
        <f t="shared" si="208"/>
        <v>1493.74</v>
      </c>
      <c r="E2668">
        <f t="shared" si="205"/>
        <v>-1.0283704540743585E-2</v>
      </c>
      <c r="F2668">
        <f t="shared" si="206"/>
        <v>-1.0336947165775712E-2</v>
      </c>
      <c r="G2668">
        <f t="shared" si="209"/>
        <v>-1.1151059383673001E-2</v>
      </c>
      <c r="H2668">
        <f t="shared" si="207"/>
        <v>0.99340026578652374</v>
      </c>
    </row>
    <row r="2669" spans="1:8">
      <c r="A2669" s="1">
        <v>36731</v>
      </c>
      <c r="B2669" s="3">
        <v>2668</v>
      </c>
      <c r="C2669">
        <v>1464.29</v>
      </c>
      <c r="D2669">
        <f t="shared" si="208"/>
        <v>1481.96</v>
      </c>
      <c r="E2669">
        <f t="shared" si="205"/>
        <v>-1.0741864220133963E-2</v>
      </c>
      <c r="F2669">
        <f t="shared" si="206"/>
        <v>-1.0799974560513625E-2</v>
      </c>
      <c r="G2669">
        <f t="shared" si="209"/>
        <v>-7.9175061582690276E-3</v>
      </c>
      <c r="H2669">
        <f t="shared" si="207"/>
        <v>0.99339555265905455</v>
      </c>
    </row>
    <row r="2670" spans="1:8">
      <c r="A2670" s="1">
        <v>36732</v>
      </c>
      <c r="B2670" s="3">
        <v>2669</v>
      </c>
      <c r="C2670">
        <v>1474.47</v>
      </c>
      <c r="D2670">
        <f t="shared" si="208"/>
        <v>1495.57</v>
      </c>
      <c r="E2670">
        <f t="shared" si="205"/>
        <v>6.9521747741226559E-3</v>
      </c>
      <c r="F2670">
        <f t="shared" si="206"/>
        <v>6.9281198321649029E-3</v>
      </c>
      <c r="G2670">
        <f t="shared" si="209"/>
        <v>9.1418691240416905E-3</v>
      </c>
      <c r="H2670">
        <f t="shared" si="207"/>
        <v>0.99339435076607485</v>
      </c>
    </row>
    <row r="2671" spans="1:8">
      <c r="A2671" s="1">
        <v>36733</v>
      </c>
      <c r="B2671" s="3">
        <v>2670</v>
      </c>
      <c r="C2671">
        <v>1452.42</v>
      </c>
      <c r="D2671">
        <f t="shared" si="208"/>
        <v>1480.19</v>
      </c>
      <c r="E2671">
        <f t="shared" si="205"/>
        <v>-1.4954526033083042E-2</v>
      </c>
      <c r="F2671">
        <f t="shared" si="206"/>
        <v>-1.5067472411811167E-2</v>
      </c>
      <c r="G2671">
        <f t="shared" si="209"/>
        <v>-1.0336947165775712E-2</v>
      </c>
      <c r="H2671">
        <f t="shared" si="207"/>
        <v>0.99338942200721836</v>
      </c>
    </row>
    <row r="2672" spans="1:8">
      <c r="A2672" s="1">
        <v>36734</v>
      </c>
      <c r="B2672" s="3">
        <v>2671</v>
      </c>
      <c r="C2672">
        <v>1449.62</v>
      </c>
      <c r="D2672">
        <f t="shared" si="208"/>
        <v>1464.29</v>
      </c>
      <c r="E2672">
        <f t="shared" si="205"/>
        <v>-1.9278170226244349E-3</v>
      </c>
      <c r="F2672">
        <f t="shared" si="206"/>
        <v>-1.9296776535497884E-3</v>
      </c>
      <c r="G2672">
        <f t="shared" si="209"/>
        <v>-1.0799974560513625E-2</v>
      </c>
      <c r="H2672">
        <f t="shared" si="207"/>
        <v>0.99340616542091498</v>
      </c>
    </row>
    <row r="2673" spans="1:8">
      <c r="A2673" s="1">
        <v>36735</v>
      </c>
      <c r="B2673" s="3">
        <v>2672</v>
      </c>
      <c r="C2673">
        <v>1419.89</v>
      </c>
      <c r="D2673">
        <f t="shared" si="208"/>
        <v>1474.47</v>
      </c>
      <c r="E2673">
        <f t="shared" si="205"/>
        <v>-2.0508823001890008E-2</v>
      </c>
      <c r="F2673">
        <f t="shared" si="206"/>
        <v>-2.0722049297008382E-2</v>
      </c>
      <c r="G2673">
        <f t="shared" si="209"/>
        <v>6.9281198321649029E-3</v>
      </c>
      <c r="H2673">
        <f t="shared" si="207"/>
        <v>0.99340393798334214</v>
      </c>
    </row>
    <row r="2674" spans="1:8">
      <c r="A2674" s="1">
        <v>36738</v>
      </c>
      <c r="B2674" s="3">
        <v>2673</v>
      </c>
      <c r="C2674">
        <v>1430.83</v>
      </c>
      <c r="D2674">
        <f t="shared" si="208"/>
        <v>1452.42</v>
      </c>
      <c r="E2674">
        <f t="shared" si="205"/>
        <v>7.7048222045368493E-3</v>
      </c>
      <c r="F2674">
        <f t="shared" si="206"/>
        <v>7.675291650055982E-3</v>
      </c>
      <c r="G2674">
        <f t="shared" si="209"/>
        <v>-1.5067472411811167E-2</v>
      </c>
      <c r="H2674">
        <f t="shared" si="207"/>
        <v>0.9933990470590941</v>
      </c>
    </row>
    <row r="2675" spans="1:8">
      <c r="A2675" s="1">
        <v>36739</v>
      </c>
      <c r="B2675" s="3">
        <v>2674</v>
      </c>
      <c r="C2675">
        <v>1438.1</v>
      </c>
      <c r="D2675">
        <f t="shared" si="208"/>
        <v>1449.62</v>
      </c>
      <c r="E2675">
        <f t="shared" si="205"/>
        <v>5.0809669911869209E-3</v>
      </c>
      <c r="F2675">
        <f t="shared" si="206"/>
        <v>5.0681024362555505E-3</v>
      </c>
      <c r="G2675">
        <f t="shared" si="209"/>
        <v>-1.9296776535497884E-3</v>
      </c>
      <c r="H2675">
        <f t="shared" si="207"/>
        <v>0.99339662710445109</v>
      </c>
    </row>
    <row r="2676" spans="1:8">
      <c r="A2676" s="1">
        <v>36740</v>
      </c>
      <c r="B2676" s="3">
        <v>2675</v>
      </c>
      <c r="C2676">
        <v>1438.7</v>
      </c>
      <c r="D2676">
        <f t="shared" si="208"/>
        <v>1419.89</v>
      </c>
      <c r="E2676">
        <f t="shared" si="205"/>
        <v>4.172171615326726E-4</v>
      </c>
      <c r="F2676">
        <f t="shared" si="206"/>
        <v>4.1713015065347747E-4</v>
      </c>
      <c r="G2676">
        <f t="shared" si="209"/>
        <v>-2.0722049297008382E-2</v>
      </c>
      <c r="H2676">
        <f t="shared" si="207"/>
        <v>0.99339454367570013</v>
      </c>
    </row>
    <row r="2677" spans="1:8">
      <c r="A2677" s="1">
        <v>36741</v>
      </c>
      <c r="B2677" s="3">
        <v>2676</v>
      </c>
      <c r="C2677">
        <v>1452.56</v>
      </c>
      <c r="D2677">
        <f t="shared" si="208"/>
        <v>1430.83</v>
      </c>
      <c r="E2677">
        <f t="shared" si="205"/>
        <v>9.6336970876485014E-3</v>
      </c>
      <c r="F2677">
        <f t="shared" si="206"/>
        <v>9.5875889194241282E-3</v>
      </c>
      <c r="G2677">
        <f t="shared" si="209"/>
        <v>7.675291650055982E-3</v>
      </c>
      <c r="H2677">
        <f t="shared" si="207"/>
        <v>0.99339315445637766</v>
      </c>
    </row>
    <row r="2678" spans="1:8">
      <c r="A2678" s="1">
        <v>36742</v>
      </c>
      <c r="B2678" s="3">
        <v>2677</v>
      </c>
      <c r="C2678">
        <v>1462.93</v>
      </c>
      <c r="D2678">
        <f t="shared" si="208"/>
        <v>1438.1</v>
      </c>
      <c r="E2678">
        <f t="shared" si="205"/>
        <v>7.1391198986617546E-3</v>
      </c>
      <c r="F2678">
        <f t="shared" si="206"/>
        <v>7.1137570230623837E-3</v>
      </c>
      <c r="G2678">
        <f t="shared" si="209"/>
        <v>5.0681024362555505E-3</v>
      </c>
      <c r="H2678">
        <f t="shared" si="207"/>
        <v>0.99339943056135749</v>
      </c>
    </row>
    <row r="2679" spans="1:8">
      <c r="A2679" s="1">
        <v>36745</v>
      </c>
      <c r="B2679" s="3">
        <v>2678</v>
      </c>
      <c r="C2679">
        <v>1479.32</v>
      </c>
      <c r="D2679">
        <f t="shared" si="208"/>
        <v>1438.7</v>
      </c>
      <c r="E2679">
        <f t="shared" si="205"/>
        <v>1.1203543573513341E-2</v>
      </c>
      <c r="F2679">
        <f t="shared" si="206"/>
        <v>1.1141248729387598E-2</v>
      </c>
      <c r="G2679">
        <f t="shared" si="209"/>
        <v>4.1713015065347747E-4</v>
      </c>
      <c r="H2679">
        <f t="shared" si="207"/>
        <v>0.99339951704748763</v>
      </c>
    </row>
    <row r="2680" spans="1:8">
      <c r="A2680" s="1">
        <v>36746</v>
      </c>
      <c r="B2680" s="3">
        <v>2679</v>
      </c>
      <c r="C2680">
        <v>1482.8</v>
      </c>
      <c r="D2680">
        <f t="shared" si="208"/>
        <v>1452.56</v>
      </c>
      <c r="E2680">
        <f t="shared" si="205"/>
        <v>2.3524321985777374E-3</v>
      </c>
      <c r="F2680">
        <f t="shared" si="206"/>
        <v>2.3496695617160057E-3</v>
      </c>
      <c r="G2680">
        <f t="shared" si="209"/>
        <v>9.5875889194241282E-3</v>
      </c>
      <c r="H2680">
        <f t="shared" si="207"/>
        <v>0.99339313307145594</v>
      </c>
    </row>
    <row r="2681" spans="1:8">
      <c r="A2681" s="1">
        <v>36747</v>
      </c>
      <c r="B2681" s="3">
        <v>2680</v>
      </c>
      <c r="C2681">
        <v>1472.87</v>
      </c>
      <c r="D2681">
        <f t="shared" si="208"/>
        <v>1462.93</v>
      </c>
      <c r="E2681">
        <f t="shared" si="205"/>
        <v>-6.6967898570272893E-3</v>
      </c>
      <c r="F2681">
        <f t="shared" si="206"/>
        <v>-6.719313970043217E-3</v>
      </c>
      <c r="G2681">
        <f t="shared" si="209"/>
        <v>7.1137570230623837E-3</v>
      </c>
      <c r="H2681">
        <f t="shared" si="207"/>
        <v>0.99338851153950258</v>
      </c>
    </row>
    <row r="2682" spans="1:8">
      <c r="A2682" s="1">
        <v>36748</v>
      </c>
      <c r="B2682" s="3">
        <v>2681</v>
      </c>
      <c r="C2682">
        <v>1460.25</v>
      </c>
      <c r="D2682">
        <f t="shared" si="208"/>
        <v>1479.32</v>
      </c>
      <c r="E2682">
        <f t="shared" si="205"/>
        <v>-8.5683054173144209E-3</v>
      </c>
      <c r="F2682">
        <f t="shared" si="206"/>
        <v>-8.6052243861152178E-3</v>
      </c>
      <c r="G2682">
        <f t="shared" si="209"/>
        <v>1.1141248729387598E-2</v>
      </c>
      <c r="H2682">
        <f t="shared" si="207"/>
        <v>0.993381603208779</v>
      </c>
    </row>
    <row r="2683" spans="1:8">
      <c r="A2683" s="1">
        <v>36749</v>
      </c>
      <c r="B2683" s="3">
        <v>2682</v>
      </c>
      <c r="C2683">
        <v>1471.84</v>
      </c>
      <c r="D2683">
        <f t="shared" si="208"/>
        <v>1482.8</v>
      </c>
      <c r="E2683">
        <f t="shared" si="205"/>
        <v>7.9369970895394066E-3</v>
      </c>
      <c r="F2683">
        <f t="shared" si="206"/>
        <v>7.9056648084288028E-3</v>
      </c>
      <c r="G2683">
        <f t="shared" si="209"/>
        <v>2.3496695617160057E-3</v>
      </c>
      <c r="H2683">
        <f t="shared" si="207"/>
        <v>0.99337635186777495</v>
      </c>
    </row>
    <row r="2684" spans="1:8">
      <c r="A2684" s="1">
        <v>36752</v>
      </c>
      <c r="B2684" s="3">
        <v>2683</v>
      </c>
      <c r="C2684">
        <v>1491.56</v>
      </c>
      <c r="D2684">
        <f t="shared" si="208"/>
        <v>1472.87</v>
      </c>
      <c r="E2684">
        <f t="shared" si="205"/>
        <v>1.3398195456027849E-2</v>
      </c>
      <c r="F2684">
        <f t="shared" si="206"/>
        <v>1.3309233375264462E-2</v>
      </c>
      <c r="G2684">
        <f t="shared" si="209"/>
        <v>-6.719313970043217E-3</v>
      </c>
      <c r="H2684">
        <f t="shared" si="207"/>
        <v>0.99337352523969791</v>
      </c>
    </row>
    <row r="2685" spans="1:8">
      <c r="A2685" s="1">
        <v>36753</v>
      </c>
      <c r="B2685" s="3">
        <v>2684</v>
      </c>
      <c r="C2685">
        <v>1484.43</v>
      </c>
      <c r="D2685">
        <f t="shared" si="208"/>
        <v>1460.25</v>
      </c>
      <c r="E2685">
        <f t="shared" si="205"/>
        <v>-4.7802300946659078E-3</v>
      </c>
      <c r="F2685">
        <f t="shared" si="206"/>
        <v>-4.7916919359582977E-3</v>
      </c>
      <c r="G2685">
        <f t="shared" si="209"/>
        <v>-8.6052243861152178E-3</v>
      </c>
      <c r="H2685">
        <f t="shared" si="207"/>
        <v>0.99336631546891974</v>
      </c>
    </row>
    <row r="2686" spans="1:8">
      <c r="A2686" s="1">
        <v>36754</v>
      </c>
      <c r="B2686" s="3">
        <v>2685</v>
      </c>
      <c r="C2686">
        <v>1479.85</v>
      </c>
      <c r="D2686">
        <f t="shared" si="208"/>
        <v>1471.84</v>
      </c>
      <c r="E2686">
        <f t="shared" si="205"/>
        <v>-3.0853593635268451E-3</v>
      </c>
      <c r="F2686">
        <f t="shared" si="206"/>
        <v>-3.0901288977398522E-3</v>
      </c>
      <c r="G2686">
        <f t="shared" si="209"/>
        <v>7.9056648084288028E-3</v>
      </c>
      <c r="H2686">
        <f t="shared" si="207"/>
        <v>0.99335765617444249</v>
      </c>
    </row>
    <row r="2687" spans="1:8">
      <c r="A2687" s="1">
        <v>36755</v>
      </c>
      <c r="B2687" s="3">
        <v>2686</v>
      </c>
      <c r="C2687">
        <v>1496.07</v>
      </c>
      <c r="D2687">
        <f t="shared" si="208"/>
        <v>1491.56</v>
      </c>
      <c r="E2687">
        <f t="shared" si="205"/>
        <v>1.0960570328073811E-2</v>
      </c>
      <c r="F2687">
        <f t="shared" si="206"/>
        <v>1.0900938613173317E-2</v>
      </c>
      <c r="G2687">
        <f t="shared" si="209"/>
        <v>1.3309233375264462E-2</v>
      </c>
      <c r="H2687">
        <f t="shared" si="207"/>
        <v>0.99334958999550982</v>
      </c>
    </row>
    <row r="2688" spans="1:8">
      <c r="A2688" s="1">
        <v>36756</v>
      </c>
      <c r="B2688" s="3">
        <v>2687</v>
      </c>
      <c r="C2688">
        <v>1491.72</v>
      </c>
      <c r="D2688">
        <f t="shared" si="208"/>
        <v>1484.43</v>
      </c>
      <c r="E2688">
        <f t="shared" si="205"/>
        <v>-2.9076179590526575E-3</v>
      </c>
      <c r="F2688">
        <f t="shared" si="206"/>
        <v>-2.9118532919625295E-3</v>
      </c>
      <c r="G2688">
        <f t="shared" si="209"/>
        <v>-4.7916919359582977E-3</v>
      </c>
      <c r="H2688">
        <f t="shared" si="207"/>
        <v>0.99334410790079808</v>
      </c>
    </row>
    <row r="2689" spans="1:8">
      <c r="A2689" s="1">
        <v>36759</v>
      </c>
      <c r="B2689" s="3">
        <v>2688</v>
      </c>
      <c r="C2689">
        <v>1499.48</v>
      </c>
      <c r="D2689">
        <f t="shared" si="208"/>
        <v>1479.85</v>
      </c>
      <c r="E2689">
        <f t="shared" si="205"/>
        <v>5.2020486418362637E-3</v>
      </c>
      <c r="F2689">
        <f t="shared" si="206"/>
        <v>5.1885647292309045E-3</v>
      </c>
      <c r="G2689">
        <f t="shared" si="209"/>
        <v>-3.0901288977398522E-3</v>
      </c>
      <c r="H2689">
        <f t="shared" si="207"/>
        <v>0.993335012546401</v>
      </c>
    </row>
    <row r="2690" spans="1:8">
      <c r="A2690" s="1">
        <v>36760</v>
      </c>
      <c r="B2690" s="3">
        <v>2689</v>
      </c>
      <c r="C2690">
        <v>1498.13</v>
      </c>
      <c r="D2690">
        <f t="shared" si="208"/>
        <v>1496.07</v>
      </c>
      <c r="E2690">
        <f t="shared" si="205"/>
        <v>-9.0031210819744776E-4</v>
      </c>
      <c r="F2690">
        <f t="shared" si="206"/>
        <v>-9.0071763256105442E-4</v>
      </c>
      <c r="G2690">
        <f t="shared" si="209"/>
        <v>1.0900938613173317E-2</v>
      </c>
      <c r="H2690">
        <f t="shared" si="207"/>
        <v>0.99332744576622301</v>
      </c>
    </row>
    <row r="2691" spans="1:8">
      <c r="A2691" s="1">
        <v>36761</v>
      </c>
      <c r="B2691" s="3">
        <v>2690</v>
      </c>
      <c r="C2691">
        <v>1505.97</v>
      </c>
      <c r="D2691">
        <f t="shared" si="208"/>
        <v>1491.72</v>
      </c>
      <c r="E2691">
        <f t="shared" si="205"/>
        <v>5.2331907110864332E-3</v>
      </c>
      <c r="F2691">
        <f t="shared" si="206"/>
        <v>5.2195451544072569E-3</v>
      </c>
      <c r="G2691">
        <f t="shared" si="209"/>
        <v>-2.9118532919625295E-3</v>
      </c>
      <c r="H2691">
        <f t="shared" si="207"/>
        <v>0.99331849903606306</v>
      </c>
    </row>
    <row r="2692" spans="1:8">
      <c r="A2692" s="1">
        <v>36762</v>
      </c>
      <c r="B2692" s="3">
        <v>2691</v>
      </c>
      <c r="C2692">
        <v>1508.31</v>
      </c>
      <c r="D2692">
        <f t="shared" si="208"/>
        <v>1499.48</v>
      </c>
      <c r="E2692">
        <f t="shared" ref="E2692:E2755" si="210">(C2692-C2691)/C2691</f>
        <v>1.5538158130639509E-3</v>
      </c>
      <c r="F2692">
        <f t="shared" ref="F2692:F2755" si="211">LN(C2692)-LN(C2691)</f>
        <v>1.5526098902993724E-3</v>
      </c>
      <c r="G2692">
        <f t="shared" si="209"/>
        <v>5.1885647292309045E-3</v>
      </c>
      <c r="H2692">
        <f t="shared" ref="H2692:H2755" si="212">CORREL(C2694:C7327,D2694:D7327)</f>
        <v>0.9933095475683712</v>
      </c>
    </row>
    <row r="2693" spans="1:8">
      <c r="A2693" s="1">
        <v>36763</v>
      </c>
      <c r="B2693" s="3">
        <v>2692</v>
      </c>
      <c r="C2693">
        <v>1506.45</v>
      </c>
      <c r="D2693">
        <f t="shared" si="208"/>
        <v>1498.13</v>
      </c>
      <c r="E2693">
        <f t="shared" si="210"/>
        <v>-1.2331682479065312E-3</v>
      </c>
      <c r="F2693">
        <f t="shared" si="211"/>
        <v>-1.2339292255436618E-3</v>
      </c>
      <c r="G2693">
        <f t="shared" si="209"/>
        <v>-9.0071763256105442E-4</v>
      </c>
      <c r="H2693">
        <f t="shared" si="212"/>
        <v>0.99330003465829286</v>
      </c>
    </row>
    <row r="2694" spans="1:8">
      <c r="A2694" s="1">
        <v>36766</v>
      </c>
      <c r="B2694" s="3">
        <v>2693</v>
      </c>
      <c r="C2694">
        <v>1514.09</v>
      </c>
      <c r="D2694">
        <f t="shared" ref="D2694:D2757" si="213">C2691</f>
        <v>1505.97</v>
      </c>
      <c r="E2694">
        <f t="shared" si="210"/>
        <v>5.0715257725114492E-3</v>
      </c>
      <c r="F2694">
        <f t="shared" si="211"/>
        <v>5.0587089014779707E-3</v>
      </c>
      <c r="G2694">
        <f t="shared" si="209"/>
        <v>5.2195451544072569E-3</v>
      </c>
      <c r="H2694">
        <f t="shared" si="212"/>
        <v>0.99328997673975006</v>
      </c>
    </row>
    <row r="2695" spans="1:8">
      <c r="A2695" s="1">
        <v>36767</v>
      </c>
      <c r="B2695" s="3">
        <v>2694</v>
      </c>
      <c r="C2695">
        <v>1509.84</v>
      </c>
      <c r="D2695">
        <f t="shared" si="213"/>
        <v>1508.31</v>
      </c>
      <c r="E2695">
        <f t="shared" si="210"/>
        <v>-2.8069665607724772E-3</v>
      </c>
      <c r="F2695">
        <f t="shared" si="211"/>
        <v>-2.8109134790517132E-3</v>
      </c>
      <c r="G2695">
        <f t="shared" ref="G2695:G2758" si="214">F2692</f>
        <v>1.5526098902993724E-3</v>
      </c>
      <c r="H2695">
        <f t="shared" si="212"/>
        <v>0.99328022193225407</v>
      </c>
    </row>
    <row r="2696" spans="1:8">
      <c r="A2696" s="1">
        <v>36768</v>
      </c>
      <c r="B2696" s="3">
        <v>2695</v>
      </c>
      <c r="C2696">
        <v>1502.59</v>
      </c>
      <c r="D2696">
        <f t="shared" si="213"/>
        <v>1506.45</v>
      </c>
      <c r="E2696">
        <f t="shared" si="210"/>
        <v>-4.8018333068404603E-3</v>
      </c>
      <c r="F2696">
        <f t="shared" si="211"/>
        <v>-4.8133991480749927E-3</v>
      </c>
      <c r="G2696">
        <f t="shared" si="214"/>
        <v>-1.2339292255436618E-3</v>
      </c>
      <c r="H2696">
        <f t="shared" si="212"/>
        <v>0.99326973298298438</v>
      </c>
    </row>
    <row r="2697" spans="1:8">
      <c r="A2697" s="1">
        <v>36769</v>
      </c>
      <c r="B2697" s="3">
        <v>2696</v>
      </c>
      <c r="C2697">
        <v>1517.68</v>
      </c>
      <c r="D2697">
        <f t="shared" si="213"/>
        <v>1514.09</v>
      </c>
      <c r="E2697">
        <f t="shared" si="210"/>
        <v>1.0042659674295814E-2</v>
      </c>
      <c r="F2697">
        <f t="shared" si="211"/>
        <v>9.9925672624809891E-3</v>
      </c>
      <c r="G2697">
        <f t="shared" si="214"/>
        <v>5.0587089014779707E-3</v>
      </c>
      <c r="H2697">
        <f t="shared" si="212"/>
        <v>0.99326016531233274</v>
      </c>
    </row>
    <row r="2698" spans="1:8">
      <c r="A2698" s="1">
        <v>36770</v>
      </c>
      <c r="B2698" s="3">
        <v>2697</v>
      </c>
      <c r="C2698">
        <v>1520.77</v>
      </c>
      <c r="D2698">
        <f t="shared" si="213"/>
        <v>1509.84</v>
      </c>
      <c r="E2698">
        <f t="shared" si="210"/>
        <v>2.036002319329449E-3</v>
      </c>
      <c r="F2698">
        <f t="shared" si="211"/>
        <v>2.0339324756024624E-3</v>
      </c>
      <c r="G2698">
        <f t="shared" si="214"/>
        <v>-2.8109134790517132E-3</v>
      </c>
      <c r="H2698">
        <f t="shared" si="212"/>
        <v>0.99325039713879171</v>
      </c>
    </row>
    <row r="2699" spans="1:8">
      <c r="A2699" s="1">
        <v>36774</v>
      </c>
      <c r="B2699" s="3">
        <v>2698</v>
      </c>
      <c r="C2699">
        <v>1507.08</v>
      </c>
      <c r="D2699">
        <f t="shared" si="213"/>
        <v>1502.59</v>
      </c>
      <c r="E2699">
        <f t="shared" si="210"/>
        <v>-9.0020187142040246E-3</v>
      </c>
      <c r="F2699">
        <f t="shared" si="211"/>
        <v>-9.0427817018561285E-3</v>
      </c>
      <c r="G2699">
        <f t="shared" si="214"/>
        <v>-4.8133991480749927E-3</v>
      </c>
      <c r="H2699">
        <f t="shared" si="212"/>
        <v>0.99324527402912233</v>
      </c>
    </row>
    <row r="2700" spans="1:8">
      <c r="A2700" s="1">
        <v>36775</v>
      </c>
      <c r="B2700" s="3">
        <v>2699</v>
      </c>
      <c r="C2700">
        <v>1492.25</v>
      </c>
      <c r="D2700">
        <f t="shared" si="213"/>
        <v>1517.68</v>
      </c>
      <c r="E2700">
        <f t="shared" si="210"/>
        <v>-9.8402208243755663E-3</v>
      </c>
      <c r="F2700">
        <f t="shared" si="211"/>
        <v>-9.8889557692771746E-3</v>
      </c>
      <c r="G2700">
        <f t="shared" si="214"/>
        <v>9.9925672624809891E-3</v>
      </c>
      <c r="H2700">
        <f t="shared" si="212"/>
        <v>0.99323725789054962</v>
      </c>
    </row>
    <row r="2701" spans="1:8">
      <c r="A2701" s="1">
        <v>36776</v>
      </c>
      <c r="B2701" s="3">
        <v>2700</v>
      </c>
      <c r="C2701">
        <v>1502.51</v>
      </c>
      <c r="D2701">
        <f t="shared" si="213"/>
        <v>1520.77</v>
      </c>
      <c r="E2701">
        <f t="shared" si="210"/>
        <v>6.875523538281113E-3</v>
      </c>
      <c r="F2701">
        <f t="shared" si="211"/>
        <v>6.8519949124992152E-3</v>
      </c>
      <c r="G2701">
        <f t="shared" si="214"/>
        <v>2.0339324756024624E-3</v>
      </c>
      <c r="H2701">
        <f t="shared" si="212"/>
        <v>0.99322859006106812</v>
      </c>
    </row>
    <row r="2702" spans="1:8">
      <c r="A2702" s="1">
        <v>36777</v>
      </c>
      <c r="B2702" s="3">
        <v>2701</v>
      </c>
      <c r="C2702">
        <v>1494.5</v>
      </c>
      <c r="D2702">
        <f t="shared" si="213"/>
        <v>1507.08</v>
      </c>
      <c r="E2702">
        <f t="shared" si="210"/>
        <v>-5.331079327259047E-3</v>
      </c>
      <c r="F2702">
        <f t="shared" si="211"/>
        <v>-5.3453402372651837E-3</v>
      </c>
      <c r="G2702">
        <f t="shared" si="214"/>
        <v>-9.0427817018561285E-3</v>
      </c>
      <c r="H2702">
        <f t="shared" si="212"/>
        <v>0.99321942523392681</v>
      </c>
    </row>
    <row r="2703" spans="1:8">
      <c r="A2703" s="1">
        <v>36780</v>
      </c>
      <c r="B2703" s="3">
        <v>2702</v>
      </c>
      <c r="C2703">
        <v>1489.26</v>
      </c>
      <c r="D2703">
        <f t="shared" si="213"/>
        <v>1492.25</v>
      </c>
      <c r="E2703">
        <f t="shared" si="210"/>
        <v>-3.5061893609903039E-3</v>
      </c>
      <c r="F2703">
        <f t="shared" si="211"/>
        <v>-3.5123504484166901E-3</v>
      </c>
      <c r="G2703">
        <f t="shared" si="214"/>
        <v>-9.8889557692771746E-3</v>
      </c>
      <c r="H2703">
        <f t="shared" si="212"/>
        <v>0.99321329410105175</v>
      </c>
    </row>
    <row r="2704" spans="1:8">
      <c r="A2704" s="1">
        <v>36781</v>
      </c>
      <c r="B2704" s="3">
        <v>2703</v>
      </c>
      <c r="C2704">
        <v>1481.99</v>
      </c>
      <c r="D2704">
        <f t="shared" si="213"/>
        <v>1502.51</v>
      </c>
      <c r="E2704">
        <f t="shared" si="210"/>
        <v>-4.8816190591300258E-3</v>
      </c>
      <c r="F2704">
        <f t="shared" si="211"/>
        <v>-4.8935730806363154E-3</v>
      </c>
      <c r="G2704">
        <f t="shared" si="214"/>
        <v>6.8519949124992152E-3</v>
      </c>
      <c r="H2704">
        <f t="shared" si="212"/>
        <v>0.99320474867878783</v>
      </c>
    </row>
    <row r="2705" spans="1:8">
      <c r="A2705" s="1">
        <v>36782</v>
      </c>
      <c r="B2705" s="3">
        <v>2704</v>
      </c>
      <c r="C2705">
        <v>1484.91</v>
      </c>
      <c r="D2705">
        <f t="shared" si="213"/>
        <v>1494.5</v>
      </c>
      <c r="E2705">
        <f t="shared" si="210"/>
        <v>1.9703236863946941E-3</v>
      </c>
      <c r="F2705">
        <f t="shared" si="211"/>
        <v>1.9683851446323786E-3</v>
      </c>
      <c r="G2705">
        <f t="shared" si="214"/>
        <v>-5.3453402372651837E-3</v>
      </c>
      <c r="H2705">
        <f t="shared" si="212"/>
        <v>0.99319630255257696</v>
      </c>
    </row>
    <row r="2706" spans="1:8">
      <c r="A2706" s="1">
        <v>36783</v>
      </c>
      <c r="B2706" s="3">
        <v>2705</v>
      </c>
      <c r="C2706">
        <v>1480.87</v>
      </c>
      <c r="D2706">
        <f t="shared" si="213"/>
        <v>1489.26</v>
      </c>
      <c r="E2706">
        <f t="shared" si="210"/>
        <v>-2.7207036116668288E-3</v>
      </c>
      <c r="F2706">
        <f t="shared" si="211"/>
        <v>-2.7244114525553087E-3</v>
      </c>
      <c r="G2706">
        <f t="shared" si="214"/>
        <v>-3.5123504484166901E-3</v>
      </c>
      <c r="H2706">
        <f t="shared" si="212"/>
        <v>0.99319000654269762</v>
      </c>
    </row>
    <row r="2707" spans="1:8">
      <c r="A2707" s="1">
        <v>36784</v>
      </c>
      <c r="B2707" s="3">
        <v>2706</v>
      </c>
      <c r="C2707">
        <v>1465.81</v>
      </c>
      <c r="D2707">
        <f t="shared" si="213"/>
        <v>1481.99</v>
      </c>
      <c r="E2707">
        <f t="shared" si="210"/>
        <v>-1.0169697542660698E-2</v>
      </c>
      <c r="F2707">
        <f t="shared" si="211"/>
        <v>-1.0221762205412155E-2</v>
      </c>
      <c r="G2707">
        <f t="shared" si="214"/>
        <v>-4.8935730806363154E-3</v>
      </c>
      <c r="H2707">
        <f t="shared" si="212"/>
        <v>0.993195157829877</v>
      </c>
    </row>
    <row r="2708" spans="1:8">
      <c r="A2708" s="1">
        <v>36787</v>
      </c>
      <c r="B2708" s="3">
        <v>2707</v>
      </c>
      <c r="C2708">
        <v>1444.51</v>
      </c>
      <c r="D2708">
        <f t="shared" si="213"/>
        <v>1484.91</v>
      </c>
      <c r="E2708">
        <f t="shared" si="210"/>
        <v>-1.4531214823203523E-2</v>
      </c>
      <c r="F2708">
        <f t="shared" si="211"/>
        <v>-1.4637826988615821E-2</v>
      </c>
      <c r="G2708">
        <f t="shared" si="214"/>
        <v>1.9683851446323786E-3</v>
      </c>
      <c r="H2708">
        <f t="shared" si="212"/>
        <v>0.99319047839117869</v>
      </c>
    </row>
    <row r="2709" spans="1:8">
      <c r="A2709" s="1">
        <v>36788</v>
      </c>
      <c r="B2709" s="3">
        <v>2708</v>
      </c>
      <c r="C2709">
        <v>1459.9</v>
      </c>
      <c r="D2709">
        <f t="shared" si="213"/>
        <v>1480.87</v>
      </c>
      <c r="E2709">
        <f t="shared" si="210"/>
        <v>1.0654131850939143E-2</v>
      </c>
      <c r="F2709">
        <f t="shared" si="211"/>
        <v>1.0597776512945245E-2</v>
      </c>
      <c r="G2709">
        <f t="shared" si="214"/>
        <v>-2.7244114525553087E-3</v>
      </c>
      <c r="H2709">
        <f t="shared" si="212"/>
        <v>0.99318465374053133</v>
      </c>
    </row>
    <row r="2710" spans="1:8">
      <c r="A2710" s="1">
        <v>36789</v>
      </c>
      <c r="B2710" s="3">
        <v>2709</v>
      </c>
      <c r="C2710">
        <v>1451.34</v>
      </c>
      <c r="D2710">
        <f t="shared" si="213"/>
        <v>1465.81</v>
      </c>
      <c r="E2710">
        <f t="shared" si="210"/>
        <v>-5.8634153024180917E-3</v>
      </c>
      <c r="F2710">
        <f t="shared" si="211"/>
        <v>-5.8806726128386444E-3</v>
      </c>
      <c r="G2710">
        <f t="shared" si="214"/>
        <v>-1.0221762205412155E-2</v>
      </c>
      <c r="H2710">
        <f t="shared" si="212"/>
        <v>0.99317803321063536</v>
      </c>
    </row>
    <row r="2711" spans="1:8">
      <c r="A2711" s="1">
        <v>36790</v>
      </c>
      <c r="B2711" s="3">
        <v>2710</v>
      </c>
      <c r="C2711">
        <v>1449.05</v>
      </c>
      <c r="D2711">
        <f t="shared" si="213"/>
        <v>1444.51</v>
      </c>
      <c r="E2711">
        <f t="shared" si="210"/>
        <v>-1.577852191767583E-3</v>
      </c>
      <c r="F2711">
        <f t="shared" si="211"/>
        <v>-1.579098311505156E-3</v>
      </c>
      <c r="G2711">
        <f t="shared" si="214"/>
        <v>-1.4637826988615821E-2</v>
      </c>
      <c r="H2711">
        <f t="shared" si="212"/>
        <v>0.99317174623561355</v>
      </c>
    </row>
    <row r="2712" spans="1:8">
      <c r="A2712" s="1">
        <v>36791</v>
      </c>
      <c r="B2712" s="3">
        <v>2711</v>
      </c>
      <c r="C2712">
        <v>1448.72</v>
      </c>
      <c r="D2712">
        <f t="shared" si="213"/>
        <v>1459.9</v>
      </c>
      <c r="E2712">
        <f t="shared" si="210"/>
        <v>-2.27735412856649E-4</v>
      </c>
      <c r="F2712">
        <f t="shared" si="211"/>
        <v>-2.2776134850310825E-4</v>
      </c>
      <c r="G2712">
        <f t="shared" si="214"/>
        <v>1.0597776512945245E-2</v>
      </c>
      <c r="H2712">
        <f t="shared" si="212"/>
        <v>0.99316616337195784</v>
      </c>
    </row>
    <row r="2713" spans="1:8">
      <c r="A2713" s="1">
        <v>36794</v>
      </c>
      <c r="B2713" s="3">
        <v>2712</v>
      </c>
      <c r="C2713">
        <v>1439.03</v>
      </c>
      <c r="D2713">
        <f t="shared" si="213"/>
        <v>1451.34</v>
      </c>
      <c r="E2713">
        <f t="shared" si="210"/>
        <v>-6.6886630956983087E-3</v>
      </c>
      <c r="F2713">
        <f t="shared" si="211"/>
        <v>-6.7111324520521265E-3</v>
      </c>
      <c r="G2713">
        <f t="shared" si="214"/>
        <v>-5.8806726128386444E-3</v>
      </c>
      <c r="H2713">
        <f t="shared" si="212"/>
        <v>0.99316355820926916</v>
      </c>
    </row>
    <row r="2714" spans="1:8">
      <c r="A2714" s="1">
        <v>36795</v>
      </c>
      <c r="B2714" s="3">
        <v>2713</v>
      </c>
      <c r="C2714">
        <v>1427.21</v>
      </c>
      <c r="D2714">
        <f t="shared" si="213"/>
        <v>1449.05</v>
      </c>
      <c r="E2714">
        <f t="shared" si="210"/>
        <v>-8.2138662849279981E-3</v>
      </c>
      <c r="F2714">
        <f t="shared" si="211"/>
        <v>-8.247785953379605E-3</v>
      </c>
      <c r="G2714">
        <f t="shared" si="214"/>
        <v>-1.579098311505156E-3</v>
      </c>
      <c r="H2714">
        <f t="shared" si="212"/>
        <v>0.99316108847372497</v>
      </c>
    </row>
    <row r="2715" spans="1:8">
      <c r="A2715" s="1">
        <v>36796</v>
      </c>
      <c r="B2715" s="3">
        <v>2714</v>
      </c>
      <c r="C2715">
        <v>1426.57</v>
      </c>
      <c r="D2715">
        <f t="shared" si="213"/>
        <v>1448.72</v>
      </c>
      <c r="E2715">
        <f t="shared" si="210"/>
        <v>-4.4842735126582637E-4</v>
      </c>
      <c r="F2715">
        <f t="shared" si="211"/>
        <v>-4.4852792487848347E-4</v>
      </c>
      <c r="G2715">
        <f t="shared" si="214"/>
        <v>-2.2776134850310825E-4</v>
      </c>
      <c r="H2715">
        <f t="shared" si="212"/>
        <v>0.99315716187313874</v>
      </c>
    </row>
    <row r="2716" spans="1:8">
      <c r="A2716" s="1">
        <v>36797</v>
      </c>
      <c r="B2716" s="3">
        <v>2715</v>
      </c>
      <c r="C2716">
        <v>1458.29</v>
      </c>
      <c r="D2716">
        <f t="shared" si="213"/>
        <v>1439.03</v>
      </c>
      <c r="E2716">
        <f t="shared" si="210"/>
        <v>2.2235151447177515E-2</v>
      </c>
      <c r="F2716">
        <f t="shared" si="211"/>
        <v>2.1991554793635792E-2</v>
      </c>
      <c r="G2716">
        <f t="shared" si="214"/>
        <v>-6.7111324520521265E-3</v>
      </c>
      <c r="H2716">
        <f t="shared" si="212"/>
        <v>0.99315178477124288</v>
      </c>
    </row>
    <row r="2717" spans="1:8">
      <c r="A2717" s="1">
        <v>36798</v>
      </c>
      <c r="B2717" s="3">
        <v>2716</v>
      </c>
      <c r="C2717">
        <v>1436.51</v>
      </c>
      <c r="D2717">
        <f t="shared" si="213"/>
        <v>1427.21</v>
      </c>
      <c r="E2717">
        <f t="shared" si="210"/>
        <v>-1.4935300934656325E-2</v>
      </c>
      <c r="F2717">
        <f t="shared" si="211"/>
        <v>-1.5047955636871002E-2</v>
      </c>
      <c r="G2717">
        <f t="shared" si="214"/>
        <v>-8.247785953379605E-3</v>
      </c>
      <c r="H2717">
        <f t="shared" si="212"/>
        <v>0.99314647478102036</v>
      </c>
    </row>
    <row r="2718" spans="1:8">
      <c r="A2718" s="1">
        <v>36801</v>
      </c>
      <c r="B2718" s="3">
        <v>2717</v>
      </c>
      <c r="C2718">
        <v>1436.23</v>
      </c>
      <c r="D2718">
        <f t="shared" si="213"/>
        <v>1426.57</v>
      </c>
      <c r="E2718">
        <f t="shared" si="210"/>
        <v>-1.9491684708075315E-4</v>
      </c>
      <c r="F2718">
        <f t="shared" si="211"/>
        <v>-1.9493584583862855E-4</v>
      </c>
      <c r="G2718">
        <f t="shared" si="214"/>
        <v>-4.4852792487848347E-4</v>
      </c>
      <c r="H2718">
        <f t="shared" si="212"/>
        <v>0.99314791720889395</v>
      </c>
    </row>
    <row r="2719" spans="1:8">
      <c r="A2719" s="1">
        <v>36802</v>
      </c>
      <c r="B2719" s="3">
        <v>2718</v>
      </c>
      <c r="C2719">
        <v>1426.46</v>
      </c>
      <c r="D2719">
        <f t="shared" si="213"/>
        <v>1458.29</v>
      </c>
      <c r="E2719">
        <f t="shared" si="210"/>
        <v>-6.8025316279425874E-3</v>
      </c>
      <c r="F2719">
        <f t="shared" si="211"/>
        <v>-6.825774312250843E-3</v>
      </c>
      <c r="G2719">
        <f t="shared" si="214"/>
        <v>2.1991554793635792E-2</v>
      </c>
      <c r="H2719">
        <f t="shared" si="212"/>
        <v>0.99314160338307966</v>
      </c>
    </row>
    <row r="2720" spans="1:8">
      <c r="A2720" s="1">
        <v>36803</v>
      </c>
      <c r="B2720" s="3">
        <v>2719</v>
      </c>
      <c r="C2720">
        <v>1434.32</v>
      </c>
      <c r="D2720">
        <f t="shared" si="213"/>
        <v>1436.51</v>
      </c>
      <c r="E2720">
        <f t="shared" si="210"/>
        <v>5.5101439928213194E-3</v>
      </c>
      <c r="F2720">
        <f t="shared" si="211"/>
        <v>5.4950186857194439E-3</v>
      </c>
      <c r="G2720">
        <f t="shared" si="214"/>
        <v>-1.5047955636871002E-2</v>
      </c>
      <c r="H2720">
        <f t="shared" si="212"/>
        <v>0.99313519368737124</v>
      </c>
    </row>
    <row r="2721" spans="1:8">
      <c r="A2721" s="1">
        <v>36804</v>
      </c>
      <c r="B2721" s="3">
        <v>2720</v>
      </c>
      <c r="C2721">
        <v>1436.28</v>
      </c>
      <c r="D2721">
        <f t="shared" si="213"/>
        <v>1436.23</v>
      </c>
      <c r="E2721">
        <f t="shared" si="210"/>
        <v>1.3665011991745471E-3</v>
      </c>
      <c r="F2721">
        <f t="shared" si="211"/>
        <v>1.3655683861077961E-3</v>
      </c>
      <c r="G2721">
        <f t="shared" si="214"/>
        <v>-1.9493584583862855E-4</v>
      </c>
      <c r="H2721">
        <f t="shared" si="212"/>
        <v>0.99313217440867119</v>
      </c>
    </row>
    <row r="2722" spans="1:8">
      <c r="A2722" s="1">
        <v>36805</v>
      </c>
      <c r="B2722" s="3">
        <v>2721</v>
      </c>
      <c r="C2722">
        <v>1408.99</v>
      </c>
      <c r="D2722">
        <f t="shared" si="213"/>
        <v>1426.46</v>
      </c>
      <c r="E2722">
        <f t="shared" si="210"/>
        <v>-1.9000473445289195E-2</v>
      </c>
      <c r="F2722">
        <f t="shared" si="211"/>
        <v>-1.9183302031864358E-2</v>
      </c>
      <c r="G2722">
        <f t="shared" si="214"/>
        <v>-6.825774312250843E-3</v>
      </c>
      <c r="H2722">
        <f t="shared" si="212"/>
        <v>0.99313513587412383</v>
      </c>
    </row>
    <row r="2723" spans="1:8">
      <c r="A2723" s="1">
        <v>36808</v>
      </c>
      <c r="B2723" s="3">
        <v>2722</v>
      </c>
      <c r="C2723">
        <v>1402.03</v>
      </c>
      <c r="D2723">
        <f t="shared" si="213"/>
        <v>1434.32</v>
      </c>
      <c r="E2723">
        <f t="shared" si="210"/>
        <v>-4.939708585582606E-3</v>
      </c>
      <c r="F2723">
        <f t="shared" si="211"/>
        <v>-4.9519492729608316E-3</v>
      </c>
      <c r="G2723">
        <f t="shared" si="214"/>
        <v>5.4950186857194439E-3</v>
      </c>
      <c r="H2723">
        <f t="shared" si="212"/>
        <v>0.99314976100681196</v>
      </c>
    </row>
    <row r="2724" spans="1:8">
      <c r="A2724" s="1">
        <v>36809</v>
      </c>
      <c r="B2724" s="3">
        <v>2723</v>
      </c>
      <c r="C2724">
        <v>1387.02</v>
      </c>
      <c r="D2724">
        <f t="shared" si="213"/>
        <v>1436.28</v>
      </c>
      <c r="E2724">
        <f t="shared" si="210"/>
        <v>-1.0705905009165276E-2</v>
      </c>
      <c r="F2724">
        <f t="shared" si="211"/>
        <v>-1.076362554691368E-2</v>
      </c>
      <c r="G2724">
        <f t="shared" si="214"/>
        <v>1.3655683861077961E-3</v>
      </c>
      <c r="H2724">
        <f t="shared" si="212"/>
        <v>0.99316185152056036</v>
      </c>
    </row>
    <row r="2725" spans="1:8">
      <c r="A2725" s="1">
        <v>36810</v>
      </c>
      <c r="B2725" s="3">
        <v>2724</v>
      </c>
      <c r="C2725">
        <v>1364.59</v>
      </c>
      <c r="D2725">
        <f t="shared" si="213"/>
        <v>1408.99</v>
      </c>
      <c r="E2725">
        <f t="shared" si="210"/>
        <v>-1.6171360182261296E-2</v>
      </c>
      <c r="F2725">
        <f t="shared" si="211"/>
        <v>-1.6303543621838834E-2</v>
      </c>
      <c r="G2725">
        <f t="shared" si="214"/>
        <v>-1.9183302031864358E-2</v>
      </c>
      <c r="H2725">
        <f t="shared" si="212"/>
        <v>0.99320149945699199</v>
      </c>
    </row>
    <row r="2726" spans="1:8">
      <c r="A2726" s="1">
        <v>36811</v>
      </c>
      <c r="B2726" s="3">
        <v>2725</v>
      </c>
      <c r="C2726">
        <v>1329.78</v>
      </c>
      <c r="D2726">
        <f t="shared" si="213"/>
        <v>1402.03</v>
      </c>
      <c r="E2726">
        <f t="shared" si="210"/>
        <v>-2.5509493694076572E-2</v>
      </c>
      <c r="F2726">
        <f t="shared" si="211"/>
        <v>-2.5840502200064286E-2</v>
      </c>
      <c r="G2726">
        <f t="shared" si="214"/>
        <v>-4.9519492729608316E-3</v>
      </c>
      <c r="H2726">
        <f t="shared" si="212"/>
        <v>0.99319909531390305</v>
      </c>
    </row>
    <row r="2727" spans="1:8">
      <c r="A2727" s="1">
        <v>36812</v>
      </c>
      <c r="B2727" s="3">
        <v>2726</v>
      </c>
      <c r="C2727">
        <v>1374.17</v>
      </c>
      <c r="D2727">
        <f t="shared" si="213"/>
        <v>1387.02</v>
      </c>
      <c r="E2727">
        <f t="shared" si="210"/>
        <v>3.3381461595151152E-2</v>
      </c>
      <c r="F2727">
        <f t="shared" si="211"/>
        <v>3.2836397475617396E-2</v>
      </c>
      <c r="G2727">
        <f t="shared" si="214"/>
        <v>-1.076362554691368E-2</v>
      </c>
      <c r="H2727">
        <f t="shared" si="212"/>
        <v>0.99319656102290077</v>
      </c>
    </row>
    <row r="2728" spans="1:8">
      <c r="A2728" s="1">
        <v>36815</v>
      </c>
      <c r="B2728" s="3">
        <v>2727</v>
      </c>
      <c r="C2728">
        <v>1374.62</v>
      </c>
      <c r="D2728">
        <f t="shared" si="213"/>
        <v>1364.59</v>
      </c>
      <c r="E2728">
        <f t="shared" si="210"/>
        <v>3.2747040031423918E-4</v>
      </c>
      <c r="F2728">
        <f t="shared" si="211"/>
        <v>3.2741679358583298E-4</v>
      </c>
      <c r="G2728">
        <f t="shared" si="214"/>
        <v>-1.6303543621838834E-2</v>
      </c>
      <c r="H2728">
        <f t="shared" si="212"/>
        <v>0.99319758850564122</v>
      </c>
    </row>
    <row r="2729" spans="1:8">
      <c r="A2729" s="1">
        <v>36816</v>
      </c>
      <c r="B2729" s="3">
        <v>2728</v>
      </c>
      <c r="C2729">
        <v>1349.97</v>
      </c>
      <c r="D2729">
        <f t="shared" si="213"/>
        <v>1329.78</v>
      </c>
      <c r="E2729">
        <f t="shared" si="210"/>
        <v>-1.793222854316092E-2</v>
      </c>
      <c r="F2729">
        <f t="shared" si="211"/>
        <v>-1.8094959305504865E-2</v>
      </c>
      <c r="G2729">
        <f t="shared" si="214"/>
        <v>-2.5840502200064286E-2</v>
      </c>
      <c r="H2729">
        <f t="shared" si="212"/>
        <v>0.99320313764687007</v>
      </c>
    </row>
    <row r="2730" spans="1:8">
      <c r="A2730" s="1">
        <v>36817</v>
      </c>
      <c r="B2730" s="3">
        <v>2729</v>
      </c>
      <c r="C2730">
        <v>1342.13</v>
      </c>
      <c r="D2730">
        <f t="shared" si="213"/>
        <v>1374.17</v>
      </c>
      <c r="E2730">
        <f t="shared" si="210"/>
        <v>-5.8075364637732085E-3</v>
      </c>
      <c r="F2730">
        <f t="shared" si="211"/>
        <v>-5.8244657805657241E-3</v>
      </c>
      <c r="G2730">
        <f t="shared" si="214"/>
        <v>3.2836397475617396E-2</v>
      </c>
      <c r="H2730">
        <f t="shared" si="212"/>
        <v>0.99320091663332744</v>
      </c>
    </row>
    <row r="2731" spans="1:8">
      <c r="A2731" s="1">
        <v>36818</v>
      </c>
      <c r="B2731" s="3">
        <v>2730</v>
      </c>
      <c r="C2731">
        <v>1388.76</v>
      </c>
      <c r="D2731">
        <f t="shared" si="213"/>
        <v>1374.62</v>
      </c>
      <c r="E2731">
        <f t="shared" si="210"/>
        <v>3.4743281202267946E-2</v>
      </c>
      <c r="F2731">
        <f t="shared" si="211"/>
        <v>3.4153358465216499E-2</v>
      </c>
      <c r="G2731">
        <f t="shared" si="214"/>
        <v>3.2741679358583298E-4</v>
      </c>
      <c r="H2731">
        <f t="shared" si="212"/>
        <v>0.99321549434057876</v>
      </c>
    </row>
    <row r="2732" spans="1:8">
      <c r="A2732" s="1">
        <v>36819</v>
      </c>
      <c r="B2732" s="3">
        <v>2731</v>
      </c>
      <c r="C2732">
        <v>1396.93</v>
      </c>
      <c r="D2732">
        <f t="shared" si="213"/>
        <v>1349.97</v>
      </c>
      <c r="E2732">
        <f t="shared" si="210"/>
        <v>5.8829459373830415E-3</v>
      </c>
      <c r="F2732">
        <f t="shared" si="211"/>
        <v>5.8657089806164464E-3</v>
      </c>
      <c r="G2732">
        <f t="shared" si="214"/>
        <v>-1.8094959305504865E-2</v>
      </c>
      <c r="H2732">
        <f t="shared" si="212"/>
        <v>0.99323583791260572</v>
      </c>
    </row>
    <row r="2733" spans="1:8">
      <c r="A2733" s="1">
        <v>36822</v>
      </c>
      <c r="B2733" s="3">
        <v>2732</v>
      </c>
      <c r="C2733">
        <v>1395.78</v>
      </c>
      <c r="D2733">
        <f t="shared" si="213"/>
        <v>1342.13</v>
      </c>
      <c r="E2733">
        <f t="shared" si="210"/>
        <v>-8.2323380555939874E-4</v>
      </c>
      <c r="F2733">
        <f t="shared" si="211"/>
        <v>-8.2357284859568836E-4</v>
      </c>
      <c r="G2733">
        <f t="shared" si="214"/>
        <v>-5.8244657805657241E-3</v>
      </c>
      <c r="H2733">
        <f t="shared" si="212"/>
        <v>0.99323221948285056</v>
      </c>
    </row>
    <row r="2734" spans="1:8">
      <c r="A2734" s="1">
        <v>36823</v>
      </c>
      <c r="B2734" s="3">
        <v>2733</v>
      </c>
      <c r="C2734">
        <v>1398.13</v>
      </c>
      <c r="D2734">
        <f t="shared" si="213"/>
        <v>1388.76</v>
      </c>
      <c r="E2734">
        <f t="shared" si="210"/>
        <v>1.6836464199230083E-3</v>
      </c>
      <c r="F2734">
        <f t="shared" si="211"/>
        <v>1.6822306761410388E-3</v>
      </c>
      <c r="G2734">
        <f t="shared" si="214"/>
        <v>3.4153358465216499E-2</v>
      </c>
      <c r="H2734">
        <f t="shared" si="212"/>
        <v>0.99323684438347981</v>
      </c>
    </row>
    <row r="2735" spans="1:8">
      <c r="A2735" s="1">
        <v>36824</v>
      </c>
      <c r="B2735" s="3">
        <v>2734</v>
      </c>
      <c r="C2735">
        <v>1364.9</v>
      </c>
      <c r="D2735">
        <f t="shared" si="213"/>
        <v>1396.93</v>
      </c>
      <c r="E2735">
        <f t="shared" si="210"/>
        <v>-2.3767460822670294E-2</v>
      </c>
      <c r="F2735">
        <f t="shared" si="211"/>
        <v>-2.4054463593998321E-2</v>
      </c>
      <c r="G2735">
        <f t="shared" si="214"/>
        <v>5.8657089806164464E-3</v>
      </c>
      <c r="H2735">
        <f t="shared" si="212"/>
        <v>0.99324116124010664</v>
      </c>
    </row>
    <row r="2736" spans="1:8">
      <c r="A2736" s="1">
        <v>36825</v>
      </c>
      <c r="B2736" s="3">
        <v>2735</v>
      </c>
      <c r="C2736">
        <v>1364.44</v>
      </c>
      <c r="D2736">
        <f t="shared" si="213"/>
        <v>1395.78</v>
      </c>
      <c r="E2736">
        <f t="shared" si="210"/>
        <v>-3.370210271815051E-4</v>
      </c>
      <c r="F2736">
        <f t="shared" si="211"/>
        <v>-3.3707783153147375E-4</v>
      </c>
      <c r="G2736">
        <f t="shared" si="214"/>
        <v>-8.2357284859568836E-4</v>
      </c>
      <c r="H2736">
        <f t="shared" si="212"/>
        <v>0.99323985147486238</v>
      </c>
    </row>
    <row r="2737" spans="1:8">
      <c r="A2737" s="1">
        <v>36826</v>
      </c>
      <c r="B2737" s="3">
        <v>2736</v>
      </c>
      <c r="C2737">
        <v>1379.58</v>
      </c>
      <c r="D2737">
        <f t="shared" si="213"/>
        <v>1398.13</v>
      </c>
      <c r="E2737">
        <f t="shared" si="210"/>
        <v>1.1096127348948926E-2</v>
      </c>
      <c r="F2737">
        <f t="shared" si="211"/>
        <v>1.103501697134579E-2</v>
      </c>
      <c r="G2737">
        <f t="shared" si="214"/>
        <v>1.6822306761410388E-3</v>
      </c>
      <c r="H2737">
        <f t="shared" si="212"/>
        <v>0.99324536720674284</v>
      </c>
    </row>
    <row r="2738" spans="1:8">
      <c r="A2738" s="1">
        <v>36829</v>
      </c>
      <c r="B2738" s="3">
        <v>2737</v>
      </c>
      <c r="C2738">
        <v>1398.66</v>
      </c>
      <c r="D2738">
        <f t="shared" si="213"/>
        <v>1364.9</v>
      </c>
      <c r="E2738">
        <f t="shared" si="210"/>
        <v>1.383029617709749E-2</v>
      </c>
      <c r="F2738">
        <f t="shared" si="211"/>
        <v>1.3735530390521333E-2</v>
      </c>
      <c r="G2738">
        <f t="shared" si="214"/>
        <v>-2.4054463593998321E-2</v>
      </c>
      <c r="H2738">
        <f t="shared" si="212"/>
        <v>0.99327570961832146</v>
      </c>
    </row>
    <row r="2739" spans="1:8">
      <c r="A2739" s="1">
        <v>36830</v>
      </c>
      <c r="B2739" s="3">
        <v>2738</v>
      </c>
      <c r="C2739">
        <v>1429.4</v>
      </c>
      <c r="D2739">
        <f t="shared" si="213"/>
        <v>1364.44</v>
      </c>
      <c r="E2739">
        <f t="shared" si="210"/>
        <v>2.1978179114295116E-2</v>
      </c>
      <c r="F2739">
        <f t="shared" si="211"/>
        <v>2.1740140393392338E-2</v>
      </c>
      <c r="G2739">
        <f t="shared" si="214"/>
        <v>-3.3707783153147375E-4</v>
      </c>
      <c r="H2739">
        <f t="shared" si="212"/>
        <v>0.99328542277913945</v>
      </c>
    </row>
    <row r="2740" spans="1:8">
      <c r="A2740" s="1">
        <v>36831</v>
      </c>
      <c r="B2740" s="3">
        <v>2739</v>
      </c>
      <c r="C2740">
        <v>1421.22</v>
      </c>
      <c r="D2740">
        <f t="shared" si="213"/>
        <v>1379.58</v>
      </c>
      <c r="E2740">
        <f t="shared" si="210"/>
        <v>-5.7226808451098805E-3</v>
      </c>
      <c r="F2740">
        <f t="shared" si="211"/>
        <v>-5.7391181233326094E-3</v>
      </c>
      <c r="G2740">
        <f t="shared" si="214"/>
        <v>1.103501697134579E-2</v>
      </c>
      <c r="H2740">
        <f t="shared" si="212"/>
        <v>0.9932874705708844</v>
      </c>
    </row>
    <row r="2741" spans="1:8">
      <c r="A2741" s="1">
        <v>36832</v>
      </c>
      <c r="B2741" s="3">
        <v>2740</v>
      </c>
      <c r="C2741">
        <v>1428.32</v>
      </c>
      <c r="D2741">
        <f t="shared" si="213"/>
        <v>1398.66</v>
      </c>
      <c r="E2741">
        <f t="shared" si="210"/>
        <v>4.9957079129198216E-3</v>
      </c>
      <c r="F2741">
        <f t="shared" si="211"/>
        <v>4.9832707685064648E-3</v>
      </c>
      <c r="G2741">
        <f t="shared" si="214"/>
        <v>1.3735530390521333E-2</v>
      </c>
      <c r="H2741">
        <f t="shared" si="212"/>
        <v>0.99328149004514876</v>
      </c>
    </row>
    <row r="2742" spans="1:8">
      <c r="A2742" s="1">
        <v>36833</v>
      </c>
      <c r="B2742" s="3">
        <v>2741</v>
      </c>
      <c r="C2742">
        <v>1426.69</v>
      </c>
      <c r="D2742">
        <f t="shared" si="213"/>
        <v>1429.4</v>
      </c>
      <c r="E2742">
        <f t="shared" si="210"/>
        <v>-1.1412008513497548E-3</v>
      </c>
      <c r="F2742">
        <f t="shared" si="211"/>
        <v>-1.1418525168762628E-3</v>
      </c>
      <c r="G2742">
        <f t="shared" si="214"/>
        <v>2.1740140393392338E-2</v>
      </c>
      <c r="H2742">
        <f t="shared" si="212"/>
        <v>0.99327653465704135</v>
      </c>
    </row>
    <row r="2743" spans="1:8">
      <c r="A2743" s="1">
        <v>36836</v>
      </c>
      <c r="B2743" s="3">
        <v>2742</v>
      </c>
      <c r="C2743">
        <v>1432.19</v>
      </c>
      <c r="D2743">
        <f t="shared" si="213"/>
        <v>1421.22</v>
      </c>
      <c r="E2743">
        <f t="shared" si="210"/>
        <v>3.8550771365888875E-3</v>
      </c>
      <c r="F2743">
        <f t="shared" si="211"/>
        <v>3.8476653692409712E-3</v>
      </c>
      <c r="G2743">
        <f t="shared" si="214"/>
        <v>-5.7391181233326094E-3</v>
      </c>
      <c r="H2743">
        <f t="shared" si="212"/>
        <v>0.99327047424657067</v>
      </c>
    </row>
    <row r="2744" spans="1:8">
      <c r="A2744" s="1">
        <v>36837</v>
      </c>
      <c r="B2744" s="3">
        <v>2743</v>
      </c>
      <c r="C2744">
        <v>1431.87</v>
      </c>
      <c r="D2744">
        <f t="shared" si="213"/>
        <v>1428.32</v>
      </c>
      <c r="E2744">
        <f t="shared" si="210"/>
        <v>-2.2343404157281065E-4</v>
      </c>
      <c r="F2744">
        <f t="shared" si="211"/>
        <v>-2.2345900667719576E-4</v>
      </c>
      <c r="G2744">
        <f t="shared" si="214"/>
        <v>4.9832707685064648E-3</v>
      </c>
      <c r="H2744">
        <f t="shared" si="212"/>
        <v>0.99326737386758901</v>
      </c>
    </row>
    <row r="2745" spans="1:8">
      <c r="A2745" s="1">
        <v>36838</v>
      </c>
      <c r="B2745" s="3">
        <v>2744</v>
      </c>
      <c r="C2745">
        <v>1409.28</v>
      </c>
      <c r="D2745">
        <f t="shared" si="213"/>
        <v>1426.69</v>
      </c>
      <c r="E2745">
        <f t="shared" si="210"/>
        <v>-1.5776571895493249E-2</v>
      </c>
      <c r="F2745">
        <f t="shared" si="211"/>
        <v>-1.5902346622533869E-2</v>
      </c>
      <c r="G2745">
        <f t="shared" si="214"/>
        <v>-1.1418525168762628E-3</v>
      </c>
      <c r="H2745">
        <f t="shared" si="212"/>
        <v>0.99327034818573867</v>
      </c>
    </row>
    <row r="2746" spans="1:8">
      <c r="A2746" s="1">
        <v>36839</v>
      </c>
      <c r="B2746" s="3">
        <v>2745</v>
      </c>
      <c r="C2746">
        <v>1400.14</v>
      </c>
      <c r="D2746">
        <f t="shared" si="213"/>
        <v>1432.19</v>
      </c>
      <c r="E2746">
        <f t="shared" si="210"/>
        <v>-6.4855812897365132E-3</v>
      </c>
      <c r="F2746">
        <f t="shared" si="211"/>
        <v>-6.5067040505226714E-3</v>
      </c>
      <c r="G2746">
        <f t="shared" si="214"/>
        <v>3.8476653692409712E-3</v>
      </c>
      <c r="H2746">
        <f t="shared" si="212"/>
        <v>0.99330170147309871</v>
      </c>
    </row>
    <row r="2747" spans="1:8">
      <c r="A2747" s="1">
        <v>36840</v>
      </c>
      <c r="B2747" s="3">
        <v>2746</v>
      </c>
      <c r="C2747">
        <v>1365.98</v>
      </c>
      <c r="D2747">
        <f t="shared" si="213"/>
        <v>1431.87</v>
      </c>
      <c r="E2747">
        <f t="shared" si="210"/>
        <v>-2.4397560243975658E-2</v>
      </c>
      <c r="F2747">
        <f t="shared" si="211"/>
        <v>-2.4700111868566133E-2</v>
      </c>
      <c r="G2747">
        <f t="shared" si="214"/>
        <v>-2.2345900667719576E-4</v>
      </c>
      <c r="H2747">
        <f t="shared" si="212"/>
        <v>0.99332586986454041</v>
      </c>
    </row>
    <row r="2748" spans="1:8">
      <c r="A2748" s="1">
        <v>36843</v>
      </c>
      <c r="B2748" s="3">
        <v>2747</v>
      </c>
      <c r="C2748">
        <v>1351.26</v>
      </c>
      <c r="D2748">
        <f t="shared" si="213"/>
        <v>1409.28</v>
      </c>
      <c r="E2748">
        <f t="shared" si="210"/>
        <v>-1.0776146063631991E-2</v>
      </c>
      <c r="F2748">
        <f t="shared" si="211"/>
        <v>-1.0834629254040884E-2</v>
      </c>
      <c r="G2748">
        <f t="shared" si="214"/>
        <v>-1.5902346622533869E-2</v>
      </c>
      <c r="H2748">
        <f t="shared" si="212"/>
        <v>0.99332402328130542</v>
      </c>
    </row>
    <row r="2749" spans="1:8">
      <c r="A2749" s="1">
        <v>36844</v>
      </c>
      <c r="B2749" s="3">
        <v>2748</v>
      </c>
      <c r="C2749">
        <v>1382.95</v>
      </c>
      <c r="D2749">
        <f t="shared" si="213"/>
        <v>1400.14</v>
      </c>
      <c r="E2749">
        <f t="shared" si="210"/>
        <v>2.3452185367730898E-2</v>
      </c>
      <c r="F2749">
        <f t="shared" si="211"/>
        <v>2.3181408240186663E-2</v>
      </c>
      <c r="G2749">
        <f t="shared" si="214"/>
        <v>-6.5067040505226714E-3</v>
      </c>
      <c r="H2749">
        <f t="shared" si="212"/>
        <v>0.99332498052750551</v>
      </c>
    </row>
    <row r="2750" spans="1:8">
      <c r="A2750" s="1">
        <v>36845</v>
      </c>
      <c r="B2750" s="3">
        <v>2749</v>
      </c>
      <c r="C2750">
        <v>1389.81</v>
      </c>
      <c r="D2750">
        <f t="shared" si="213"/>
        <v>1365.98</v>
      </c>
      <c r="E2750">
        <f t="shared" si="210"/>
        <v>4.9604107162224955E-3</v>
      </c>
      <c r="F2750">
        <f t="shared" si="211"/>
        <v>4.9481484129749731E-3</v>
      </c>
      <c r="G2750">
        <f t="shared" si="214"/>
        <v>-2.4700111868566133E-2</v>
      </c>
      <c r="H2750">
        <f t="shared" si="212"/>
        <v>0.99332554067315471</v>
      </c>
    </row>
    <row r="2751" spans="1:8">
      <c r="A2751" s="1">
        <v>36846</v>
      </c>
      <c r="B2751" s="3">
        <v>2750</v>
      </c>
      <c r="C2751">
        <v>1372.32</v>
      </c>
      <c r="D2751">
        <f t="shared" si="213"/>
        <v>1351.26</v>
      </c>
      <c r="E2751">
        <f t="shared" si="210"/>
        <v>-1.2584453990113764E-2</v>
      </c>
      <c r="F2751">
        <f t="shared" si="211"/>
        <v>-1.2664308892126108E-2</v>
      </c>
      <c r="G2751">
        <f t="shared" si="214"/>
        <v>-1.0834629254040884E-2</v>
      </c>
      <c r="H2751">
        <f t="shared" si="212"/>
        <v>0.99332382310522105</v>
      </c>
    </row>
    <row r="2752" spans="1:8">
      <c r="A2752" s="1">
        <v>36847</v>
      </c>
      <c r="B2752" s="3">
        <v>2751</v>
      </c>
      <c r="C2752">
        <v>1367.72</v>
      </c>
      <c r="D2752">
        <f t="shared" si="213"/>
        <v>1382.95</v>
      </c>
      <c r="E2752">
        <f t="shared" si="210"/>
        <v>-3.3519878745481443E-3</v>
      </c>
      <c r="F2752">
        <f t="shared" si="211"/>
        <v>-3.3576183716634844E-3</v>
      </c>
      <c r="G2752">
        <f t="shared" si="214"/>
        <v>2.3181408240186663E-2</v>
      </c>
      <c r="H2752">
        <f t="shared" si="212"/>
        <v>0.99333913959238118</v>
      </c>
    </row>
    <row r="2753" spans="1:8">
      <c r="A2753" s="1">
        <v>36850</v>
      </c>
      <c r="B2753" s="3">
        <v>2752</v>
      </c>
      <c r="C2753">
        <v>1342.62</v>
      </c>
      <c r="D2753">
        <f t="shared" si="213"/>
        <v>1389.81</v>
      </c>
      <c r="E2753">
        <f t="shared" si="210"/>
        <v>-1.8351709414207686E-2</v>
      </c>
      <c r="F2753">
        <f t="shared" si="211"/>
        <v>-1.8522191007211752E-2</v>
      </c>
      <c r="G2753">
        <f t="shared" si="214"/>
        <v>4.9481484129749731E-3</v>
      </c>
      <c r="H2753">
        <f t="shared" si="212"/>
        <v>0.99334131987872953</v>
      </c>
    </row>
    <row r="2754" spans="1:8">
      <c r="A2754" s="1">
        <v>36851</v>
      </c>
      <c r="B2754" s="3">
        <v>2753</v>
      </c>
      <c r="C2754">
        <v>1347.35</v>
      </c>
      <c r="D2754">
        <f t="shared" si="213"/>
        <v>1372.32</v>
      </c>
      <c r="E2754">
        <f t="shared" si="210"/>
        <v>3.5229625657297067E-3</v>
      </c>
      <c r="F2754">
        <f t="shared" si="211"/>
        <v>3.5167714695161223E-3</v>
      </c>
      <c r="G2754">
        <f t="shared" si="214"/>
        <v>-1.2664308892126108E-2</v>
      </c>
      <c r="H2754">
        <f t="shared" si="212"/>
        <v>0.99335604743497463</v>
      </c>
    </row>
    <row r="2755" spans="1:8">
      <c r="A2755" s="1">
        <v>36852</v>
      </c>
      <c r="B2755" s="3">
        <v>2754</v>
      </c>
      <c r="C2755">
        <v>1322.36</v>
      </c>
      <c r="D2755">
        <f t="shared" si="213"/>
        <v>1367.72</v>
      </c>
      <c r="E2755">
        <f t="shared" si="210"/>
        <v>-1.8547519204364132E-2</v>
      </c>
      <c r="F2755">
        <f t="shared" si="211"/>
        <v>-1.8721681317297012E-2</v>
      </c>
      <c r="G2755">
        <f t="shared" si="214"/>
        <v>-3.3576183716634844E-3</v>
      </c>
      <c r="H2755">
        <f t="shared" si="212"/>
        <v>0.99335361009142498</v>
      </c>
    </row>
    <row r="2756" spans="1:8">
      <c r="A2756" s="1">
        <v>36854</v>
      </c>
      <c r="B2756" s="3">
        <v>2755</v>
      </c>
      <c r="C2756">
        <v>1341.77</v>
      </c>
      <c r="D2756">
        <f t="shared" si="213"/>
        <v>1342.62</v>
      </c>
      <c r="E2756">
        <f t="shared" ref="E2756:E2819" si="215">(C2756-C2755)/C2755</f>
        <v>1.4678302428990656E-2</v>
      </c>
      <c r="F2756">
        <f t="shared" ref="F2756:F2819" si="216">LN(C2756)-LN(C2755)</f>
        <v>1.4571618836856537E-2</v>
      </c>
      <c r="G2756">
        <f t="shared" si="214"/>
        <v>-1.8522191007211752E-2</v>
      </c>
      <c r="H2756">
        <f t="shared" ref="H2756:H2819" si="217">CORREL(C2758:C7391,D2758:D7391)</f>
        <v>0.99335097714631682</v>
      </c>
    </row>
    <row r="2757" spans="1:8">
      <c r="A2757" s="1">
        <v>36857</v>
      </c>
      <c r="B2757" s="3">
        <v>2756</v>
      </c>
      <c r="C2757">
        <v>1348.97</v>
      </c>
      <c r="D2757">
        <f t="shared" si="213"/>
        <v>1347.35</v>
      </c>
      <c r="E2757">
        <f t="shared" si="215"/>
        <v>5.366046341772469E-3</v>
      </c>
      <c r="F2757">
        <f t="shared" si="216"/>
        <v>5.3517004128309509E-3</v>
      </c>
      <c r="G2757">
        <f t="shared" si="214"/>
        <v>3.5167714695161223E-3</v>
      </c>
      <c r="H2757">
        <f t="shared" si="217"/>
        <v>0.9933504792789557</v>
      </c>
    </row>
    <row r="2758" spans="1:8">
      <c r="A2758" s="1">
        <v>36858</v>
      </c>
      <c r="B2758" s="3">
        <v>2757</v>
      </c>
      <c r="C2758">
        <v>1336.09</v>
      </c>
      <c r="D2758">
        <f t="shared" ref="D2758:D2821" si="218">C2755</f>
        <v>1322.36</v>
      </c>
      <c r="E2758">
        <f t="shared" si="215"/>
        <v>-9.5480255305900857E-3</v>
      </c>
      <c r="F2758">
        <f t="shared" si="216"/>
        <v>-9.5939001680287461E-3</v>
      </c>
      <c r="G2758">
        <f t="shared" si="214"/>
        <v>-1.8721681317297012E-2</v>
      </c>
      <c r="H2758">
        <f t="shared" si="217"/>
        <v>0.99334803277010031</v>
      </c>
    </row>
    <row r="2759" spans="1:8">
      <c r="A2759" s="1">
        <v>36859</v>
      </c>
      <c r="B2759" s="3">
        <v>2758</v>
      </c>
      <c r="C2759">
        <v>1341.93</v>
      </c>
      <c r="D2759">
        <f t="shared" si="218"/>
        <v>1341.77</v>
      </c>
      <c r="E2759">
        <f t="shared" si="215"/>
        <v>4.3709630339274644E-3</v>
      </c>
      <c r="F2759">
        <f t="shared" si="216"/>
        <v>4.361438120282557E-3</v>
      </c>
      <c r="G2759">
        <f t="shared" ref="G2759:G2822" si="219">F2756</f>
        <v>1.4571618836856537E-2</v>
      </c>
      <c r="H2759">
        <f t="shared" si="217"/>
        <v>0.99335565734382836</v>
      </c>
    </row>
    <row r="2760" spans="1:8">
      <c r="A2760" s="1">
        <v>36860</v>
      </c>
      <c r="B2760" s="3">
        <v>2759</v>
      </c>
      <c r="C2760">
        <v>1314.95</v>
      </c>
      <c r="D2760">
        <f t="shared" si="218"/>
        <v>1348.97</v>
      </c>
      <c r="E2760">
        <f t="shared" si="215"/>
        <v>-2.0105370622908809E-2</v>
      </c>
      <c r="F2760">
        <f t="shared" si="216"/>
        <v>-2.0310234142105088E-2</v>
      </c>
      <c r="G2760">
        <f t="shared" si="219"/>
        <v>5.3517004128309509E-3</v>
      </c>
      <c r="H2760">
        <f t="shared" si="217"/>
        <v>0.99335740873792533</v>
      </c>
    </row>
    <row r="2761" spans="1:8">
      <c r="A2761" s="1">
        <v>36861</v>
      </c>
      <c r="B2761" s="3">
        <v>2760</v>
      </c>
      <c r="C2761">
        <v>1315.23</v>
      </c>
      <c r="D2761">
        <f t="shared" si="218"/>
        <v>1336.09</v>
      </c>
      <c r="E2761">
        <f t="shared" si="215"/>
        <v>2.1293585307424062E-4</v>
      </c>
      <c r="F2761">
        <f t="shared" si="216"/>
        <v>2.1291318545291205E-4</v>
      </c>
      <c r="G2761">
        <f t="shared" si="219"/>
        <v>-9.5939001680287461E-3</v>
      </c>
      <c r="H2761">
        <f t="shared" si="217"/>
        <v>0.99335768363786292</v>
      </c>
    </row>
    <row r="2762" spans="1:8">
      <c r="A2762" s="1">
        <v>36864</v>
      </c>
      <c r="B2762" s="3">
        <v>2761</v>
      </c>
      <c r="C2762">
        <v>1324.97</v>
      </c>
      <c r="D2762">
        <f t="shared" si="218"/>
        <v>1341.93</v>
      </c>
      <c r="E2762">
        <f t="shared" si="215"/>
        <v>7.4055488393665056E-3</v>
      </c>
      <c r="F2762">
        <f t="shared" si="216"/>
        <v>7.3782623938214442E-3</v>
      </c>
      <c r="G2762">
        <f t="shared" si="219"/>
        <v>4.361438120282557E-3</v>
      </c>
      <c r="H2762">
        <f t="shared" si="217"/>
        <v>0.99338668499570948</v>
      </c>
    </row>
    <row r="2763" spans="1:8">
      <c r="A2763" s="1">
        <v>36865</v>
      </c>
      <c r="B2763" s="3">
        <v>2762</v>
      </c>
      <c r="C2763">
        <v>1376.54</v>
      </c>
      <c r="D2763">
        <f t="shared" si="218"/>
        <v>1314.95</v>
      </c>
      <c r="E2763">
        <f t="shared" si="215"/>
        <v>3.892163596156889E-2</v>
      </c>
      <c r="F2763">
        <f t="shared" si="216"/>
        <v>3.8183286714021492E-2</v>
      </c>
      <c r="G2763">
        <f t="shared" si="219"/>
        <v>-2.0310234142105088E-2</v>
      </c>
      <c r="H2763">
        <f t="shared" si="217"/>
        <v>0.99339543092522686</v>
      </c>
    </row>
    <row r="2764" spans="1:8">
      <c r="A2764" s="1">
        <v>36866</v>
      </c>
      <c r="B2764" s="3">
        <v>2763</v>
      </c>
      <c r="C2764">
        <v>1351.46</v>
      </c>
      <c r="D2764">
        <f t="shared" si="218"/>
        <v>1315.23</v>
      </c>
      <c r="E2764">
        <f t="shared" si="215"/>
        <v>-1.8219594054658731E-2</v>
      </c>
      <c r="F2764">
        <f t="shared" si="216"/>
        <v>-1.8387614834435517E-2</v>
      </c>
      <c r="G2764">
        <f t="shared" si="219"/>
        <v>2.1291318545291205E-4</v>
      </c>
      <c r="H2764">
        <f t="shared" si="217"/>
        <v>0.99339608848314698</v>
      </c>
    </row>
    <row r="2765" spans="1:8">
      <c r="A2765" s="1">
        <v>36867</v>
      </c>
      <c r="B2765" s="3">
        <v>2764</v>
      </c>
      <c r="C2765">
        <v>1343.55</v>
      </c>
      <c r="D2765">
        <f t="shared" si="218"/>
        <v>1324.97</v>
      </c>
      <c r="E2765">
        <f t="shared" si="215"/>
        <v>-5.8529294244743331E-3</v>
      </c>
      <c r="F2765">
        <f t="shared" si="216"/>
        <v>-5.8701249448382953E-3</v>
      </c>
      <c r="G2765">
        <f t="shared" si="219"/>
        <v>7.3782623938214442E-3</v>
      </c>
      <c r="H2765">
        <f t="shared" si="217"/>
        <v>0.99339287169049106</v>
      </c>
    </row>
    <row r="2766" spans="1:8">
      <c r="A2766" s="1">
        <v>36868</v>
      </c>
      <c r="B2766" s="3">
        <v>2765</v>
      </c>
      <c r="C2766">
        <v>1369.89</v>
      </c>
      <c r="D2766">
        <f t="shared" si="218"/>
        <v>1376.54</v>
      </c>
      <c r="E2766">
        <f t="shared" si="215"/>
        <v>1.9604778385620296E-2</v>
      </c>
      <c r="F2766">
        <f t="shared" si="216"/>
        <v>1.9415080038481136E-2</v>
      </c>
      <c r="G2766">
        <f t="shared" si="219"/>
        <v>3.8183286714021492E-2</v>
      </c>
      <c r="H2766">
        <f t="shared" si="217"/>
        <v>0.99339644165926777</v>
      </c>
    </row>
    <row r="2767" spans="1:8">
      <c r="A2767" s="1">
        <v>36871</v>
      </c>
      <c r="B2767" s="3">
        <v>2766</v>
      </c>
      <c r="C2767">
        <v>1380.2</v>
      </c>
      <c r="D2767">
        <f t="shared" si="218"/>
        <v>1351.46</v>
      </c>
      <c r="E2767">
        <f t="shared" si="215"/>
        <v>7.5261517348107834E-3</v>
      </c>
      <c r="F2767">
        <f t="shared" si="216"/>
        <v>7.4979715587062401E-3</v>
      </c>
      <c r="G2767">
        <f t="shared" si="219"/>
        <v>-1.8387614834435517E-2</v>
      </c>
      <c r="H2767">
        <f t="shared" si="217"/>
        <v>0.99339981941056876</v>
      </c>
    </row>
    <row r="2768" spans="1:8">
      <c r="A2768" s="1">
        <v>36872</v>
      </c>
      <c r="B2768" s="3">
        <v>2767</v>
      </c>
      <c r="C2768">
        <v>1371.18</v>
      </c>
      <c r="D2768">
        <f t="shared" si="218"/>
        <v>1343.55</v>
      </c>
      <c r="E2768">
        <f t="shared" si="215"/>
        <v>-6.535284741341821E-3</v>
      </c>
      <c r="F2768">
        <f t="shared" si="216"/>
        <v>-6.556733213653132E-3</v>
      </c>
      <c r="G2768">
        <f t="shared" si="219"/>
        <v>-5.8701249448382953E-3</v>
      </c>
      <c r="H2768">
        <f t="shared" si="217"/>
        <v>0.9933973614633409</v>
      </c>
    </row>
    <row r="2769" spans="1:8">
      <c r="A2769" s="1">
        <v>36873</v>
      </c>
      <c r="B2769" s="3">
        <v>2768</v>
      </c>
      <c r="C2769">
        <v>1359.99</v>
      </c>
      <c r="D2769">
        <f t="shared" si="218"/>
        <v>1369.89</v>
      </c>
      <c r="E2769">
        <f t="shared" si="215"/>
        <v>-8.1608541548155999E-3</v>
      </c>
      <c r="F2769">
        <f t="shared" si="216"/>
        <v>-8.194336210959996E-3</v>
      </c>
      <c r="G2769">
        <f t="shared" si="219"/>
        <v>1.9415080038481136E-2</v>
      </c>
      <c r="H2769">
        <f t="shared" si="217"/>
        <v>0.99340723197045799</v>
      </c>
    </row>
    <row r="2770" spans="1:8">
      <c r="A2770" s="1">
        <v>36874</v>
      </c>
      <c r="B2770" s="3">
        <v>2769</v>
      </c>
      <c r="C2770">
        <v>1340.93</v>
      </c>
      <c r="D2770">
        <f t="shared" si="218"/>
        <v>1380.2</v>
      </c>
      <c r="E2770">
        <f t="shared" si="215"/>
        <v>-1.401480893241858E-2</v>
      </c>
      <c r="F2770">
        <f t="shared" si="216"/>
        <v>-1.411394369352692E-2</v>
      </c>
      <c r="G2770">
        <f t="shared" si="219"/>
        <v>7.4979715587062401E-3</v>
      </c>
      <c r="H2770">
        <f t="shared" si="217"/>
        <v>0.99343415927579959</v>
      </c>
    </row>
    <row r="2771" spans="1:8">
      <c r="A2771" s="1">
        <v>36875</v>
      </c>
      <c r="B2771" s="3">
        <v>2770</v>
      </c>
      <c r="C2771">
        <v>1312.15</v>
      </c>
      <c r="D2771">
        <f t="shared" si="218"/>
        <v>1371.18</v>
      </c>
      <c r="E2771">
        <f t="shared" si="215"/>
        <v>-2.1462716174595223E-2</v>
      </c>
      <c r="F2771">
        <f t="shared" si="216"/>
        <v>-2.1696389831126872E-2</v>
      </c>
      <c r="G2771">
        <f t="shared" si="219"/>
        <v>-6.556733213653132E-3</v>
      </c>
      <c r="H2771">
        <f t="shared" si="217"/>
        <v>0.99344347387700693</v>
      </c>
    </row>
    <row r="2772" spans="1:8">
      <c r="A2772" s="1">
        <v>36878</v>
      </c>
      <c r="B2772" s="3">
        <v>2771</v>
      </c>
      <c r="C2772">
        <v>1322.74</v>
      </c>
      <c r="D2772">
        <f t="shared" si="218"/>
        <v>1359.99</v>
      </c>
      <c r="E2772">
        <f t="shared" si="215"/>
        <v>8.0707236215371084E-3</v>
      </c>
      <c r="F2772">
        <f t="shared" si="216"/>
        <v>8.0383295108701347E-3</v>
      </c>
      <c r="G2772">
        <f t="shared" si="219"/>
        <v>-8.194336210959996E-3</v>
      </c>
      <c r="H2772">
        <f t="shared" si="217"/>
        <v>0.99345218824321968</v>
      </c>
    </row>
    <row r="2773" spans="1:8">
      <c r="A2773" s="1">
        <v>36879</v>
      </c>
      <c r="B2773" s="3">
        <v>2772</v>
      </c>
      <c r="C2773">
        <v>1305.5999999999999</v>
      </c>
      <c r="D2773">
        <f t="shared" si="218"/>
        <v>1340.93</v>
      </c>
      <c r="E2773">
        <f t="shared" si="215"/>
        <v>-1.2957950920059951E-2</v>
      </c>
      <c r="F2773">
        <f t="shared" si="216"/>
        <v>-1.3042637538261737E-2</v>
      </c>
      <c r="G2773">
        <f t="shared" si="219"/>
        <v>-1.411394369352692E-2</v>
      </c>
      <c r="H2773">
        <f t="shared" si="217"/>
        <v>0.99347022703571819</v>
      </c>
    </row>
    <row r="2774" spans="1:8">
      <c r="A2774" s="1">
        <v>36880</v>
      </c>
      <c r="B2774" s="3">
        <v>2773</v>
      </c>
      <c r="C2774">
        <v>1264.74</v>
      </c>
      <c r="D2774">
        <f t="shared" si="218"/>
        <v>1312.15</v>
      </c>
      <c r="E2774">
        <f t="shared" si="215"/>
        <v>-3.1295955882352865E-2</v>
      </c>
      <c r="F2774">
        <f t="shared" si="216"/>
        <v>-3.1796137769983801E-2</v>
      </c>
      <c r="G2774">
        <f t="shared" si="219"/>
        <v>-2.1696389831126872E-2</v>
      </c>
      <c r="H2774">
        <f t="shared" si="217"/>
        <v>0.99348845169666666</v>
      </c>
    </row>
    <row r="2775" spans="1:8">
      <c r="A2775" s="1">
        <v>36881</v>
      </c>
      <c r="B2775" s="3">
        <v>2774</v>
      </c>
      <c r="C2775">
        <v>1274.8599999999999</v>
      </c>
      <c r="D2775">
        <f t="shared" si="218"/>
        <v>1322.74</v>
      </c>
      <c r="E2775">
        <f t="shared" si="215"/>
        <v>8.0016446067965683E-3</v>
      </c>
      <c r="F2775">
        <f t="shared" si="216"/>
        <v>7.9698012022069165E-3</v>
      </c>
      <c r="G2775">
        <f t="shared" si="219"/>
        <v>8.0383295108701347E-3</v>
      </c>
      <c r="H2775">
        <f t="shared" si="217"/>
        <v>0.99348704005912214</v>
      </c>
    </row>
    <row r="2776" spans="1:8">
      <c r="A2776" s="1">
        <v>36882</v>
      </c>
      <c r="B2776" s="3">
        <v>2775</v>
      </c>
      <c r="C2776">
        <v>1305.95</v>
      </c>
      <c r="D2776">
        <f t="shared" si="218"/>
        <v>1305.5999999999999</v>
      </c>
      <c r="E2776">
        <f t="shared" si="215"/>
        <v>2.4386991512793679E-2</v>
      </c>
      <c r="F2776">
        <f t="shared" si="216"/>
        <v>2.4094376622223912E-2</v>
      </c>
      <c r="G2776">
        <f t="shared" si="219"/>
        <v>-1.3042637538261737E-2</v>
      </c>
      <c r="H2776">
        <f t="shared" si="217"/>
        <v>0.99350721962340782</v>
      </c>
    </row>
    <row r="2777" spans="1:8">
      <c r="A2777" s="1">
        <v>36886</v>
      </c>
      <c r="B2777" s="3">
        <v>2776</v>
      </c>
      <c r="C2777">
        <v>1315.19</v>
      </c>
      <c r="D2777">
        <f t="shared" si="218"/>
        <v>1264.74</v>
      </c>
      <c r="E2777">
        <f t="shared" si="215"/>
        <v>7.0753091619127906E-3</v>
      </c>
      <c r="F2777">
        <f t="shared" si="216"/>
        <v>7.0503966023940379E-3</v>
      </c>
      <c r="G2777">
        <f t="shared" si="219"/>
        <v>-3.1796137769983801E-2</v>
      </c>
      <c r="H2777">
        <f t="shared" si="217"/>
        <v>0.99353032335990576</v>
      </c>
    </row>
    <row r="2778" spans="1:8">
      <c r="A2778" s="1">
        <v>36887</v>
      </c>
      <c r="B2778" s="3">
        <v>2777</v>
      </c>
      <c r="C2778">
        <v>1328.92</v>
      </c>
      <c r="D2778">
        <f t="shared" si="218"/>
        <v>1274.8599999999999</v>
      </c>
      <c r="E2778">
        <f t="shared" si="215"/>
        <v>1.0439556261832905E-2</v>
      </c>
      <c r="F2778">
        <f t="shared" si="216"/>
        <v>1.038544039891498E-2</v>
      </c>
      <c r="G2778">
        <f t="shared" si="219"/>
        <v>7.9698012022069165E-3</v>
      </c>
      <c r="H2778">
        <f t="shared" si="217"/>
        <v>0.99353518370269822</v>
      </c>
    </row>
    <row r="2779" spans="1:8">
      <c r="A2779" s="1">
        <v>36888</v>
      </c>
      <c r="B2779" s="3">
        <v>2778</v>
      </c>
      <c r="C2779">
        <v>1334.22</v>
      </c>
      <c r="D2779">
        <f t="shared" si="218"/>
        <v>1305.95</v>
      </c>
      <c r="E2779">
        <f t="shared" si="215"/>
        <v>3.9882009451283401E-3</v>
      </c>
      <c r="F2779">
        <f t="shared" si="216"/>
        <v>3.9802691537973445E-3</v>
      </c>
      <c r="G2779">
        <f t="shared" si="219"/>
        <v>2.4094376622223912E-2</v>
      </c>
      <c r="H2779">
        <f t="shared" si="217"/>
        <v>0.99353366708591795</v>
      </c>
    </row>
    <row r="2780" spans="1:8">
      <c r="A2780" s="1">
        <v>36889</v>
      </c>
      <c r="B2780" s="3">
        <v>2779</v>
      </c>
      <c r="C2780">
        <v>1320.28</v>
      </c>
      <c r="D2780">
        <f t="shared" si="218"/>
        <v>1315.19</v>
      </c>
      <c r="E2780">
        <f t="shared" si="215"/>
        <v>-1.0448052045389856E-2</v>
      </c>
      <c r="F2780">
        <f t="shared" si="216"/>
        <v>-1.0503016121381492E-2</v>
      </c>
      <c r="G2780">
        <f t="shared" si="219"/>
        <v>7.0503966023940379E-3</v>
      </c>
      <c r="H2780">
        <f t="shared" si="217"/>
        <v>0.99354993155781857</v>
      </c>
    </row>
    <row r="2781" spans="1:8">
      <c r="A2781" s="1">
        <v>36893</v>
      </c>
      <c r="B2781" s="3">
        <v>2780</v>
      </c>
      <c r="C2781">
        <v>1283.27</v>
      </c>
      <c r="D2781">
        <f t="shared" si="218"/>
        <v>1328.92</v>
      </c>
      <c r="E2781">
        <f t="shared" si="215"/>
        <v>-2.803193262035325E-2</v>
      </c>
      <c r="F2781">
        <f t="shared" si="216"/>
        <v>-2.8432327551428216E-2</v>
      </c>
      <c r="G2781">
        <f t="shared" si="219"/>
        <v>1.038544039891498E-2</v>
      </c>
      <c r="H2781">
        <f t="shared" si="217"/>
        <v>0.99354897100402406</v>
      </c>
    </row>
    <row r="2782" spans="1:8">
      <c r="A2782" s="1">
        <v>36894</v>
      </c>
      <c r="B2782" s="3">
        <v>2781</v>
      </c>
      <c r="C2782">
        <v>1347.56</v>
      </c>
      <c r="D2782">
        <f t="shared" si="218"/>
        <v>1334.22</v>
      </c>
      <c r="E2782">
        <f t="shared" si="215"/>
        <v>5.0098576293375489E-2</v>
      </c>
      <c r="F2782">
        <f t="shared" si="216"/>
        <v>4.8884041946942958E-2</v>
      </c>
      <c r="G2782">
        <f t="shared" si="219"/>
        <v>3.9802691537973445E-3</v>
      </c>
      <c r="H2782">
        <f t="shared" si="217"/>
        <v>0.99354838594443806</v>
      </c>
    </row>
    <row r="2783" spans="1:8">
      <c r="A2783" s="1">
        <v>36895</v>
      </c>
      <c r="B2783" s="3">
        <v>2782</v>
      </c>
      <c r="C2783">
        <v>1333.34</v>
      </c>
      <c r="D2783">
        <f t="shared" si="218"/>
        <v>1320.28</v>
      </c>
      <c r="E2783">
        <f t="shared" si="215"/>
        <v>-1.0552405829796097E-2</v>
      </c>
      <c r="F2783">
        <f t="shared" si="216"/>
        <v>-1.0608477272111116E-2</v>
      </c>
      <c r="G2783">
        <f t="shared" si="219"/>
        <v>-1.0503016121381492E-2</v>
      </c>
      <c r="H2783">
        <f t="shared" si="217"/>
        <v>0.99354919754355764</v>
      </c>
    </row>
    <row r="2784" spans="1:8">
      <c r="A2784" s="1">
        <v>36896</v>
      </c>
      <c r="B2784" s="3">
        <v>2783</v>
      </c>
      <c r="C2784">
        <v>1298.3499999999999</v>
      </c>
      <c r="D2784">
        <f t="shared" si="218"/>
        <v>1283.27</v>
      </c>
      <c r="E2784">
        <f t="shared" si="215"/>
        <v>-2.6242368788156067E-2</v>
      </c>
      <c r="F2784">
        <f t="shared" si="216"/>
        <v>-2.6592844896597079E-2</v>
      </c>
      <c r="G2784">
        <f t="shared" si="219"/>
        <v>-2.8432327551428216E-2</v>
      </c>
      <c r="H2784">
        <f t="shared" si="217"/>
        <v>0.9935700580752197</v>
      </c>
    </row>
    <row r="2785" spans="1:8">
      <c r="A2785" s="1">
        <v>36899</v>
      </c>
      <c r="B2785" s="3">
        <v>2784</v>
      </c>
      <c r="C2785">
        <v>1295.8599999999999</v>
      </c>
      <c r="D2785">
        <f t="shared" si="218"/>
        <v>1347.56</v>
      </c>
      <c r="E2785">
        <f t="shared" si="215"/>
        <v>-1.9178187699772861E-3</v>
      </c>
      <c r="F2785">
        <f t="shared" si="216"/>
        <v>-1.9196601390465418E-3</v>
      </c>
      <c r="G2785">
        <f t="shared" si="219"/>
        <v>4.8884041946942958E-2</v>
      </c>
      <c r="H2785">
        <f t="shared" si="217"/>
        <v>0.99357740066408706</v>
      </c>
    </row>
    <row r="2786" spans="1:8">
      <c r="A2786" s="1">
        <v>36900</v>
      </c>
      <c r="B2786" s="3">
        <v>2785</v>
      </c>
      <c r="C2786">
        <v>1300.8</v>
      </c>
      <c r="D2786">
        <f t="shared" si="218"/>
        <v>1333.34</v>
      </c>
      <c r="E2786">
        <f t="shared" si="215"/>
        <v>3.8121402003303251E-3</v>
      </c>
      <c r="F2786">
        <f t="shared" si="216"/>
        <v>3.8048924077713764E-3</v>
      </c>
      <c r="G2786">
        <f t="shared" si="219"/>
        <v>-1.0608477272111116E-2</v>
      </c>
      <c r="H2786">
        <f t="shared" si="217"/>
        <v>0.99357781013118163</v>
      </c>
    </row>
    <row r="2787" spans="1:8">
      <c r="A2787" s="1">
        <v>36901</v>
      </c>
      <c r="B2787" s="3">
        <v>2786</v>
      </c>
      <c r="C2787">
        <v>1313.27</v>
      </c>
      <c r="D2787">
        <f t="shared" si="218"/>
        <v>1298.3499999999999</v>
      </c>
      <c r="E2787">
        <f t="shared" si="215"/>
        <v>9.5864083640836619E-3</v>
      </c>
      <c r="F2787">
        <f t="shared" si="216"/>
        <v>9.5407503172868502E-3</v>
      </c>
      <c r="G2787">
        <f t="shared" si="219"/>
        <v>-2.6592844896597079E-2</v>
      </c>
      <c r="H2787">
        <f t="shared" si="217"/>
        <v>0.99358423712278809</v>
      </c>
    </row>
    <row r="2788" spans="1:8">
      <c r="A2788" s="1">
        <v>36902</v>
      </c>
      <c r="B2788" s="3">
        <v>2787</v>
      </c>
      <c r="C2788">
        <v>1326.82</v>
      </c>
      <c r="D2788">
        <f t="shared" si="218"/>
        <v>1295.8599999999999</v>
      </c>
      <c r="E2788">
        <f t="shared" si="215"/>
        <v>1.0317756440031337E-2</v>
      </c>
      <c r="F2788">
        <f t="shared" si="216"/>
        <v>1.0264891710378699E-2</v>
      </c>
      <c r="G2788">
        <f t="shared" si="219"/>
        <v>-1.9196601390465418E-3</v>
      </c>
      <c r="H2788">
        <f t="shared" si="217"/>
        <v>0.99358532777195352</v>
      </c>
    </row>
    <row r="2789" spans="1:8">
      <c r="A2789" s="1">
        <v>36903</v>
      </c>
      <c r="B2789" s="3">
        <v>2788</v>
      </c>
      <c r="C2789">
        <v>1318.55</v>
      </c>
      <c r="D2789">
        <f t="shared" si="218"/>
        <v>1300.8</v>
      </c>
      <c r="E2789">
        <f t="shared" si="215"/>
        <v>-6.2329479507393483E-3</v>
      </c>
      <c r="F2789">
        <f t="shared" si="216"/>
        <v>-6.2524538659607387E-3</v>
      </c>
      <c r="G2789">
        <f t="shared" si="219"/>
        <v>3.8048924077713764E-3</v>
      </c>
      <c r="H2789">
        <f t="shared" si="217"/>
        <v>0.99358500790283544</v>
      </c>
    </row>
    <row r="2790" spans="1:8">
      <c r="A2790" s="1">
        <v>36907</v>
      </c>
      <c r="B2790" s="3">
        <v>2789</v>
      </c>
      <c r="C2790">
        <v>1326.65</v>
      </c>
      <c r="D2790">
        <f t="shared" si="218"/>
        <v>1313.27</v>
      </c>
      <c r="E2790">
        <f t="shared" si="215"/>
        <v>6.1431117515453621E-3</v>
      </c>
      <c r="F2790">
        <f t="shared" si="216"/>
        <v>6.124319762140118E-3</v>
      </c>
      <c r="G2790">
        <f t="shared" si="219"/>
        <v>9.5407503172868502E-3</v>
      </c>
      <c r="H2790">
        <f t="shared" si="217"/>
        <v>0.99358302892987271</v>
      </c>
    </row>
    <row r="2791" spans="1:8">
      <c r="A2791" s="1">
        <v>36908</v>
      </c>
      <c r="B2791" s="3">
        <v>2790</v>
      </c>
      <c r="C2791">
        <v>1329.47</v>
      </c>
      <c r="D2791">
        <f t="shared" si="218"/>
        <v>1326.82</v>
      </c>
      <c r="E2791">
        <f t="shared" si="215"/>
        <v>2.1256548449100636E-3</v>
      </c>
      <c r="F2791">
        <f t="shared" si="216"/>
        <v>2.1233988370807921E-3</v>
      </c>
      <c r="G2791">
        <f t="shared" si="219"/>
        <v>1.0264891710378699E-2</v>
      </c>
      <c r="H2791">
        <f t="shared" si="217"/>
        <v>0.99358807250850667</v>
      </c>
    </row>
    <row r="2792" spans="1:8">
      <c r="A2792" s="1">
        <v>36909</v>
      </c>
      <c r="B2792" s="3">
        <v>2791</v>
      </c>
      <c r="C2792">
        <v>1347.97</v>
      </c>
      <c r="D2792">
        <f t="shared" si="218"/>
        <v>1318.55</v>
      </c>
      <c r="E2792">
        <f t="shared" si="215"/>
        <v>1.3915319638652997E-2</v>
      </c>
      <c r="F2792">
        <f t="shared" si="216"/>
        <v>1.3819390477252114E-2</v>
      </c>
      <c r="G2792">
        <f t="shared" si="219"/>
        <v>-6.2524538659607387E-3</v>
      </c>
      <c r="H2792">
        <f t="shared" si="217"/>
        <v>0.9935879363351573</v>
      </c>
    </row>
    <row r="2793" spans="1:8">
      <c r="A2793" s="1">
        <v>36910</v>
      </c>
      <c r="B2793" s="3">
        <v>2792</v>
      </c>
      <c r="C2793">
        <v>1342.54</v>
      </c>
      <c r="D2793">
        <f t="shared" si="218"/>
        <v>1326.65</v>
      </c>
      <c r="E2793">
        <f t="shared" si="215"/>
        <v>-4.0282795611178762E-3</v>
      </c>
      <c r="F2793">
        <f t="shared" si="216"/>
        <v>-4.0364149342844158E-3</v>
      </c>
      <c r="G2793">
        <f t="shared" si="219"/>
        <v>6.124319762140118E-3</v>
      </c>
      <c r="H2793">
        <f t="shared" si="217"/>
        <v>0.99358714660346825</v>
      </c>
    </row>
    <row r="2794" spans="1:8">
      <c r="A2794" s="1">
        <v>36913</v>
      </c>
      <c r="B2794" s="3">
        <v>2793</v>
      </c>
      <c r="C2794">
        <v>1342.9</v>
      </c>
      <c r="D2794">
        <f t="shared" si="218"/>
        <v>1329.47</v>
      </c>
      <c r="E2794">
        <f t="shared" si="215"/>
        <v>2.6814843505603358E-4</v>
      </c>
      <c r="F2794">
        <f t="shared" si="216"/>
        <v>2.6811248969060841E-4</v>
      </c>
      <c r="G2794">
        <f t="shared" si="219"/>
        <v>2.1233988370807921E-3</v>
      </c>
      <c r="H2794">
        <f t="shared" si="217"/>
        <v>0.99358553460840759</v>
      </c>
    </row>
    <row r="2795" spans="1:8">
      <c r="A2795" s="1">
        <v>36914</v>
      </c>
      <c r="B2795" s="3">
        <v>2794</v>
      </c>
      <c r="C2795">
        <v>1360.4</v>
      </c>
      <c r="D2795">
        <f t="shared" si="218"/>
        <v>1347.97</v>
      </c>
      <c r="E2795">
        <f t="shared" si="215"/>
        <v>1.3031498994712934E-2</v>
      </c>
      <c r="F2795">
        <f t="shared" si="216"/>
        <v>1.2947319545910219E-2</v>
      </c>
      <c r="G2795">
        <f t="shared" si="219"/>
        <v>1.3819390477252114E-2</v>
      </c>
      <c r="H2795">
        <f t="shared" si="217"/>
        <v>0.99358663127602309</v>
      </c>
    </row>
    <row r="2796" spans="1:8">
      <c r="A2796" s="1">
        <v>36915</v>
      </c>
      <c r="B2796" s="3">
        <v>2795</v>
      </c>
      <c r="C2796">
        <v>1364.3</v>
      </c>
      <c r="D2796">
        <f t="shared" si="218"/>
        <v>1342.54</v>
      </c>
      <c r="E2796">
        <f t="shared" si="215"/>
        <v>2.8668038812113081E-3</v>
      </c>
      <c r="F2796">
        <f t="shared" si="216"/>
        <v>2.8627024357881226E-3</v>
      </c>
      <c r="G2796">
        <f t="shared" si="219"/>
        <v>-4.0364149342844158E-3</v>
      </c>
      <c r="H2796">
        <f t="shared" si="217"/>
        <v>0.99358565444526292</v>
      </c>
    </row>
    <row r="2797" spans="1:8">
      <c r="A2797" s="1">
        <v>36916</v>
      </c>
      <c r="B2797" s="3">
        <v>2796</v>
      </c>
      <c r="C2797">
        <v>1357.51</v>
      </c>
      <c r="D2797">
        <f t="shared" si="218"/>
        <v>1342.9</v>
      </c>
      <c r="E2797">
        <f t="shared" si="215"/>
        <v>-4.9769112365315284E-3</v>
      </c>
      <c r="F2797">
        <f t="shared" si="216"/>
        <v>-4.9893373053651047E-3</v>
      </c>
      <c r="G2797">
        <f t="shared" si="219"/>
        <v>2.6811248969060841E-4</v>
      </c>
      <c r="H2797">
        <f t="shared" si="217"/>
        <v>0.99358288165926845</v>
      </c>
    </row>
    <row r="2798" spans="1:8">
      <c r="A2798" s="1">
        <v>36917</v>
      </c>
      <c r="B2798" s="3">
        <v>2797</v>
      </c>
      <c r="C2798">
        <v>1354.95</v>
      </c>
      <c r="D2798">
        <f t="shared" si="218"/>
        <v>1360.4</v>
      </c>
      <c r="E2798">
        <f t="shared" si="215"/>
        <v>-1.8858056294244207E-3</v>
      </c>
      <c r="F2798">
        <f t="shared" si="216"/>
        <v>-1.8875859995004518E-3</v>
      </c>
      <c r="G2798">
        <f t="shared" si="219"/>
        <v>1.2947319545910219E-2</v>
      </c>
      <c r="H2798">
        <f t="shared" si="217"/>
        <v>0.99357959981488875</v>
      </c>
    </row>
    <row r="2799" spans="1:8">
      <c r="A2799" s="1">
        <v>36920</v>
      </c>
      <c r="B2799" s="3">
        <v>2798</v>
      </c>
      <c r="C2799">
        <v>1364.17</v>
      </c>
      <c r="D2799">
        <f t="shared" si="218"/>
        <v>1364.3</v>
      </c>
      <c r="E2799">
        <f t="shared" si="215"/>
        <v>6.8046791394516604E-3</v>
      </c>
      <c r="F2799">
        <f t="shared" si="216"/>
        <v>6.7816318044293666E-3</v>
      </c>
      <c r="G2799">
        <f t="shared" si="219"/>
        <v>2.8627024357881226E-3</v>
      </c>
      <c r="H2799">
        <f t="shared" si="217"/>
        <v>0.9935784658437623</v>
      </c>
    </row>
    <row r="2800" spans="1:8">
      <c r="A2800" s="1">
        <v>36921</v>
      </c>
      <c r="B2800" s="3">
        <v>2799</v>
      </c>
      <c r="C2800">
        <v>1373.73</v>
      </c>
      <c r="D2800">
        <f t="shared" si="218"/>
        <v>1357.51</v>
      </c>
      <c r="E2800">
        <f t="shared" si="215"/>
        <v>7.0079242323170463E-3</v>
      </c>
      <c r="F2800">
        <f t="shared" si="216"/>
        <v>6.9834828537427285E-3</v>
      </c>
      <c r="G2800">
        <f t="shared" si="219"/>
        <v>-4.9893373053651047E-3</v>
      </c>
      <c r="H2800">
        <f t="shared" si="217"/>
        <v>0.99357633687321156</v>
      </c>
    </row>
    <row r="2801" spans="1:8">
      <c r="A2801" s="1">
        <v>36922</v>
      </c>
      <c r="B2801" s="3">
        <v>2800</v>
      </c>
      <c r="C2801">
        <v>1366.01</v>
      </c>
      <c r="D2801">
        <f t="shared" si="218"/>
        <v>1354.95</v>
      </c>
      <c r="E2801">
        <f t="shared" si="215"/>
        <v>-5.6197360471126256E-3</v>
      </c>
      <c r="F2801">
        <f t="shared" si="216"/>
        <v>-5.635586173978524E-3</v>
      </c>
      <c r="G2801">
        <f t="shared" si="219"/>
        <v>-1.8875859995004518E-3</v>
      </c>
      <c r="H2801">
        <f t="shared" si="217"/>
        <v>0.99357358373172233</v>
      </c>
    </row>
    <row r="2802" spans="1:8">
      <c r="A2802" s="1">
        <v>36923</v>
      </c>
      <c r="B2802" s="3">
        <v>2801</v>
      </c>
      <c r="C2802">
        <v>1373.47</v>
      </c>
      <c r="D2802">
        <f t="shared" si="218"/>
        <v>1364.17</v>
      </c>
      <c r="E2802">
        <f t="shared" si="215"/>
        <v>5.4611606064377538E-3</v>
      </c>
      <c r="F2802">
        <f t="shared" si="216"/>
        <v>5.4463025391671138E-3</v>
      </c>
      <c r="G2802">
        <f t="shared" si="219"/>
        <v>6.7816318044293666E-3</v>
      </c>
      <c r="H2802">
        <f t="shared" si="217"/>
        <v>0.99357540001168099</v>
      </c>
    </row>
    <row r="2803" spans="1:8">
      <c r="A2803" s="1">
        <v>36924</v>
      </c>
      <c r="B2803" s="3">
        <v>2802</v>
      </c>
      <c r="C2803">
        <v>1349.47</v>
      </c>
      <c r="D2803">
        <f t="shared" si="218"/>
        <v>1373.73</v>
      </c>
      <c r="E2803">
        <f t="shared" si="215"/>
        <v>-1.7473989238934961E-2</v>
      </c>
      <c r="F2803">
        <f t="shared" si="216"/>
        <v>-1.7628461532088302E-2</v>
      </c>
      <c r="G2803">
        <f t="shared" si="219"/>
        <v>6.9834828537427285E-3</v>
      </c>
      <c r="H2803">
        <f t="shared" si="217"/>
        <v>0.99357342076004163</v>
      </c>
    </row>
    <row r="2804" spans="1:8">
      <c r="A2804" s="1">
        <v>36927</v>
      </c>
      <c r="B2804" s="3">
        <v>2803</v>
      </c>
      <c r="C2804">
        <v>1354.31</v>
      </c>
      <c r="D2804">
        <f t="shared" si="218"/>
        <v>1366.01</v>
      </c>
      <c r="E2804">
        <f t="shared" si="215"/>
        <v>3.586593255129731E-3</v>
      </c>
      <c r="F2804">
        <f t="shared" si="216"/>
        <v>3.5801767671852502E-3</v>
      </c>
      <c r="G2804">
        <f t="shared" si="219"/>
        <v>-5.635586173978524E-3</v>
      </c>
      <c r="H2804">
        <f t="shared" si="217"/>
        <v>0.99357401500452591</v>
      </c>
    </row>
    <row r="2805" spans="1:8">
      <c r="A2805" s="1">
        <v>36928</v>
      </c>
      <c r="B2805" s="3">
        <v>2804</v>
      </c>
      <c r="C2805">
        <v>1352.26</v>
      </c>
      <c r="D2805">
        <f t="shared" si="218"/>
        <v>1373.47</v>
      </c>
      <c r="E2805">
        <f t="shared" si="215"/>
        <v>-1.5136859360116626E-3</v>
      </c>
      <c r="F2805">
        <f t="shared" si="216"/>
        <v>-1.5148327159568709E-3</v>
      </c>
      <c r="G2805">
        <f t="shared" si="219"/>
        <v>5.4463025391671138E-3</v>
      </c>
      <c r="H2805">
        <f t="shared" si="217"/>
        <v>0.99357202190269711</v>
      </c>
    </row>
    <row r="2806" spans="1:8">
      <c r="A2806" s="1">
        <v>36929</v>
      </c>
      <c r="B2806" s="3">
        <v>2805</v>
      </c>
      <c r="C2806">
        <v>1340.89</v>
      </c>
      <c r="D2806">
        <f t="shared" si="218"/>
        <v>1349.47</v>
      </c>
      <c r="E2806">
        <f t="shared" si="215"/>
        <v>-8.4081463623858505E-3</v>
      </c>
      <c r="F2806">
        <f t="shared" si="216"/>
        <v>-8.4436942263543813E-3</v>
      </c>
      <c r="G2806">
        <f t="shared" si="219"/>
        <v>-1.7628461532088302E-2</v>
      </c>
      <c r="H2806">
        <f t="shared" si="217"/>
        <v>0.99357352349008166</v>
      </c>
    </row>
    <row r="2807" spans="1:8">
      <c r="A2807" s="1">
        <v>36930</v>
      </c>
      <c r="B2807" s="3">
        <v>2806</v>
      </c>
      <c r="C2807">
        <v>1332.53</v>
      </c>
      <c r="D2807">
        <f t="shared" si="218"/>
        <v>1354.31</v>
      </c>
      <c r="E2807">
        <f t="shared" si="215"/>
        <v>-6.2346650359090807E-3</v>
      </c>
      <c r="F2807">
        <f t="shared" si="216"/>
        <v>-6.2541817222525609E-3</v>
      </c>
      <c r="G2807">
        <f t="shared" si="219"/>
        <v>3.5801767671852502E-3</v>
      </c>
      <c r="H2807">
        <f t="shared" si="217"/>
        <v>0.99358332576772657</v>
      </c>
    </row>
    <row r="2808" spans="1:8">
      <c r="A2808" s="1">
        <v>36931</v>
      </c>
      <c r="B2808" s="3">
        <v>2807</v>
      </c>
      <c r="C2808">
        <v>1314.76</v>
      </c>
      <c r="D2808">
        <f t="shared" si="218"/>
        <v>1352.26</v>
      </c>
      <c r="E2808">
        <f t="shared" si="215"/>
        <v>-1.3335534659632416E-2</v>
      </c>
      <c r="F2808">
        <f t="shared" si="216"/>
        <v>-1.3425251408581751E-2</v>
      </c>
      <c r="G2808">
        <f t="shared" si="219"/>
        <v>-1.5148327159568709E-3</v>
      </c>
      <c r="H2808">
        <f t="shared" si="217"/>
        <v>0.99358198297824685</v>
      </c>
    </row>
    <row r="2809" spans="1:8">
      <c r="A2809" s="1">
        <v>36934</v>
      </c>
      <c r="B2809" s="3">
        <v>2808</v>
      </c>
      <c r="C2809">
        <v>1330.31</v>
      </c>
      <c r="D2809">
        <f t="shared" si="218"/>
        <v>1340.89</v>
      </c>
      <c r="E2809">
        <f t="shared" si="215"/>
        <v>1.1827253643250445E-2</v>
      </c>
      <c r="F2809">
        <f t="shared" si="216"/>
        <v>1.1757858313737657E-2</v>
      </c>
      <c r="G2809">
        <f t="shared" si="219"/>
        <v>-8.4436942263543813E-3</v>
      </c>
      <c r="H2809">
        <f t="shared" si="217"/>
        <v>0.99358160635584769</v>
      </c>
    </row>
    <row r="2810" spans="1:8">
      <c r="A2810" s="1">
        <v>36935</v>
      </c>
      <c r="B2810" s="3">
        <v>2809</v>
      </c>
      <c r="C2810">
        <v>1318.8</v>
      </c>
      <c r="D2810">
        <f t="shared" si="218"/>
        <v>1332.53</v>
      </c>
      <c r="E2810">
        <f t="shared" si="215"/>
        <v>-8.6521186791048647E-3</v>
      </c>
      <c r="F2810">
        <f t="shared" si="216"/>
        <v>-8.6897655654363248E-3</v>
      </c>
      <c r="G2810">
        <f t="shared" si="219"/>
        <v>-6.2541817222525609E-3</v>
      </c>
      <c r="H2810">
        <f t="shared" si="217"/>
        <v>0.99357988427571986</v>
      </c>
    </row>
    <row r="2811" spans="1:8">
      <c r="A2811" s="1">
        <v>36936</v>
      </c>
      <c r="B2811" s="3">
        <v>2810</v>
      </c>
      <c r="C2811">
        <v>1315.92</v>
      </c>
      <c r="D2811">
        <f t="shared" si="218"/>
        <v>1314.76</v>
      </c>
      <c r="E2811">
        <f t="shared" si="215"/>
        <v>-2.1838034576887183E-3</v>
      </c>
      <c r="F2811">
        <f t="shared" si="216"/>
        <v>-2.186191433673379E-3</v>
      </c>
      <c r="G2811">
        <f t="shared" si="219"/>
        <v>-1.3425251408581751E-2</v>
      </c>
      <c r="H2811">
        <f t="shared" si="217"/>
        <v>0.9935778987211813</v>
      </c>
    </row>
    <row r="2812" spans="1:8">
      <c r="A2812" s="1">
        <v>36937</v>
      </c>
      <c r="B2812" s="3">
        <v>2811</v>
      </c>
      <c r="C2812">
        <v>1326.61</v>
      </c>
      <c r="D2812">
        <f t="shared" si="218"/>
        <v>1330.31</v>
      </c>
      <c r="E2812">
        <f t="shared" si="215"/>
        <v>8.1235941394612338E-3</v>
      </c>
      <c r="F2812">
        <f t="shared" si="216"/>
        <v>8.0907753663810311E-3</v>
      </c>
      <c r="G2812">
        <f t="shared" si="219"/>
        <v>1.1757858313737657E-2</v>
      </c>
      <c r="H2812">
        <f t="shared" si="217"/>
        <v>0.99357889902090468</v>
      </c>
    </row>
    <row r="2813" spans="1:8">
      <c r="A2813" s="1">
        <v>36938</v>
      </c>
      <c r="B2813" s="3">
        <v>2812</v>
      </c>
      <c r="C2813">
        <v>1301.53</v>
      </c>
      <c r="D2813">
        <f t="shared" si="218"/>
        <v>1318.8</v>
      </c>
      <c r="E2813">
        <f t="shared" si="215"/>
        <v>-1.8905330127166182E-2</v>
      </c>
      <c r="F2813">
        <f t="shared" si="216"/>
        <v>-1.9086320634771781E-2</v>
      </c>
      <c r="G2813">
        <f t="shared" si="219"/>
        <v>-8.6897655654363248E-3</v>
      </c>
      <c r="H2813">
        <f t="shared" si="217"/>
        <v>0.99358940385489858</v>
      </c>
    </row>
    <row r="2814" spans="1:8">
      <c r="A2814" s="1">
        <v>36942</v>
      </c>
      <c r="B2814" s="3">
        <v>2813</v>
      </c>
      <c r="C2814">
        <v>1278.94</v>
      </c>
      <c r="D2814">
        <f t="shared" si="218"/>
        <v>1315.92</v>
      </c>
      <c r="E2814">
        <f t="shared" si="215"/>
        <v>-1.7356495816462102E-2</v>
      </c>
      <c r="F2814">
        <f t="shared" si="216"/>
        <v>-1.7508885666781104E-2</v>
      </c>
      <c r="G2814">
        <f t="shared" si="219"/>
        <v>-2.186191433673379E-3</v>
      </c>
      <c r="H2814">
        <f t="shared" si="217"/>
        <v>0.99363195640835333</v>
      </c>
    </row>
    <row r="2815" spans="1:8">
      <c r="A2815" s="1">
        <v>36943</v>
      </c>
      <c r="B2815" s="3">
        <v>2814</v>
      </c>
      <c r="C2815">
        <v>1255.27</v>
      </c>
      <c r="D2815">
        <f t="shared" si="218"/>
        <v>1326.61</v>
      </c>
      <c r="E2815">
        <f t="shared" si="215"/>
        <v>-1.8507514035060339E-2</v>
      </c>
      <c r="F2815">
        <f t="shared" si="216"/>
        <v>-1.8680920959786462E-2</v>
      </c>
      <c r="G2815">
        <f t="shared" si="219"/>
        <v>8.0907753663810311E-3</v>
      </c>
      <c r="H2815">
        <f t="shared" si="217"/>
        <v>0.99365157307157337</v>
      </c>
    </row>
    <row r="2816" spans="1:8">
      <c r="A2816" s="1">
        <v>36944</v>
      </c>
      <c r="B2816" s="3">
        <v>2815</v>
      </c>
      <c r="C2816">
        <v>1252.82</v>
      </c>
      <c r="D2816">
        <f t="shared" si="218"/>
        <v>1301.53</v>
      </c>
      <c r="E2816">
        <f t="shared" si="215"/>
        <v>-1.9517713320640544E-3</v>
      </c>
      <c r="F2816">
        <f t="shared" si="216"/>
        <v>-1.9536785197304951E-3</v>
      </c>
      <c r="G2816">
        <f t="shared" si="219"/>
        <v>-1.9086320634771781E-2</v>
      </c>
      <c r="H2816">
        <f t="shared" si="217"/>
        <v>0.99366048565306275</v>
      </c>
    </row>
    <row r="2817" spans="1:8">
      <c r="A2817" s="1">
        <v>36945</v>
      </c>
      <c r="B2817" s="3">
        <v>2816</v>
      </c>
      <c r="C2817">
        <v>1245.8599999999999</v>
      </c>
      <c r="D2817">
        <f t="shared" si="218"/>
        <v>1278.94</v>
      </c>
      <c r="E2817">
        <f t="shared" si="215"/>
        <v>-5.5554668667486444E-3</v>
      </c>
      <c r="F2817">
        <f t="shared" si="216"/>
        <v>-5.5709558651848567E-3</v>
      </c>
      <c r="G2817">
        <f t="shared" si="219"/>
        <v>-1.7508885666781104E-2</v>
      </c>
      <c r="H2817">
        <f t="shared" si="217"/>
        <v>0.99366116946064897</v>
      </c>
    </row>
    <row r="2818" spans="1:8">
      <c r="A2818" s="1">
        <v>36948</v>
      </c>
      <c r="B2818" s="3">
        <v>2817</v>
      </c>
      <c r="C2818">
        <v>1267.6500000000001</v>
      </c>
      <c r="D2818">
        <f t="shared" si="218"/>
        <v>1255.27</v>
      </c>
      <c r="E2818">
        <f t="shared" si="215"/>
        <v>1.7489926637021969E-2</v>
      </c>
      <c r="F2818">
        <f t="shared" si="216"/>
        <v>1.7338738174571766E-2</v>
      </c>
      <c r="G2818">
        <f t="shared" si="219"/>
        <v>-1.8680920959786462E-2</v>
      </c>
      <c r="H2818">
        <f t="shared" si="217"/>
        <v>0.99366089626150289</v>
      </c>
    </row>
    <row r="2819" spans="1:8">
      <c r="A2819" s="1">
        <v>36949</v>
      </c>
      <c r="B2819" s="3">
        <v>2818</v>
      </c>
      <c r="C2819">
        <v>1257.94</v>
      </c>
      <c r="D2819">
        <f t="shared" si="218"/>
        <v>1252.82</v>
      </c>
      <c r="E2819">
        <f t="shared" si="215"/>
        <v>-7.6598430166055585E-3</v>
      </c>
      <c r="F2819">
        <f t="shared" si="216"/>
        <v>-7.6893302892226956E-3</v>
      </c>
      <c r="G2819">
        <f t="shared" si="219"/>
        <v>-1.9536785197304951E-3</v>
      </c>
      <c r="H2819">
        <f t="shared" si="217"/>
        <v>0.99366091049757366</v>
      </c>
    </row>
    <row r="2820" spans="1:8">
      <c r="A2820" s="1">
        <v>36950</v>
      </c>
      <c r="B2820" s="3">
        <v>2819</v>
      </c>
      <c r="C2820">
        <v>1239.94</v>
      </c>
      <c r="D2820">
        <f t="shared" si="218"/>
        <v>1245.8599999999999</v>
      </c>
      <c r="E2820">
        <f t="shared" ref="E2820:E2883" si="220">(C2820-C2819)/C2819</f>
        <v>-1.4309108542537799E-2</v>
      </c>
      <c r="F2820">
        <f t="shared" ref="F2820:F2883" si="221">LN(C2820)-LN(C2819)</f>
        <v>-1.4412471037762664E-2</v>
      </c>
      <c r="G2820">
        <f t="shared" si="219"/>
        <v>-5.5709558651848567E-3</v>
      </c>
      <c r="H2820">
        <f t="shared" ref="H2820:H2883" si="222">CORREL(C2822:C7455,D2822:D7455)</f>
        <v>0.99366653338195987</v>
      </c>
    </row>
    <row r="2821" spans="1:8">
      <c r="A2821" s="1">
        <v>36951</v>
      </c>
      <c r="B2821" s="3">
        <v>2820</v>
      </c>
      <c r="C2821">
        <v>1241.23</v>
      </c>
      <c r="D2821">
        <f t="shared" si="218"/>
        <v>1267.6500000000001</v>
      </c>
      <c r="E2821">
        <f t="shared" si="220"/>
        <v>1.0403729212703546E-3</v>
      </c>
      <c r="F2821">
        <f t="shared" si="221"/>
        <v>1.0398321084279516E-3</v>
      </c>
      <c r="G2821">
        <f t="shared" si="219"/>
        <v>1.7338738174571766E-2</v>
      </c>
      <c r="H2821">
        <f t="shared" si="222"/>
        <v>0.99367111891380311</v>
      </c>
    </row>
    <row r="2822" spans="1:8">
      <c r="A2822" s="1">
        <v>36952</v>
      </c>
      <c r="B2822" s="3">
        <v>2821</v>
      </c>
      <c r="C2822">
        <v>1234.18</v>
      </c>
      <c r="D2822">
        <f t="shared" ref="D2822:D2885" si="223">C2819</f>
        <v>1257.94</v>
      </c>
      <c r="E2822">
        <f t="shared" si="220"/>
        <v>-5.6798498263818586E-3</v>
      </c>
      <c r="F2822">
        <f t="shared" si="221"/>
        <v>-5.6960415134152953E-3</v>
      </c>
      <c r="G2822">
        <f t="shared" si="219"/>
        <v>-7.6893302892226956E-3</v>
      </c>
      <c r="H2822">
        <f t="shared" si="222"/>
        <v>0.99367084347497525</v>
      </c>
    </row>
    <row r="2823" spans="1:8">
      <c r="A2823" s="1">
        <v>36955</v>
      </c>
      <c r="B2823" s="3">
        <v>2822</v>
      </c>
      <c r="C2823">
        <v>1241.4100000000001</v>
      </c>
      <c r="D2823">
        <f t="shared" si="223"/>
        <v>1239.94</v>
      </c>
      <c r="E2823">
        <f t="shared" si="220"/>
        <v>5.8581406277852643E-3</v>
      </c>
      <c r="F2823">
        <f t="shared" si="221"/>
        <v>5.8410484417779074E-3</v>
      </c>
      <c r="G2823">
        <f t="shared" ref="G2823:G2886" si="224">F2820</f>
        <v>-1.4412471037762664E-2</v>
      </c>
      <c r="H2823">
        <f t="shared" si="222"/>
        <v>0.99367176002376367</v>
      </c>
    </row>
    <row r="2824" spans="1:8">
      <c r="A2824" s="1">
        <v>36956</v>
      </c>
      <c r="B2824" s="3">
        <v>2823</v>
      </c>
      <c r="C2824">
        <v>1253.8</v>
      </c>
      <c r="D2824">
        <f t="shared" si="223"/>
        <v>1241.23</v>
      </c>
      <c r="E2824">
        <f t="shared" si="220"/>
        <v>9.9805865910536171E-3</v>
      </c>
      <c r="F2824">
        <f t="shared" si="221"/>
        <v>9.9311094714620296E-3</v>
      </c>
      <c r="G2824">
        <f t="shared" si="224"/>
        <v>1.0398321084279516E-3</v>
      </c>
      <c r="H2824">
        <f t="shared" si="222"/>
        <v>0.99367780300597686</v>
      </c>
    </row>
    <row r="2825" spans="1:8">
      <c r="A2825" s="1">
        <v>36957</v>
      </c>
      <c r="B2825" s="3">
        <v>2824</v>
      </c>
      <c r="C2825">
        <v>1261.8900000000001</v>
      </c>
      <c r="D2825">
        <f t="shared" si="223"/>
        <v>1234.18</v>
      </c>
      <c r="E2825">
        <f t="shared" si="220"/>
        <v>6.4523847503590252E-3</v>
      </c>
      <c r="F2825">
        <f t="shared" si="221"/>
        <v>6.4316572293918739E-3</v>
      </c>
      <c r="G2825">
        <f t="shared" si="224"/>
        <v>-5.6960415134152953E-3</v>
      </c>
      <c r="H2825">
        <f t="shared" si="222"/>
        <v>0.99368189692182973</v>
      </c>
    </row>
    <row r="2826" spans="1:8">
      <c r="A2826" s="1">
        <v>36958</v>
      </c>
      <c r="B2826" s="3">
        <v>2825</v>
      </c>
      <c r="C2826">
        <v>1264.74</v>
      </c>
      <c r="D2826">
        <f t="shared" si="223"/>
        <v>1241.4100000000001</v>
      </c>
      <c r="E2826">
        <f t="shared" si="220"/>
        <v>2.2585169864250518E-3</v>
      </c>
      <c r="F2826">
        <f t="shared" si="221"/>
        <v>2.2559703705988809E-3</v>
      </c>
      <c r="G2826">
        <f t="shared" si="224"/>
        <v>5.8410484417779074E-3</v>
      </c>
      <c r="H2826">
        <f t="shared" si="222"/>
        <v>0.99368521234464335</v>
      </c>
    </row>
    <row r="2827" spans="1:8">
      <c r="A2827" s="1">
        <v>36959</v>
      </c>
      <c r="B2827" s="3">
        <v>2826</v>
      </c>
      <c r="C2827">
        <v>1233.42</v>
      </c>
      <c r="D2827">
        <f t="shared" si="223"/>
        <v>1253.8</v>
      </c>
      <c r="E2827">
        <f t="shared" si="220"/>
        <v>-2.4763983111153229E-2</v>
      </c>
      <c r="F2827">
        <f t="shared" si="221"/>
        <v>-2.5075768674222232E-2</v>
      </c>
      <c r="G2827">
        <f t="shared" si="224"/>
        <v>9.9311094714620296E-3</v>
      </c>
      <c r="H2827">
        <f t="shared" si="222"/>
        <v>0.99374249885014942</v>
      </c>
    </row>
    <row r="2828" spans="1:8">
      <c r="A2828" s="1">
        <v>36962</v>
      </c>
      <c r="B2828" s="3">
        <v>2827</v>
      </c>
      <c r="C2828">
        <v>1180.1600000000001</v>
      </c>
      <c r="D2828">
        <f t="shared" si="223"/>
        <v>1261.8900000000001</v>
      </c>
      <c r="E2828">
        <f t="shared" si="220"/>
        <v>-4.318074946084869E-2</v>
      </c>
      <c r="F2828">
        <f t="shared" si="221"/>
        <v>-4.4140776277516558E-2</v>
      </c>
      <c r="G2828">
        <f t="shared" si="224"/>
        <v>6.4316572293918739E-3</v>
      </c>
      <c r="H2828">
        <f t="shared" si="222"/>
        <v>0.99378109256790392</v>
      </c>
    </row>
    <row r="2829" spans="1:8">
      <c r="A2829" s="1">
        <v>36963</v>
      </c>
      <c r="B2829" s="3">
        <v>2828</v>
      </c>
      <c r="C2829">
        <v>1197.6600000000001</v>
      </c>
      <c r="D2829">
        <f t="shared" si="223"/>
        <v>1264.74</v>
      </c>
      <c r="E2829">
        <f t="shared" si="220"/>
        <v>1.4828497830802602E-2</v>
      </c>
      <c r="F2829">
        <f t="shared" si="221"/>
        <v>1.471963056272596E-2</v>
      </c>
      <c r="G2829">
        <f t="shared" si="224"/>
        <v>2.2559703705988809E-3</v>
      </c>
      <c r="H2829">
        <f t="shared" si="222"/>
        <v>0.99381944951757151</v>
      </c>
    </row>
    <row r="2830" spans="1:8">
      <c r="A2830" s="1">
        <v>36964</v>
      </c>
      <c r="B2830" s="3">
        <v>2829</v>
      </c>
      <c r="C2830">
        <v>1166.71</v>
      </c>
      <c r="D2830">
        <f t="shared" si="223"/>
        <v>1233.42</v>
      </c>
      <c r="E2830">
        <f t="shared" si="220"/>
        <v>-2.5842058681094838E-2</v>
      </c>
      <c r="F2830">
        <f t="shared" si="221"/>
        <v>-2.6181831074086226E-2</v>
      </c>
      <c r="G2830">
        <f t="shared" si="224"/>
        <v>-2.5075768674222232E-2</v>
      </c>
      <c r="H2830">
        <f t="shared" si="222"/>
        <v>0.99381984398488776</v>
      </c>
    </row>
    <row r="2831" spans="1:8">
      <c r="A2831" s="1">
        <v>36965</v>
      </c>
      <c r="B2831" s="3">
        <v>2830</v>
      </c>
      <c r="C2831">
        <v>1173.56</v>
      </c>
      <c r="D2831">
        <f t="shared" si="223"/>
        <v>1180.1600000000001</v>
      </c>
      <c r="E2831">
        <f t="shared" si="220"/>
        <v>5.8712104978957142E-3</v>
      </c>
      <c r="F2831">
        <f t="shared" si="221"/>
        <v>5.8540421082504679E-3</v>
      </c>
      <c r="G2831">
        <f t="shared" si="224"/>
        <v>-4.4140776277516558E-2</v>
      </c>
      <c r="H2831">
        <f t="shared" si="222"/>
        <v>0.99383905982265475</v>
      </c>
    </row>
    <row r="2832" spans="1:8">
      <c r="A2832" s="1">
        <v>36966</v>
      </c>
      <c r="B2832" s="3">
        <v>2831</v>
      </c>
      <c r="C2832">
        <v>1150.53</v>
      </c>
      <c r="D2832">
        <f t="shared" si="223"/>
        <v>1197.6600000000001</v>
      </c>
      <c r="E2832">
        <f t="shared" si="220"/>
        <v>-1.9624049899451219E-2</v>
      </c>
      <c r="F2832">
        <f t="shared" si="221"/>
        <v>-1.9819158330256492E-2</v>
      </c>
      <c r="G2832">
        <f t="shared" si="224"/>
        <v>1.471963056272596E-2</v>
      </c>
      <c r="H2832">
        <f t="shared" si="222"/>
        <v>0.99383913657918177</v>
      </c>
    </row>
    <row r="2833" spans="1:8">
      <c r="A2833" s="1">
        <v>36969</v>
      </c>
      <c r="B2833" s="3">
        <v>2832</v>
      </c>
      <c r="C2833">
        <v>1170.81</v>
      </c>
      <c r="D2833">
        <f t="shared" si="223"/>
        <v>1166.71</v>
      </c>
      <c r="E2833">
        <f t="shared" si="220"/>
        <v>1.762665901801776E-2</v>
      </c>
      <c r="F2833">
        <f t="shared" si="221"/>
        <v>1.7473111194933111E-2</v>
      </c>
      <c r="G2833">
        <f t="shared" si="224"/>
        <v>-2.6181831074086226E-2</v>
      </c>
      <c r="H2833">
        <f t="shared" si="222"/>
        <v>0.99384739256163712</v>
      </c>
    </row>
    <row r="2834" spans="1:8">
      <c r="A2834" s="1">
        <v>36970</v>
      </c>
      <c r="B2834" s="3">
        <v>2833</v>
      </c>
      <c r="C2834">
        <v>1142.6199999999999</v>
      </c>
      <c r="D2834">
        <f t="shared" si="223"/>
        <v>1173.56</v>
      </c>
      <c r="E2834">
        <f t="shared" si="220"/>
        <v>-2.4077348160675135E-2</v>
      </c>
      <c r="F2834">
        <f t="shared" si="221"/>
        <v>-2.4371945874130496E-2</v>
      </c>
      <c r="G2834">
        <f t="shared" si="224"/>
        <v>5.8540421082504679E-3</v>
      </c>
      <c r="H2834">
        <f t="shared" si="222"/>
        <v>0.99385414860629995</v>
      </c>
    </row>
    <row r="2835" spans="1:8">
      <c r="A2835" s="1">
        <v>36971</v>
      </c>
      <c r="B2835" s="3">
        <v>2834</v>
      </c>
      <c r="C2835">
        <v>1122.1400000000001</v>
      </c>
      <c r="D2835">
        <f t="shared" si="223"/>
        <v>1150.53</v>
      </c>
      <c r="E2835">
        <f t="shared" si="220"/>
        <v>-1.7923719171727952E-2</v>
      </c>
      <c r="F2835">
        <f t="shared" si="221"/>
        <v>-1.8086294593339325E-2</v>
      </c>
      <c r="G2835">
        <f t="shared" si="224"/>
        <v>-1.9819158330256492E-2</v>
      </c>
      <c r="H2835">
        <f t="shared" si="222"/>
        <v>0.99387847111597394</v>
      </c>
    </row>
    <row r="2836" spans="1:8">
      <c r="A2836" s="1">
        <v>36972</v>
      </c>
      <c r="B2836" s="3">
        <v>2835</v>
      </c>
      <c r="C2836">
        <v>1117.58</v>
      </c>
      <c r="D2836">
        <f t="shared" si="223"/>
        <v>1170.81</v>
      </c>
      <c r="E2836">
        <f t="shared" si="220"/>
        <v>-4.0636640704369972E-3</v>
      </c>
      <c r="F2836">
        <f t="shared" si="221"/>
        <v>-4.0719431899276515E-3</v>
      </c>
      <c r="G2836">
        <f t="shared" si="224"/>
        <v>1.7473111194933111E-2</v>
      </c>
      <c r="H2836">
        <f t="shared" si="222"/>
        <v>0.99387831705790741</v>
      </c>
    </row>
    <row r="2837" spans="1:8">
      <c r="A2837" s="1">
        <v>36973</v>
      </c>
      <c r="B2837" s="3">
        <v>2836</v>
      </c>
      <c r="C2837">
        <v>1139.83</v>
      </c>
      <c r="D2837">
        <f t="shared" si="223"/>
        <v>1142.6199999999999</v>
      </c>
      <c r="E2837">
        <f t="shared" si="220"/>
        <v>1.990908928219904E-2</v>
      </c>
      <c r="F2837">
        <f t="shared" si="221"/>
        <v>1.9713495169322748E-2</v>
      </c>
      <c r="G2837">
        <f t="shared" si="224"/>
        <v>-2.4371945874130496E-2</v>
      </c>
      <c r="H2837">
        <f t="shared" si="222"/>
        <v>0.99388580983068708</v>
      </c>
    </row>
    <row r="2838" spans="1:8">
      <c r="A2838" s="1">
        <v>36976</v>
      </c>
      <c r="B2838" s="3">
        <v>2837</v>
      </c>
      <c r="C2838">
        <v>1152.69</v>
      </c>
      <c r="D2838">
        <f t="shared" si="223"/>
        <v>1122.1400000000001</v>
      </c>
      <c r="E2838">
        <f t="shared" si="220"/>
        <v>1.1282384215190096E-2</v>
      </c>
      <c r="F2838">
        <f t="shared" si="221"/>
        <v>1.1219212823609048E-2</v>
      </c>
      <c r="G2838">
        <f t="shared" si="224"/>
        <v>-1.8086294593339325E-2</v>
      </c>
      <c r="H2838">
        <f t="shared" si="222"/>
        <v>0.99392087475841584</v>
      </c>
    </row>
    <row r="2839" spans="1:8">
      <c r="A2839" s="1">
        <v>36977</v>
      </c>
      <c r="B2839" s="3">
        <v>2838</v>
      </c>
      <c r="C2839">
        <v>1182.17</v>
      </c>
      <c r="D2839">
        <f t="shared" si="223"/>
        <v>1117.58</v>
      </c>
      <c r="E2839">
        <f t="shared" si="220"/>
        <v>2.5574959442694927E-2</v>
      </c>
      <c r="F2839">
        <f t="shared" si="221"/>
        <v>2.525339136621163E-2</v>
      </c>
      <c r="G2839">
        <f t="shared" si="224"/>
        <v>-4.0719431899276515E-3</v>
      </c>
      <c r="H2839">
        <f t="shared" si="222"/>
        <v>0.99392215639547865</v>
      </c>
    </row>
    <row r="2840" spans="1:8">
      <c r="A2840" s="1">
        <v>36978</v>
      </c>
      <c r="B2840" s="3">
        <v>2839</v>
      </c>
      <c r="C2840">
        <v>1153.29</v>
      </c>
      <c r="D2840">
        <f t="shared" si="223"/>
        <v>1139.83</v>
      </c>
      <c r="E2840">
        <f t="shared" si="220"/>
        <v>-2.4429650557872478E-2</v>
      </c>
      <c r="F2840">
        <f t="shared" si="221"/>
        <v>-2.4733005227962401E-2</v>
      </c>
      <c r="G2840">
        <f t="shared" si="224"/>
        <v>1.9713495169322748E-2</v>
      </c>
      <c r="H2840">
        <f t="shared" si="222"/>
        <v>0.99392221913696543</v>
      </c>
    </row>
    <row r="2841" spans="1:8">
      <c r="A2841" s="1">
        <v>36979</v>
      </c>
      <c r="B2841" s="3">
        <v>2840</v>
      </c>
      <c r="C2841">
        <v>1147.95</v>
      </c>
      <c r="D2841">
        <f t="shared" si="223"/>
        <v>1152.69</v>
      </c>
      <c r="E2841">
        <f t="shared" si="220"/>
        <v>-4.6302317717138953E-3</v>
      </c>
      <c r="F2841">
        <f t="shared" si="221"/>
        <v>-4.6409844994306226E-3</v>
      </c>
      <c r="G2841">
        <f t="shared" si="224"/>
        <v>1.1219212823609048E-2</v>
      </c>
      <c r="H2841">
        <f t="shared" si="222"/>
        <v>0.99392639654434833</v>
      </c>
    </row>
    <row r="2842" spans="1:8">
      <c r="A2842" s="1">
        <v>36980</v>
      </c>
      <c r="B2842" s="3">
        <v>2841</v>
      </c>
      <c r="C2842">
        <v>1160.33</v>
      </c>
      <c r="D2842">
        <f t="shared" si="223"/>
        <v>1182.17</v>
      </c>
      <c r="E2842">
        <f t="shared" si="220"/>
        <v>1.07844418310901E-2</v>
      </c>
      <c r="F2842">
        <f t="shared" si="221"/>
        <v>1.0726704477444393E-2</v>
      </c>
      <c r="G2842">
        <f t="shared" si="224"/>
        <v>2.525339136621163E-2</v>
      </c>
      <c r="H2842">
        <f t="shared" si="222"/>
        <v>0.99392674893479427</v>
      </c>
    </row>
    <row r="2843" spans="1:8">
      <c r="A2843" s="1">
        <v>36983</v>
      </c>
      <c r="B2843" s="3">
        <v>2842</v>
      </c>
      <c r="C2843">
        <v>1145.8699999999999</v>
      </c>
      <c r="D2843">
        <f t="shared" si="223"/>
        <v>1153.29</v>
      </c>
      <c r="E2843">
        <f t="shared" si="220"/>
        <v>-1.2461972025199761E-2</v>
      </c>
      <c r="F2843">
        <f t="shared" si="221"/>
        <v>-1.2540273606756358E-2</v>
      </c>
      <c r="G2843">
        <f t="shared" si="224"/>
        <v>-2.4733005227962401E-2</v>
      </c>
      <c r="H2843">
        <f t="shared" si="222"/>
        <v>0.99394129750127536</v>
      </c>
    </row>
    <row r="2844" spans="1:8">
      <c r="A2844" s="1">
        <v>36984</v>
      </c>
      <c r="B2844" s="3">
        <v>2843</v>
      </c>
      <c r="C2844">
        <v>1106.46</v>
      </c>
      <c r="D2844">
        <f t="shared" si="223"/>
        <v>1147.95</v>
      </c>
      <c r="E2844">
        <f t="shared" si="220"/>
        <v>-3.4393081239582027E-2</v>
      </c>
      <c r="F2844">
        <f t="shared" si="221"/>
        <v>-3.4998443979644911E-2</v>
      </c>
      <c r="G2844">
        <f t="shared" si="224"/>
        <v>-4.6409844994306226E-3</v>
      </c>
      <c r="H2844">
        <f t="shared" si="222"/>
        <v>0.99396915714932133</v>
      </c>
    </row>
    <row r="2845" spans="1:8">
      <c r="A2845" s="1">
        <v>36985</v>
      </c>
      <c r="B2845" s="3">
        <v>2844</v>
      </c>
      <c r="C2845">
        <v>1103.25</v>
      </c>
      <c r="D2845">
        <f t="shared" si="223"/>
        <v>1160.33</v>
      </c>
      <c r="E2845">
        <f t="shared" si="220"/>
        <v>-2.9011441895776045E-3</v>
      </c>
      <c r="F2845">
        <f t="shared" si="221"/>
        <v>-2.9053606654265707E-3</v>
      </c>
      <c r="G2845">
        <f t="shared" si="224"/>
        <v>1.0726704477444393E-2</v>
      </c>
      <c r="H2845">
        <f t="shared" si="222"/>
        <v>0.99396921343272238</v>
      </c>
    </row>
    <row r="2846" spans="1:8">
      <c r="A2846" s="1">
        <v>36986</v>
      </c>
      <c r="B2846" s="3">
        <v>2845</v>
      </c>
      <c r="C2846">
        <v>1151.44</v>
      </c>
      <c r="D2846">
        <f t="shared" si="223"/>
        <v>1145.8699999999999</v>
      </c>
      <c r="E2846">
        <f t="shared" si="220"/>
        <v>4.3680036256514891E-2</v>
      </c>
      <c r="F2846">
        <f t="shared" si="221"/>
        <v>4.2752963804758792E-2</v>
      </c>
      <c r="G2846">
        <f t="shared" si="224"/>
        <v>-1.2540273606756358E-2</v>
      </c>
      <c r="H2846">
        <f t="shared" si="222"/>
        <v>0.99397266211309077</v>
      </c>
    </row>
    <row r="2847" spans="1:8">
      <c r="A2847" s="1">
        <v>36987</v>
      </c>
      <c r="B2847" s="3">
        <v>2846</v>
      </c>
      <c r="C2847">
        <v>1128.43</v>
      </c>
      <c r="D2847">
        <f t="shared" si="223"/>
        <v>1106.46</v>
      </c>
      <c r="E2847">
        <f t="shared" si="220"/>
        <v>-1.9983672618634048E-2</v>
      </c>
      <c r="F2847">
        <f t="shared" si="221"/>
        <v>-2.0186046863075013E-2</v>
      </c>
      <c r="G2847">
        <f t="shared" si="224"/>
        <v>-3.4998443979644911E-2</v>
      </c>
      <c r="H2847">
        <f t="shared" si="222"/>
        <v>0.99398203424839282</v>
      </c>
    </row>
    <row r="2848" spans="1:8">
      <c r="A2848" s="1">
        <v>36990</v>
      </c>
      <c r="B2848" s="3">
        <v>2847</v>
      </c>
      <c r="C2848">
        <v>1137.5899999999999</v>
      </c>
      <c r="D2848">
        <f t="shared" si="223"/>
        <v>1103.25</v>
      </c>
      <c r="E2848">
        <f t="shared" si="220"/>
        <v>8.1174729491415992E-3</v>
      </c>
      <c r="F2848">
        <f t="shared" si="221"/>
        <v>8.0847034829947262E-3</v>
      </c>
      <c r="G2848">
        <f t="shared" si="224"/>
        <v>-2.9053606654265707E-3</v>
      </c>
      <c r="H2848">
        <f t="shared" si="222"/>
        <v>0.99398428649841952</v>
      </c>
    </row>
    <row r="2849" spans="1:8">
      <c r="A2849" s="1">
        <v>36991</v>
      </c>
      <c r="B2849" s="3">
        <v>2848</v>
      </c>
      <c r="C2849">
        <v>1168.3800000000001</v>
      </c>
      <c r="D2849">
        <f t="shared" si="223"/>
        <v>1151.44</v>
      </c>
      <c r="E2849">
        <f t="shared" si="220"/>
        <v>2.7065990383178643E-2</v>
      </c>
      <c r="F2849">
        <f t="shared" si="221"/>
        <v>2.6706184367207619E-2</v>
      </c>
      <c r="G2849">
        <f t="shared" si="224"/>
        <v>4.2752963804758792E-2</v>
      </c>
      <c r="H2849">
        <f t="shared" si="222"/>
        <v>0.9939958650883981</v>
      </c>
    </row>
    <row r="2850" spans="1:8">
      <c r="A2850" s="1">
        <v>36992</v>
      </c>
      <c r="B2850" s="3">
        <v>2849</v>
      </c>
      <c r="C2850">
        <v>1165.8900000000001</v>
      </c>
      <c r="D2850">
        <f t="shared" si="223"/>
        <v>1128.43</v>
      </c>
      <c r="E2850">
        <f t="shared" si="220"/>
        <v>-2.1311559595337207E-3</v>
      </c>
      <c r="F2850">
        <f t="shared" si="221"/>
        <v>-2.1334301040081272E-3</v>
      </c>
      <c r="G2850">
        <f t="shared" si="224"/>
        <v>-2.0186046863075013E-2</v>
      </c>
      <c r="H2850">
        <f t="shared" si="222"/>
        <v>0.99401351875328392</v>
      </c>
    </row>
    <row r="2851" spans="1:8">
      <c r="A2851" s="1">
        <v>36993</v>
      </c>
      <c r="B2851" s="3">
        <v>2850</v>
      </c>
      <c r="C2851">
        <v>1183.5</v>
      </c>
      <c r="D2851">
        <f t="shared" si="223"/>
        <v>1137.5899999999999</v>
      </c>
      <c r="E2851">
        <f t="shared" si="220"/>
        <v>1.510434088979226E-2</v>
      </c>
      <c r="F2851">
        <f t="shared" si="221"/>
        <v>1.499140611650418E-2</v>
      </c>
      <c r="G2851">
        <f t="shared" si="224"/>
        <v>8.0847034829947262E-3</v>
      </c>
      <c r="H2851">
        <f t="shared" si="222"/>
        <v>0.99401452034529647</v>
      </c>
    </row>
    <row r="2852" spans="1:8">
      <c r="A2852" s="1">
        <v>36997</v>
      </c>
      <c r="B2852" s="3">
        <v>2851</v>
      </c>
      <c r="C2852">
        <v>1179.68</v>
      </c>
      <c r="D2852">
        <f t="shared" si="223"/>
        <v>1168.3800000000001</v>
      </c>
      <c r="E2852">
        <f t="shared" si="220"/>
        <v>-3.227714406421577E-3</v>
      </c>
      <c r="F2852">
        <f t="shared" si="221"/>
        <v>-3.2329347126980323E-3</v>
      </c>
      <c r="G2852">
        <f t="shared" si="224"/>
        <v>2.6706184367207619E-2</v>
      </c>
      <c r="H2852">
        <f t="shared" si="222"/>
        <v>0.99402010135223839</v>
      </c>
    </row>
    <row r="2853" spans="1:8">
      <c r="A2853" s="1">
        <v>36998</v>
      </c>
      <c r="B2853" s="3">
        <v>2852</v>
      </c>
      <c r="C2853">
        <v>1191.81</v>
      </c>
      <c r="D2853">
        <f t="shared" si="223"/>
        <v>1165.8900000000001</v>
      </c>
      <c r="E2853">
        <f t="shared" si="220"/>
        <v>1.0282449477824394E-2</v>
      </c>
      <c r="F2853">
        <f t="shared" si="221"/>
        <v>1.022994470591243E-2</v>
      </c>
      <c r="G2853">
        <f t="shared" si="224"/>
        <v>-2.1334301040081272E-3</v>
      </c>
      <c r="H2853">
        <f t="shared" si="222"/>
        <v>0.99404526166283391</v>
      </c>
    </row>
    <row r="2854" spans="1:8">
      <c r="A2854" s="1">
        <v>36999</v>
      </c>
      <c r="B2854" s="3">
        <v>2853</v>
      </c>
      <c r="C2854">
        <v>1238.1600000000001</v>
      </c>
      <c r="D2854">
        <f t="shared" si="223"/>
        <v>1183.5</v>
      </c>
      <c r="E2854">
        <f t="shared" si="220"/>
        <v>3.8890427165403994E-2</v>
      </c>
      <c r="F2854">
        <f t="shared" si="221"/>
        <v>3.8153246657251394E-2</v>
      </c>
      <c r="G2854">
        <f t="shared" si="224"/>
        <v>1.499140611650418E-2</v>
      </c>
      <c r="H2854">
        <f t="shared" si="222"/>
        <v>0.99409159380789591</v>
      </c>
    </row>
    <row r="2855" spans="1:8">
      <c r="A2855" s="1">
        <v>37000</v>
      </c>
      <c r="B2855" s="3">
        <v>2854</v>
      </c>
      <c r="C2855">
        <v>1253.69</v>
      </c>
      <c r="D2855">
        <f t="shared" si="223"/>
        <v>1179.68</v>
      </c>
      <c r="E2855">
        <f t="shared" si="220"/>
        <v>1.2542805453253191E-2</v>
      </c>
      <c r="F2855">
        <f t="shared" si="221"/>
        <v>1.2464796095777331E-2</v>
      </c>
      <c r="G2855">
        <f t="shared" si="224"/>
        <v>-3.2329347126980323E-3</v>
      </c>
      <c r="H2855">
        <f t="shared" si="222"/>
        <v>0.99411364584505757</v>
      </c>
    </row>
    <row r="2856" spans="1:8">
      <c r="A2856" s="1">
        <v>37001</v>
      </c>
      <c r="B2856" s="3">
        <v>2855</v>
      </c>
      <c r="C2856">
        <v>1242.98</v>
      </c>
      <c r="D2856">
        <f t="shared" si="223"/>
        <v>1191.81</v>
      </c>
      <c r="E2856">
        <f t="shared" si="220"/>
        <v>-8.5427817083968405E-3</v>
      </c>
      <c r="F2856">
        <f t="shared" si="221"/>
        <v>-8.5794804236032363E-3</v>
      </c>
      <c r="G2856">
        <f t="shared" si="224"/>
        <v>1.022994470591243E-2</v>
      </c>
      <c r="H2856">
        <f t="shared" si="222"/>
        <v>0.99411516390595989</v>
      </c>
    </row>
    <row r="2857" spans="1:8">
      <c r="A2857" s="1">
        <v>37004</v>
      </c>
      <c r="B2857" s="3">
        <v>2856</v>
      </c>
      <c r="C2857">
        <v>1224.3599999999999</v>
      </c>
      <c r="D2857">
        <f t="shared" si="223"/>
        <v>1238.1600000000001</v>
      </c>
      <c r="E2857">
        <f t="shared" si="220"/>
        <v>-1.4980128401100676E-2</v>
      </c>
      <c r="F2857">
        <f t="shared" si="221"/>
        <v>-1.5093463801464146E-2</v>
      </c>
      <c r="G2857">
        <f t="shared" si="224"/>
        <v>3.8153246657251394E-2</v>
      </c>
      <c r="H2857">
        <f t="shared" si="222"/>
        <v>0.99413192267023909</v>
      </c>
    </row>
    <row r="2858" spans="1:8">
      <c r="A2858" s="1">
        <v>37005</v>
      </c>
      <c r="B2858" s="3">
        <v>2857</v>
      </c>
      <c r="C2858">
        <v>1209.47</v>
      </c>
      <c r="D2858">
        <f t="shared" si="223"/>
        <v>1253.69</v>
      </c>
      <c r="E2858">
        <f t="shared" si="220"/>
        <v>-1.2161455780979347E-2</v>
      </c>
      <c r="F2858">
        <f t="shared" si="221"/>
        <v>-1.2236011370614364E-2</v>
      </c>
      <c r="G2858">
        <f t="shared" si="224"/>
        <v>1.2464796095777331E-2</v>
      </c>
      <c r="H2858">
        <f t="shared" si="222"/>
        <v>0.99413351491534696</v>
      </c>
    </row>
    <row r="2859" spans="1:8">
      <c r="A2859" s="1">
        <v>37006</v>
      </c>
      <c r="B2859" s="3">
        <v>2858</v>
      </c>
      <c r="C2859">
        <v>1228.75</v>
      </c>
      <c r="D2859">
        <f t="shared" si="223"/>
        <v>1242.98</v>
      </c>
      <c r="E2859">
        <f t="shared" si="220"/>
        <v>1.5940866660603382E-2</v>
      </c>
      <c r="F2859">
        <f t="shared" si="221"/>
        <v>1.5815145356776306E-2</v>
      </c>
      <c r="G2859">
        <f t="shared" si="224"/>
        <v>-8.5794804236032363E-3</v>
      </c>
      <c r="H2859">
        <f t="shared" si="222"/>
        <v>0.9941341814899971</v>
      </c>
    </row>
    <row r="2860" spans="1:8">
      <c r="A2860" s="1">
        <v>37007</v>
      </c>
      <c r="B2860" s="3">
        <v>2859</v>
      </c>
      <c r="C2860">
        <v>1234.52</v>
      </c>
      <c r="D2860">
        <f t="shared" si="223"/>
        <v>1224.3599999999999</v>
      </c>
      <c r="E2860">
        <f t="shared" si="220"/>
        <v>4.6958290946083267E-3</v>
      </c>
      <c r="F2860">
        <f t="shared" si="221"/>
        <v>4.6848380836737036E-3</v>
      </c>
      <c r="G2860">
        <f t="shared" si="224"/>
        <v>-1.5093463801464146E-2</v>
      </c>
      <c r="H2860">
        <f t="shared" si="222"/>
        <v>0.99415001289937144</v>
      </c>
    </row>
    <row r="2861" spans="1:8">
      <c r="A2861" s="1">
        <v>37008</v>
      </c>
      <c r="B2861" s="3">
        <v>2860</v>
      </c>
      <c r="C2861">
        <v>1253.05</v>
      </c>
      <c r="D2861">
        <f t="shared" si="223"/>
        <v>1209.47</v>
      </c>
      <c r="E2861">
        <f t="shared" si="220"/>
        <v>1.5009882383436455E-2</v>
      </c>
      <c r="F2861">
        <f t="shared" si="221"/>
        <v>1.4898348784714521E-2</v>
      </c>
      <c r="G2861">
        <f t="shared" si="224"/>
        <v>-1.2236011370614364E-2</v>
      </c>
      <c r="H2861">
        <f t="shared" si="222"/>
        <v>0.99415332803031176</v>
      </c>
    </row>
    <row r="2862" spans="1:8">
      <c r="A2862" s="1">
        <v>37011</v>
      </c>
      <c r="B2862" s="3">
        <v>2861</v>
      </c>
      <c r="C2862">
        <v>1249.46</v>
      </c>
      <c r="D2862">
        <f t="shared" si="223"/>
        <v>1228.75</v>
      </c>
      <c r="E2862">
        <f t="shared" si="220"/>
        <v>-2.8650093771197625E-3</v>
      </c>
      <c r="F2862">
        <f t="shared" si="221"/>
        <v>-2.8691213723002207E-3</v>
      </c>
      <c r="G2862">
        <f t="shared" si="224"/>
        <v>1.5815145356776306E-2</v>
      </c>
      <c r="H2862">
        <f t="shared" si="222"/>
        <v>0.99416150715028029</v>
      </c>
    </row>
    <row r="2863" spans="1:8">
      <c r="A2863" s="1">
        <v>37012</v>
      </c>
      <c r="B2863" s="3">
        <v>2862</v>
      </c>
      <c r="C2863">
        <v>1266.44</v>
      </c>
      <c r="D2863">
        <f t="shared" si="223"/>
        <v>1234.52</v>
      </c>
      <c r="E2863">
        <f t="shared" si="220"/>
        <v>1.3589870824196068E-2</v>
      </c>
      <c r="F2863">
        <f t="shared" si="221"/>
        <v>1.3498356707491332E-2</v>
      </c>
      <c r="G2863">
        <f t="shared" si="224"/>
        <v>4.6848380836737036E-3</v>
      </c>
      <c r="H2863">
        <f t="shared" si="222"/>
        <v>0.99416270223986447</v>
      </c>
    </row>
    <row r="2864" spans="1:8">
      <c r="A2864" s="1">
        <v>37013</v>
      </c>
      <c r="B2864" s="3">
        <v>2863</v>
      </c>
      <c r="C2864">
        <v>1267.43</v>
      </c>
      <c r="D2864">
        <f t="shared" si="223"/>
        <v>1253.05</v>
      </c>
      <c r="E2864">
        <f t="shared" si="220"/>
        <v>7.8171883389659916E-4</v>
      </c>
      <c r="F2864">
        <f t="shared" si="221"/>
        <v>7.8141345086812919E-4</v>
      </c>
      <c r="G2864">
        <f t="shared" si="224"/>
        <v>1.4898348784714521E-2</v>
      </c>
      <c r="H2864">
        <f t="shared" si="222"/>
        <v>0.99416235528876828</v>
      </c>
    </row>
    <row r="2865" spans="1:8">
      <c r="A2865" s="1">
        <v>37014</v>
      </c>
      <c r="B2865" s="3">
        <v>2864</v>
      </c>
      <c r="C2865">
        <v>1248.58</v>
      </c>
      <c r="D2865">
        <f t="shared" si="223"/>
        <v>1249.46</v>
      </c>
      <c r="E2865">
        <f t="shared" si="220"/>
        <v>-1.4872616239161245E-2</v>
      </c>
      <c r="F2865">
        <f t="shared" si="221"/>
        <v>-1.4984322556561125E-2</v>
      </c>
      <c r="G2865">
        <f t="shared" si="224"/>
        <v>-2.8691213723002207E-3</v>
      </c>
      <c r="H2865">
        <f t="shared" si="222"/>
        <v>0.99416175622670977</v>
      </c>
    </row>
    <row r="2866" spans="1:8">
      <c r="A2866" s="1">
        <v>37015</v>
      </c>
      <c r="B2866" s="3">
        <v>2865</v>
      </c>
      <c r="C2866">
        <v>1266.6099999999999</v>
      </c>
      <c r="D2866">
        <f t="shared" si="223"/>
        <v>1266.44</v>
      </c>
      <c r="E2866">
        <f t="shared" si="220"/>
        <v>1.4440404299283966E-2</v>
      </c>
      <c r="F2866">
        <f t="shared" si="221"/>
        <v>1.4337134644277327E-2</v>
      </c>
      <c r="G2866">
        <f t="shared" si="224"/>
        <v>1.3498356707491332E-2</v>
      </c>
      <c r="H2866">
        <f t="shared" si="222"/>
        <v>0.99416132345623576</v>
      </c>
    </row>
    <row r="2867" spans="1:8">
      <c r="A2867" s="1">
        <v>37018</v>
      </c>
      <c r="B2867" s="3">
        <v>2866</v>
      </c>
      <c r="C2867">
        <v>1263.51</v>
      </c>
      <c r="D2867">
        <f t="shared" si="223"/>
        <v>1267.43</v>
      </c>
      <c r="E2867">
        <f t="shared" si="220"/>
        <v>-2.4474779134855316E-3</v>
      </c>
      <c r="F2867">
        <f t="shared" si="221"/>
        <v>-2.4504778834604224E-3</v>
      </c>
      <c r="G2867">
        <f t="shared" si="224"/>
        <v>7.8141345086812919E-4</v>
      </c>
      <c r="H2867">
        <f t="shared" si="222"/>
        <v>0.99416219412699114</v>
      </c>
    </row>
    <row r="2868" spans="1:8">
      <c r="A2868" s="1">
        <v>37019</v>
      </c>
      <c r="B2868" s="3">
        <v>2867</v>
      </c>
      <c r="C2868">
        <v>1261.2</v>
      </c>
      <c r="D2868">
        <f t="shared" si="223"/>
        <v>1248.58</v>
      </c>
      <c r="E2868">
        <f t="shared" si="220"/>
        <v>-1.8282403779945908E-3</v>
      </c>
      <c r="F2868">
        <f t="shared" si="221"/>
        <v>-1.8299136491739532E-3</v>
      </c>
      <c r="G2868">
        <f t="shared" si="224"/>
        <v>-1.4984322556561125E-2</v>
      </c>
      <c r="H2868">
        <f t="shared" si="222"/>
        <v>0.99416277522899521</v>
      </c>
    </row>
    <row r="2869" spans="1:8">
      <c r="A2869" s="1">
        <v>37020</v>
      </c>
      <c r="B2869" s="3">
        <v>2868</v>
      </c>
      <c r="C2869">
        <v>1255.54</v>
      </c>
      <c r="D2869">
        <f t="shared" si="223"/>
        <v>1266.6099999999999</v>
      </c>
      <c r="E2869">
        <f t="shared" si="220"/>
        <v>-4.4877894069141151E-3</v>
      </c>
      <c r="F2869">
        <f t="shared" si="221"/>
        <v>-4.4978897639724735E-3</v>
      </c>
      <c r="G2869">
        <f t="shared" si="224"/>
        <v>1.4337134644277327E-2</v>
      </c>
      <c r="H2869">
        <f t="shared" si="222"/>
        <v>0.99416291372591814</v>
      </c>
    </row>
    <row r="2870" spans="1:8">
      <c r="A2870" s="1">
        <v>37021</v>
      </c>
      <c r="B2870" s="3">
        <v>2869</v>
      </c>
      <c r="C2870">
        <v>1255.18</v>
      </c>
      <c r="D2870">
        <f t="shared" si="223"/>
        <v>1263.51</v>
      </c>
      <c r="E2870">
        <f t="shared" si="220"/>
        <v>-2.8672921611410225E-4</v>
      </c>
      <c r="F2870">
        <f t="shared" si="221"/>
        <v>-2.8677033079560488E-4</v>
      </c>
      <c r="G2870">
        <f t="shared" si="224"/>
        <v>-2.4504778834604224E-3</v>
      </c>
      <c r="H2870">
        <f t="shared" si="222"/>
        <v>0.99416463616917738</v>
      </c>
    </row>
    <row r="2871" spans="1:8">
      <c r="A2871" s="1">
        <v>37022</v>
      </c>
      <c r="B2871" s="3">
        <v>2870</v>
      </c>
      <c r="C2871">
        <v>1245.67</v>
      </c>
      <c r="D2871">
        <f t="shared" si="223"/>
        <v>1261.2</v>
      </c>
      <c r="E2871">
        <f t="shared" si="220"/>
        <v>-7.5766025589955148E-3</v>
      </c>
      <c r="F2871">
        <f t="shared" si="221"/>
        <v>-7.6054508190734893E-3</v>
      </c>
      <c r="G2871">
        <f t="shared" si="224"/>
        <v>-1.8299136491739532E-3</v>
      </c>
      <c r="H2871">
        <f t="shared" si="222"/>
        <v>0.9941646432167659</v>
      </c>
    </row>
    <row r="2872" spans="1:8">
      <c r="A2872" s="1">
        <v>37025</v>
      </c>
      <c r="B2872" s="3">
        <v>2871</v>
      </c>
      <c r="C2872">
        <v>1248.92</v>
      </c>
      <c r="D2872">
        <f t="shared" si="223"/>
        <v>1255.54</v>
      </c>
      <c r="E2872">
        <f t="shared" si="220"/>
        <v>2.6090377066157167E-3</v>
      </c>
      <c r="F2872">
        <f t="shared" si="221"/>
        <v>2.6056400761529375E-3</v>
      </c>
      <c r="G2872">
        <f t="shared" si="224"/>
        <v>-4.4978897639724735E-3</v>
      </c>
      <c r="H2872">
        <f t="shared" si="222"/>
        <v>0.99416455183139862</v>
      </c>
    </row>
    <row r="2873" spans="1:8">
      <c r="A2873" s="1">
        <v>37026</v>
      </c>
      <c r="B2873" s="3">
        <v>2872</v>
      </c>
      <c r="C2873">
        <v>1249.44</v>
      </c>
      <c r="D2873">
        <f t="shared" si="223"/>
        <v>1255.18</v>
      </c>
      <c r="E2873">
        <f t="shared" si="220"/>
        <v>4.1635973481086199E-4</v>
      </c>
      <c r="F2873">
        <f t="shared" si="221"/>
        <v>4.1627308114833284E-4</v>
      </c>
      <c r="G2873">
        <f t="shared" si="224"/>
        <v>-2.8677033079560488E-4</v>
      </c>
      <c r="H2873">
        <f t="shared" si="222"/>
        <v>0.99417699742415222</v>
      </c>
    </row>
    <row r="2874" spans="1:8">
      <c r="A2874" s="1">
        <v>37027</v>
      </c>
      <c r="B2874" s="3">
        <v>2873</v>
      </c>
      <c r="C2874">
        <v>1284.99</v>
      </c>
      <c r="D2874">
        <f t="shared" si="223"/>
        <v>1245.67</v>
      </c>
      <c r="E2874">
        <f t="shared" si="220"/>
        <v>2.8452746830580061E-2</v>
      </c>
      <c r="F2874">
        <f t="shared" si="221"/>
        <v>2.8055485283506876E-2</v>
      </c>
      <c r="G2874">
        <f t="shared" si="224"/>
        <v>-7.6054508190734893E-3</v>
      </c>
      <c r="H2874">
        <f t="shared" si="222"/>
        <v>0.99418957557622301</v>
      </c>
    </row>
    <row r="2875" spans="1:8">
      <c r="A2875" s="1">
        <v>37028</v>
      </c>
      <c r="B2875" s="3">
        <v>2874</v>
      </c>
      <c r="C2875">
        <v>1288.49</v>
      </c>
      <c r="D2875">
        <f t="shared" si="223"/>
        <v>1248.92</v>
      </c>
      <c r="E2875">
        <f t="shared" si="220"/>
        <v>2.7237566051097673E-3</v>
      </c>
      <c r="F2875">
        <f t="shared" si="221"/>
        <v>2.7200539020721948E-3</v>
      </c>
      <c r="G2875">
        <f t="shared" si="224"/>
        <v>2.6056400761529375E-3</v>
      </c>
      <c r="H2875">
        <f t="shared" si="222"/>
        <v>0.99420420150680955</v>
      </c>
    </row>
    <row r="2876" spans="1:8">
      <c r="A2876" s="1">
        <v>37029</v>
      </c>
      <c r="B2876" s="3">
        <v>2875</v>
      </c>
      <c r="C2876">
        <v>1291.96</v>
      </c>
      <c r="D2876">
        <f t="shared" si="223"/>
        <v>1249.44</v>
      </c>
      <c r="E2876">
        <f t="shared" si="220"/>
        <v>2.6930748395408793E-3</v>
      </c>
      <c r="F2876">
        <f t="shared" si="221"/>
        <v>2.6894550110183602E-3</v>
      </c>
      <c r="G2876">
        <f t="shared" si="224"/>
        <v>4.1627308114833284E-4</v>
      </c>
      <c r="H2876">
        <f t="shared" si="222"/>
        <v>0.99420951354162801</v>
      </c>
    </row>
    <row r="2877" spans="1:8">
      <c r="A2877" s="1">
        <v>37032</v>
      </c>
      <c r="B2877" s="3">
        <v>2876</v>
      </c>
      <c r="C2877">
        <v>1312.83</v>
      </c>
      <c r="D2877">
        <f t="shared" si="223"/>
        <v>1284.99</v>
      </c>
      <c r="E2877">
        <f t="shared" si="220"/>
        <v>1.6153750890120354E-2</v>
      </c>
      <c r="F2877">
        <f t="shared" si="221"/>
        <v>1.6024667323378594E-2</v>
      </c>
      <c r="G2877">
        <f t="shared" si="224"/>
        <v>2.8055485283506876E-2</v>
      </c>
      <c r="H2877">
        <f t="shared" si="222"/>
        <v>0.99421196144036039</v>
      </c>
    </row>
    <row r="2878" spans="1:8">
      <c r="A2878" s="1">
        <v>37033</v>
      </c>
      <c r="B2878" s="3">
        <v>2877</v>
      </c>
      <c r="C2878">
        <v>1309.3800000000001</v>
      </c>
      <c r="D2878">
        <f t="shared" si="223"/>
        <v>1288.49</v>
      </c>
      <c r="E2878">
        <f t="shared" si="220"/>
        <v>-2.6279106967389671E-3</v>
      </c>
      <c r="F2878">
        <f t="shared" si="221"/>
        <v>-2.631369715377474E-3</v>
      </c>
      <c r="G2878">
        <f t="shared" si="224"/>
        <v>2.7200539020721948E-3</v>
      </c>
      <c r="H2878">
        <f t="shared" si="222"/>
        <v>0.99421101202722517</v>
      </c>
    </row>
    <row r="2879" spans="1:8">
      <c r="A2879" s="1">
        <v>37034</v>
      </c>
      <c r="B2879" s="3">
        <v>2878</v>
      </c>
      <c r="C2879">
        <v>1289.05</v>
      </c>
      <c r="D2879">
        <f t="shared" si="223"/>
        <v>1291.96</v>
      </c>
      <c r="E2879">
        <f t="shared" si="220"/>
        <v>-1.552643235729899E-2</v>
      </c>
      <c r="F2879">
        <f t="shared" si="221"/>
        <v>-1.5648229772575739E-2</v>
      </c>
      <c r="G2879">
        <f t="shared" si="224"/>
        <v>2.6894550110183602E-3</v>
      </c>
      <c r="H2879">
        <f t="shared" si="222"/>
        <v>0.99421309600142627</v>
      </c>
    </row>
    <row r="2880" spans="1:8">
      <c r="A2880" s="1">
        <v>37035</v>
      </c>
      <c r="B2880" s="3">
        <v>2879</v>
      </c>
      <c r="C2880">
        <v>1293.17</v>
      </c>
      <c r="D2880">
        <f t="shared" si="223"/>
        <v>1312.83</v>
      </c>
      <c r="E2880">
        <f t="shared" si="220"/>
        <v>3.196152205112384E-3</v>
      </c>
      <c r="F2880">
        <f t="shared" si="221"/>
        <v>3.1910553679432851E-3</v>
      </c>
      <c r="G2880">
        <f t="shared" si="224"/>
        <v>1.6024667323378594E-2</v>
      </c>
      <c r="H2880">
        <f t="shared" si="222"/>
        <v>0.99422062109163822</v>
      </c>
    </row>
    <row r="2881" spans="1:8">
      <c r="A2881" s="1">
        <v>37036</v>
      </c>
      <c r="B2881" s="3">
        <v>2880</v>
      </c>
      <c r="C2881">
        <v>1277.8900000000001</v>
      </c>
      <c r="D2881">
        <f t="shared" si="223"/>
        <v>1309.3800000000001</v>
      </c>
      <c r="E2881">
        <f t="shared" si="220"/>
        <v>-1.1815925207049322E-2</v>
      </c>
      <c r="F2881">
        <f t="shared" si="221"/>
        <v>-1.1886288068737372E-2</v>
      </c>
      <c r="G2881">
        <f t="shared" si="224"/>
        <v>-2.631369715377474E-3</v>
      </c>
      <c r="H2881">
        <f t="shared" si="222"/>
        <v>0.99422372714448737</v>
      </c>
    </row>
    <row r="2882" spans="1:8">
      <c r="A2882" s="1">
        <v>37040</v>
      </c>
      <c r="B2882" s="3">
        <v>2881</v>
      </c>
      <c r="C2882">
        <v>1267.93</v>
      </c>
      <c r="D2882">
        <f t="shared" si="223"/>
        <v>1289.05</v>
      </c>
      <c r="E2882">
        <f t="shared" si="220"/>
        <v>-7.7940980835596455E-3</v>
      </c>
      <c r="F2882">
        <f t="shared" si="221"/>
        <v>-7.8246308195959458E-3</v>
      </c>
      <c r="G2882">
        <f t="shared" si="224"/>
        <v>-1.5648229772575739E-2</v>
      </c>
      <c r="H2882">
        <f t="shared" si="222"/>
        <v>0.99424068261288145</v>
      </c>
    </row>
    <row r="2883" spans="1:8">
      <c r="A2883" s="1">
        <v>37041</v>
      </c>
      <c r="B2883" s="3">
        <v>2882</v>
      </c>
      <c r="C2883">
        <v>1248.08</v>
      </c>
      <c r="D2883">
        <f t="shared" si="223"/>
        <v>1293.17</v>
      </c>
      <c r="E2883">
        <f t="shared" si="220"/>
        <v>-1.5655438391709429E-2</v>
      </c>
      <c r="F2883">
        <f t="shared" si="221"/>
        <v>-1.5779278987004375E-2</v>
      </c>
      <c r="G2883">
        <f t="shared" si="224"/>
        <v>3.1910553679432851E-3</v>
      </c>
      <c r="H2883">
        <f t="shared" si="222"/>
        <v>0.99424435461334715</v>
      </c>
    </row>
    <row r="2884" spans="1:8">
      <c r="A2884" s="1">
        <v>37042</v>
      </c>
      <c r="B2884" s="3">
        <v>2883</v>
      </c>
      <c r="C2884">
        <v>1255.82</v>
      </c>
      <c r="D2884">
        <f t="shared" si="223"/>
        <v>1277.8900000000001</v>
      </c>
      <c r="E2884">
        <f t="shared" ref="E2884:E2947" si="225">(C2884-C2883)/C2883</f>
        <v>6.2015255432344161E-3</v>
      </c>
      <c r="F2884">
        <f t="shared" ref="F2884:F2947" si="226">LN(C2884)-LN(C2883)</f>
        <v>6.1823752170786506E-3</v>
      </c>
      <c r="G2884">
        <f t="shared" si="224"/>
        <v>-1.1886288068737372E-2</v>
      </c>
      <c r="H2884">
        <f t="shared" ref="H2884:H2947" si="227">CORREL(C2886:C7519,D2886:D7519)</f>
        <v>0.99424427144472993</v>
      </c>
    </row>
    <row r="2885" spans="1:8">
      <c r="A2885" s="1">
        <v>37043</v>
      </c>
      <c r="B2885" s="3">
        <v>2884</v>
      </c>
      <c r="C2885">
        <v>1260.67</v>
      </c>
      <c r="D2885">
        <f t="shared" si="223"/>
        <v>1267.93</v>
      </c>
      <c r="E2885">
        <f t="shared" si="225"/>
        <v>3.8620184421335356E-3</v>
      </c>
      <c r="F2885">
        <f t="shared" si="226"/>
        <v>3.8545799943738857E-3</v>
      </c>
      <c r="G2885">
        <f t="shared" si="224"/>
        <v>-7.8246308195959458E-3</v>
      </c>
      <c r="H2885">
        <f t="shared" si="227"/>
        <v>0.99424680795406561</v>
      </c>
    </row>
    <row r="2886" spans="1:8">
      <c r="A2886" s="1">
        <v>37046</v>
      </c>
      <c r="B2886" s="3">
        <v>2885</v>
      </c>
      <c r="C2886">
        <v>1267.1099999999999</v>
      </c>
      <c r="D2886">
        <f t="shared" ref="D2886:D2949" si="228">C2883</f>
        <v>1248.08</v>
      </c>
      <c r="E2886">
        <f t="shared" si="225"/>
        <v>5.1083947424780691E-3</v>
      </c>
      <c r="F2886">
        <f t="shared" si="226"/>
        <v>5.0953911602089619E-3</v>
      </c>
      <c r="G2886">
        <f t="shared" si="224"/>
        <v>-1.5779278987004375E-2</v>
      </c>
      <c r="H2886">
        <f t="shared" si="227"/>
        <v>0.99425262084758115</v>
      </c>
    </row>
    <row r="2887" spans="1:8">
      <c r="A2887" s="1">
        <v>37047</v>
      </c>
      <c r="B2887" s="3">
        <v>2886</v>
      </c>
      <c r="C2887">
        <v>1283.57</v>
      </c>
      <c r="D2887">
        <f t="shared" si="228"/>
        <v>1255.82</v>
      </c>
      <c r="E2887">
        <f t="shared" si="225"/>
        <v>1.2990190275508864E-2</v>
      </c>
      <c r="F2887">
        <f t="shared" si="226"/>
        <v>1.2906541385016901E-2</v>
      </c>
      <c r="G2887">
        <f t="shared" ref="G2887:G2950" si="229">F2884</f>
        <v>6.1823752170786506E-3</v>
      </c>
      <c r="H2887">
        <f t="shared" si="227"/>
        <v>0.99425274133339536</v>
      </c>
    </row>
    <row r="2888" spans="1:8">
      <c r="A2888" s="1">
        <v>37048</v>
      </c>
      <c r="B2888" s="3">
        <v>2887</v>
      </c>
      <c r="C2888">
        <v>1270.03</v>
      </c>
      <c r="D2888">
        <f t="shared" si="228"/>
        <v>1260.67</v>
      </c>
      <c r="E2888">
        <f t="shared" si="225"/>
        <v>-1.054870400523537E-2</v>
      </c>
      <c r="F2888">
        <f t="shared" si="226"/>
        <v>-1.0604735974786728E-2</v>
      </c>
      <c r="G2888">
        <f t="shared" si="229"/>
        <v>3.8545799943738857E-3</v>
      </c>
      <c r="H2888">
        <f t="shared" si="227"/>
        <v>0.9942528332733801</v>
      </c>
    </row>
    <row r="2889" spans="1:8">
      <c r="A2889" s="1">
        <v>37049</v>
      </c>
      <c r="B2889" s="3">
        <v>2888</v>
      </c>
      <c r="C2889">
        <v>1276.96</v>
      </c>
      <c r="D2889">
        <f t="shared" si="228"/>
        <v>1267.1099999999999</v>
      </c>
      <c r="E2889">
        <f t="shared" si="225"/>
        <v>5.4565640181728492E-3</v>
      </c>
      <c r="F2889">
        <f t="shared" si="226"/>
        <v>5.4417309068135467E-3</v>
      </c>
      <c r="G2889">
        <f t="shared" si="229"/>
        <v>5.0953911602089619E-3</v>
      </c>
      <c r="H2889">
        <f t="shared" si="227"/>
        <v>0.99425515392377384</v>
      </c>
    </row>
    <row r="2890" spans="1:8">
      <c r="A2890" s="1">
        <v>37050</v>
      </c>
      <c r="B2890" s="3">
        <v>2889</v>
      </c>
      <c r="C2890">
        <v>1264.96</v>
      </c>
      <c r="D2890">
        <f t="shared" si="228"/>
        <v>1283.57</v>
      </c>
      <c r="E2890">
        <f t="shared" si="225"/>
        <v>-9.3973186317504072E-3</v>
      </c>
      <c r="F2890">
        <f t="shared" si="226"/>
        <v>-9.4417520193781357E-3</v>
      </c>
      <c r="G2890">
        <f t="shared" si="229"/>
        <v>1.2906541385016901E-2</v>
      </c>
      <c r="H2890">
        <f t="shared" si="227"/>
        <v>0.99425677998250539</v>
      </c>
    </row>
    <row r="2891" spans="1:8">
      <c r="A2891" s="1">
        <v>37053</v>
      </c>
      <c r="B2891" s="3">
        <v>2890</v>
      </c>
      <c r="C2891">
        <v>1254.3900000000001</v>
      </c>
      <c r="D2891">
        <f t="shared" si="228"/>
        <v>1270.03</v>
      </c>
      <c r="E2891">
        <f t="shared" si="225"/>
        <v>-8.3559954464962807E-3</v>
      </c>
      <c r="F2891">
        <f t="shared" si="226"/>
        <v>-8.391102482728563E-3</v>
      </c>
      <c r="G2891">
        <f t="shared" si="229"/>
        <v>-1.0604735974786728E-2</v>
      </c>
      <c r="H2891">
        <f t="shared" si="227"/>
        <v>0.99426009780107005</v>
      </c>
    </row>
    <row r="2892" spans="1:8">
      <c r="A2892" s="1">
        <v>37054</v>
      </c>
      <c r="B2892" s="3">
        <v>2891</v>
      </c>
      <c r="C2892">
        <v>1255.8499999999999</v>
      </c>
      <c r="D2892">
        <f t="shared" si="228"/>
        <v>1276.96</v>
      </c>
      <c r="E2892">
        <f t="shared" si="225"/>
        <v>1.163912339862251E-3</v>
      </c>
      <c r="F2892">
        <f t="shared" si="226"/>
        <v>1.1632355190167587E-3</v>
      </c>
      <c r="G2892">
        <f t="shared" si="229"/>
        <v>5.4417309068135467E-3</v>
      </c>
      <c r="H2892">
        <f t="shared" si="227"/>
        <v>0.9942644726508284</v>
      </c>
    </row>
    <row r="2893" spans="1:8">
      <c r="A2893" s="1">
        <v>37055</v>
      </c>
      <c r="B2893" s="3">
        <v>2892</v>
      </c>
      <c r="C2893">
        <v>1241.5999999999999</v>
      </c>
      <c r="D2893">
        <f t="shared" si="228"/>
        <v>1264.96</v>
      </c>
      <c r="E2893">
        <f t="shared" si="225"/>
        <v>-1.1346896524266434E-2</v>
      </c>
      <c r="F2893">
        <f t="shared" si="226"/>
        <v>-1.1411763715654999E-2</v>
      </c>
      <c r="G2893">
        <f t="shared" si="229"/>
        <v>-9.4417520193781357E-3</v>
      </c>
      <c r="H2893">
        <f t="shared" si="227"/>
        <v>0.99427462881136208</v>
      </c>
    </row>
    <row r="2894" spans="1:8">
      <c r="A2894" s="1">
        <v>37056</v>
      </c>
      <c r="B2894" s="3">
        <v>2893</v>
      </c>
      <c r="C2894">
        <v>1219.8699999999999</v>
      </c>
      <c r="D2894">
        <f t="shared" si="228"/>
        <v>1254.3900000000001</v>
      </c>
      <c r="E2894">
        <f t="shared" si="225"/>
        <v>-1.7501610824742286E-2</v>
      </c>
      <c r="F2894">
        <f t="shared" si="226"/>
        <v>-1.7656574756341747E-2</v>
      </c>
      <c r="G2894">
        <f t="shared" si="229"/>
        <v>-8.391102482728563E-3</v>
      </c>
      <c r="H2894">
        <f t="shared" si="227"/>
        <v>0.99428940032262825</v>
      </c>
    </row>
    <row r="2895" spans="1:8">
      <c r="A2895" s="1">
        <v>37057</v>
      </c>
      <c r="B2895" s="3">
        <v>2894</v>
      </c>
      <c r="C2895">
        <v>1214.3599999999999</v>
      </c>
      <c r="D2895">
        <f t="shared" si="228"/>
        <v>1255.8499999999999</v>
      </c>
      <c r="E2895">
        <f t="shared" si="225"/>
        <v>-4.5168747489486511E-3</v>
      </c>
      <c r="F2895">
        <f t="shared" si="226"/>
        <v>-4.5271066501335611E-3</v>
      </c>
      <c r="G2895">
        <f t="shared" si="229"/>
        <v>1.1632355190167587E-3</v>
      </c>
      <c r="H2895">
        <f t="shared" si="227"/>
        <v>0.99429888992704696</v>
      </c>
    </row>
    <row r="2896" spans="1:8">
      <c r="A2896" s="1">
        <v>37060</v>
      </c>
      <c r="B2896" s="3">
        <v>2895</v>
      </c>
      <c r="C2896">
        <v>1208.43</v>
      </c>
      <c r="D2896">
        <f t="shared" si="228"/>
        <v>1241.5999999999999</v>
      </c>
      <c r="E2896">
        <f t="shared" si="225"/>
        <v>-4.8832306729469322E-3</v>
      </c>
      <c r="F2896">
        <f t="shared" si="226"/>
        <v>-4.8951926016425062E-3</v>
      </c>
      <c r="G2896">
        <f t="shared" si="229"/>
        <v>-1.1411763715654999E-2</v>
      </c>
      <c r="H2896">
        <f t="shared" si="227"/>
        <v>0.99429930865871596</v>
      </c>
    </row>
    <row r="2897" spans="1:8">
      <c r="A2897" s="1">
        <v>37061</v>
      </c>
      <c r="B2897" s="3">
        <v>2896</v>
      </c>
      <c r="C2897">
        <v>1212.58</v>
      </c>
      <c r="D2897">
        <f t="shared" si="228"/>
        <v>1219.8699999999999</v>
      </c>
      <c r="E2897">
        <f t="shared" si="225"/>
        <v>3.4342080219788183E-3</v>
      </c>
      <c r="F2897">
        <f t="shared" si="226"/>
        <v>3.4283245957018593E-3</v>
      </c>
      <c r="G2897">
        <f t="shared" si="229"/>
        <v>-1.7656574756341747E-2</v>
      </c>
      <c r="H2897">
        <f t="shared" si="227"/>
        <v>0.99429982716711096</v>
      </c>
    </row>
    <row r="2898" spans="1:8">
      <c r="A2898" s="1">
        <v>37062</v>
      </c>
      <c r="B2898" s="3">
        <v>2897</v>
      </c>
      <c r="C2898">
        <v>1223.1400000000001</v>
      </c>
      <c r="D2898">
        <f t="shared" si="228"/>
        <v>1214.3599999999999</v>
      </c>
      <c r="E2898">
        <f t="shared" si="225"/>
        <v>8.7087037556286377E-3</v>
      </c>
      <c r="F2898">
        <f t="shared" si="226"/>
        <v>8.6710017274853612E-3</v>
      </c>
      <c r="G2898">
        <f t="shared" si="229"/>
        <v>-4.5271066501335611E-3</v>
      </c>
      <c r="H2898">
        <f t="shared" si="227"/>
        <v>0.99430657233153041</v>
      </c>
    </row>
    <row r="2899" spans="1:8">
      <c r="A2899" s="1">
        <v>37063</v>
      </c>
      <c r="B2899" s="3">
        <v>2898</v>
      </c>
      <c r="C2899">
        <v>1237.04</v>
      </c>
      <c r="D2899">
        <f t="shared" si="228"/>
        <v>1208.43</v>
      </c>
      <c r="E2899">
        <f t="shared" si="225"/>
        <v>1.1364193796294669E-2</v>
      </c>
      <c r="F2899">
        <f t="shared" si="226"/>
        <v>1.130010642315149E-2</v>
      </c>
      <c r="G2899">
        <f t="shared" si="229"/>
        <v>-4.8951926016425062E-3</v>
      </c>
      <c r="H2899">
        <f t="shared" si="227"/>
        <v>0.99430780944034824</v>
      </c>
    </row>
    <row r="2900" spans="1:8">
      <c r="A2900" s="1">
        <v>37064</v>
      </c>
      <c r="B2900" s="3">
        <v>2899</v>
      </c>
      <c r="C2900">
        <v>1225.3499999999999</v>
      </c>
      <c r="D2900">
        <f t="shared" si="228"/>
        <v>1212.58</v>
      </c>
      <c r="E2900">
        <f t="shared" si="225"/>
        <v>-9.449977365323721E-3</v>
      </c>
      <c r="F2900">
        <f t="shared" si="226"/>
        <v>-9.4949117111866599E-3</v>
      </c>
      <c r="G2900">
        <f t="shared" si="229"/>
        <v>3.4283245957018593E-3</v>
      </c>
      <c r="H2900">
        <f t="shared" si="227"/>
        <v>0.99430790350231024</v>
      </c>
    </row>
    <row r="2901" spans="1:8">
      <c r="A2901" s="1">
        <v>37067</v>
      </c>
      <c r="B2901" s="3">
        <v>2900</v>
      </c>
      <c r="C2901">
        <v>1218.5999999999999</v>
      </c>
      <c r="D2901">
        <f t="shared" si="228"/>
        <v>1223.1400000000001</v>
      </c>
      <c r="E2901">
        <f t="shared" si="225"/>
        <v>-5.5086301872934269E-3</v>
      </c>
      <c r="F2901">
        <f t="shared" si="226"/>
        <v>-5.5238586415944368E-3</v>
      </c>
      <c r="G2901">
        <f t="shared" si="229"/>
        <v>8.6710017274853612E-3</v>
      </c>
      <c r="H2901">
        <f t="shared" si="227"/>
        <v>0.99431139474166119</v>
      </c>
    </row>
    <row r="2902" spans="1:8">
      <c r="A2902" s="1">
        <v>37068</v>
      </c>
      <c r="B2902" s="3">
        <v>2901</v>
      </c>
      <c r="C2902">
        <v>1216.76</v>
      </c>
      <c r="D2902">
        <f t="shared" si="228"/>
        <v>1237.04</v>
      </c>
      <c r="E2902">
        <f t="shared" si="225"/>
        <v>-1.5099294272114872E-3</v>
      </c>
      <c r="F2902">
        <f t="shared" si="226"/>
        <v>-1.5110705194389951E-3</v>
      </c>
      <c r="G2902">
        <f t="shared" si="229"/>
        <v>1.130010642315149E-2</v>
      </c>
      <c r="H2902">
        <f t="shared" si="227"/>
        <v>0.99431313338903604</v>
      </c>
    </row>
    <row r="2903" spans="1:8">
      <c r="A2903" s="1">
        <v>37069</v>
      </c>
      <c r="B2903" s="3">
        <v>2902</v>
      </c>
      <c r="C2903">
        <v>1211.07</v>
      </c>
      <c r="D2903">
        <f t="shared" si="228"/>
        <v>1225.3499999999999</v>
      </c>
      <c r="E2903">
        <f t="shared" si="225"/>
        <v>-4.6763535947927735E-3</v>
      </c>
      <c r="F2903">
        <f t="shared" si="226"/>
        <v>-4.6873219442105096E-3</v>
      </c>
      <c r="G2903">
        <f t="shared" si="229"/>
        <v>-9.4949117111866599E-3</v>
      </c>
      <c r="H2903">
        <f t="shared" si="227"/>
        <v>0.9943134689877331</v>
      </c>
    </row>
    <row r="2904" spans="1:8">
      <c r="A2904" s="1">
        <v>37070</v>
      </c>
      <c r="B2904" s="3">
        <v>2903</v>
      </c>
      <c r="C2904">
        <v>1226.2</v>
      </c>
      <c r="D2904">
        <f t="shared" si="228"/>
        <v>1218.5999999999999</v>
      </c>
      <c r="E2904">
        <f t="shared" si="225"/>
        <v>1.2493084627643414E-2</v>
      </c>
      <c r="F2904">
        <f t="shared" si="226"/>
        <v>1.2415689977843591E-2</v>
      </c>
      <c r="G2904">
        <f t="shared" si="229"/>
        <v>-5.5238586415944368E-3</v>
      </c>
      <c r="H2904">
        <f t="shared" si="227"/>
        <v>0.99431381985749501</v>
      </c>
    </row>
    <row r="2905" spans="1:8">
      <c r="A2905" s="1">
        <v>37071</v>
      </c>
      <c r="B2905" s="3">
        <v>2904</v>
      </c>
      <c r="C2905">
        <v>1224.3800000000001</v>
      </c>
      <c r="D2905">
        <f t="shared" si="228"/>
        <v>1216.76</v>
      </c>
      <c r="E2905">
        <f t="shared" si="225"/>
        <v>-1.4842603164246749E-3</v>
      </c>
      <c r="F2905">
        <f t="shared" si="226"/>
        <v>-1.4853629219393483E-3</v>
      </c>
      <c r="G2905">
        <f t="shared" si="229"/>
        <v>-1.5110705194389951E-3</v>
      </c>
      <c r="H2905">
        <f t="shared" si="227"/>
        <v>0.99431919856563766</v>
      </c>
    </row>
    <row r="2906" spans="1:8">
      <c r="A2906" s="1">
        <v>37074</v>
      </c>
      <c r="B2906" s="3">
        <v>2905</v>
      </c>
      <c r="C2906">
        <v>1236.72</v>
      </c>
      <c r="D2906">
        <f t="shared" si="228"/>
        <v>1211.07</v>
      </c>
      <c r="E2906">
        <f t="shared" si="225"/>
        <v>1.0078570378477203E-2</v>
      </c>
      <c r="F2906">
        <f t="shared" si="226"/>
        <v>1.0028120281430297E-2</v>
      </c>
      <c r="G2906">
        <f t="shared" si="229"/>
        <v>-4.6873219442105096E-3</v>
      </c>
      <c r="H2906">
        <f t="shared" si="227"/>
        <v>0.99431956080233863</v>
      </c>
    </row>
    <row r="2907" spans="1:8">
      <c r="A2907" s="1">
        <v>37075</v>
      </c>
      <c r="B2907" s="3">
        <v>2906</v>
      </c>
      <c r="C2907">
        <v>1234.45</v>
      </c>
      <c r="D2907">
        <f t="shared" si="228"/>
        <v>1226.2</v>
      </c>
      <c r="E2907">
        <f t="shared" si="225"/>
        <v>-1.8355003557797899E-3</v>
      </c>
      <c r="F2907">
        <f t="shared" si="226"/>
        <v>-1.8371869507038951E-3</v>
      </c>
      <c r="G2907">
        <f t="shared" si="229"/>
        <v>1.2415689977843591E-2</v>
      </c>
      <c r="H2907">
        <f t="shared" si="227"/>
        <v>0.99431970063341091</v>
      </c>
    </row>
    <row r="2908" spans="1:8">
      <c r="A2908" s="1">
        <v>37077</v>
      </c>
      <c r="B2908" s="3">
        <v>2907</v>
      </c>
      <c r="C2908">
        <v>1219.24</v>
      </c>
      <c r="D2908">
        <f t="shared" si="228"/>
        <v>1224.3800000000001</v>
      </c>
      <c r="E2908">
        <f t="shared" si="225"/>
        <v>-1.2321276681923152E-2</v>
      </c>
      <c r="F2908">
        <f t="shared" si="226"/>
        <v>-1.2397812944226594E-2</v>
      </c>
      <c r="G2908">
        <f t="shared" si="229"/>
        <v>-1.4853629219393483E-3</v>
      </c>
      <c r="H2908">
        <f t="shared" si="227"/>
        <v>0.9943381438135861</v>
      </c>
    </row>
    <row r="2909" spans="1:8">
      <c r="A2909" s="1">
        <v>37078</v>
      </c>
      <c r="B2909" s="3">
        <v>2908</v>
      </c>
      <c r="C2909">
        <v>1190.5899999999999</v>
      </c>
      <c r="D2909">
        <f t="shared" si="228"/>
        <v>1236.72</v>
      </c>
      <c r="E2909">
        <f t="shared" si="225"/>
        <v>-2.3498244808241274E-2</v>
      </c>
      <c r="F2909">
        <f t="shared" si="226"/>
        <v>-2.3778731235622352E-2</v>
      </c>
      <c r="G2909">
        <f t="shared" si="229"/>
        <v>1.0028120281430297E-2</v>
      </c>
      <c r="H2909">
        <f t="shared" si="227"/>
        <v>0.99434918948820594</v>
      </c>
    </row>
    <row r="2910" spans="1:8">
      <c r="A2910" s="1">
        <v>37081</v>
      </c>
      <c r="B2910" s="3">
        <v>2909</v>
      </c>
      <c r="C2910">
        <v>1198.78</v>
      </c>
      <c r="D2910">
        <f t="shared" si="228"/>
        <v>1234.45</v>
      </c>
      <c r="E2910">
        <f t="shared" si="225"/>
        <v>6.8789423731091771E-3</v>
      </c>
      <c r="F2910">
        <f t="shared" si="226"/>
        <v>6.8553903957973006E-3</v>
      </c>
      <c r="G2910">
        <f t="shared" si="229"/>
        <v>-1.8371869507038951E-3</v>
      </c>
      <c r="H2910">
        <f t="shared" si="227"/>
        <v>0.99436160816441443</v>
      </c>
    </row>
    <row r="2911" spans="1:8">
      <c r="A2911" s="1">
        <v>37082</v>
      </c>
      <c r="B2911" s="3">
        <v>2910</v>
      </c>
      <c r="C2911">
        <v>1181.52</v>
      </c>
      <c r="D2911">
        <f t="shared" si="228"/>
        <v>1219.24</v>
      </c>
      <c r="E2911">
        <f t="shared" si="225"/>
        <v>-1.4397971270791964E-2</v>
      </c>
      <c r="F2911">
        <f t="shared" si="226"/>
        <v>-1.4502627835268456E-2</v>
      </c>
      <c r="G2911">
        <f t="shared" si="229"/>
        <v>-1.2397812944226594E-2</v>
      </c>
      <c r="H2911">
        <f t="shared" si="227"/>
        <v>0.99436260000942855</v>
      </c>
    </row>
    <row r="2912" spans="1:8">
      <c r="A2912" s="1">
        <v>37083</v>
      </c>
      <c r="B2912" s="3">
        <v>2911</v>
      </c>
      <c r="C2912">
        <v>1180.18</v>
      </c>
      <c r="D2912">
        <f t="shared" si="228"/>
        <v>1190.5899999999999</v>
      </c>
      <c r="E2912">
        <f t="shared" si="225"/>
        <v>-1.1341323041505163E-3</v>
      </c>
      <c r="F2912">
        <f t="shared" si="226"/>
        <v>-1.1347759188673479E-3</v>
      </c>
      <c r="G2912">
        <f t="shared" si="229"/>
        <v>-2.3778731235622352E-2</v>
      </c>
      <c r="H2912">
        <f t="shared" si="227"/>
        <v>0.99436327034799976</v>
      </c>
    </row>
    <row r="2913" spans="1:8">
      <c r="A2913" s="1">
        <v>37084</v>
      </c>
      <c r="B2913" s="3">
        <v>2912</v>
      </c>
      <c r="C2913">
        <v>1208.1400000000001</v>
      </c>
      <c r="D2913">
        <f t="shared" si="228"/>
        <v>1198.78</v>
      </c>
      <c r="E2913">
        <f t="shared" si="225"/>
        <v>2.3691301326916263E-2</v>
      </c>
      <c r="F2913">
        <f t="shared" si="226"/>
        <v>2.3415017620112444E-2</v>
      </c>
      <c r="G2913">
        <f t="shared" si="229"/>
        <v>6.8553903957973006E-3</v>
      </c>
      <c r="H2913">
        <f t="shared" si="227"/>
        <v>0.99437307278129727</v>
      </c>
    </row>
    <row r="2914" spans="1:8">
      <c r="A2914" s="1">
        <v>37085</v>
      </c>
      <c r="B2914" s="3">
        <v>2913</v>
      </c>
      <c r="C2914">
        <v>1215.68</v>
      </c>
      <c r="D2914">
        <f t="shared" si="228"/>
        <v>1181.52</v>
      </c>
      <c r="E2914">
        <f t="shared" si="225"/>
        <v>6.2409985597695321E-3</v>
      </c>
      <c r="F2914">
        <f t="shared" si="226"/>
        <v>6.2216041799612043E-3</v>
      </c>
      <c r="G2914">
        <f t="shared" si="229"/>
        <v>-1.4502627835268456E-2</v>
      </c>
      <c r="H2914">
        <f t="shared" si="227"/>
        <v>0.99437720634057247</v>
      </c>
    </row>
    <row r="2915" spans="1:8">
      <c r="A2915" s="1">
        <v>37088</v>
      </c>
      <c r="B2915" s="3">
        <v>2914</v>
      </c>
      <c r="C2915">
        <v>1202.45</v>
      </c>
      <c r="D2915">
        <f t="shared" si="228"/>
        <v>1180.18</v>
      </c>
      <c r="E2915">
        <f t="shared" si="225"/>
        <v>-1.0882798104764425E-2</v>
      </c>
      <c r="F2915">
        <f t="shared" si="226"/>
        <v>-1.0942448925398196E-2</v>
      </c>
      <c r="G2915">
        <f t="shared" si="229"/>
        <v>-1.1347759188673479E-3</v>
      </c>
      <c r="H2915">
        <f t="shared" si="227"/>
        <v>0.99437745726417148</v>
      </c>
    </row>
    <row r="2916" spans="1:8">
      <c r="A2916" s="1">
        <v>37089</v>
      </c>
      <c r="B2916" s="3">
        <v>2915</v>
      </c>
      <c r="C2916">
        <v>1214.44</v>
      </c>
      <c r="D2916">
        <f t="shared" si="228"/>
        <v>1208.1400000000001</v>
      </c>
      <c r="E2916">
        <f t="shared" si="225"/>
        <v>9.9713085783192726E-3</v>
      </c>
      <c r="F2916">
        <f t="shared" si="226"/>
        <v>9.9219231014728848E-3</v>
      </c>
      <c r="G2916">
        <f t="shared" si="229"/>
        <v>2.3415017620112444E-2</v>
      </c>
      <c r="H2916">
        <f t="shared" si="227"/>
        <v>0.99437799243319447</v>
      </c>
    </row>
    <row r="2917" spans="1:8">
      <c r="A2917" s="1">
        <v>37090</v>
      </c>
      <c r="B2917" s="3">
        <v>2916</v>
      </c>
      <c r="C2917">
        <v>1207.71</v>
      </c>
      <c r="D2917">
        <f t="shared" si="228"/>
        <v>1215.68</v>
      </c>
      <c r="E2917">
        <f t="shared" si="225"/>
        <v>-5.5416488257962662E-3</v>
      </c>
      <c r="F2917">
        <f t="shared" si="226"/>
        <v>-5.5570607262493965E-3</v>
      </c>
      <c r="G2917">
        <f t="shared" si="229"/>
        <v>6.2216041799612043E-3</v>
      </c>
      <c r="H2917">
        <f t="shared" si="227"/>
        <v>0.99437923470950684</v>
      </c>
    </row>
    <row r="2918" spans="1:8">
      <c r="A2918" s="1">
        <v>37091</v>
      </c>
      <c r="B2918" s="3">
        <v>2917</v>
      </c>
      <c r="C2918">
        <v>1215.02</v>
      </c>
      <c r="D2918">
        <f t="shared" si="228"/>
        <v>1202.45</v>
      </c>
      <c r="E2918">
        <f t="shared" si="225"/>
        <v>6.0527775707743953E-3</v>
      </c>
      <c r="F2918">
        <f t="shared" si="226"/>
        <v>6.0345330954332255E-3</v>
      </c>
      <c r="G2918">
        <f t="shared" si="229"/>
        <v>-1.0942448925398196E-2</v>
      </c>
      <c r="H2918">
        <f t="shared" si="227"/>
        <v>0.99437930538452679</v>
      </c>
    </row>
    <row r="2919" spans="1:8">
      <c r="A2919" s="1">
        <v>37092</v>
      </c>
      <c r="B2919" s="3">
        <v>2918</v>
      </c>
      <c r="C2919">
        <v>1210.8499999999999</v>
      </c>
      <c r="D2919">
        <f t="shared" si="228"/>
        <v>1214.44</v>
      </c>
      <c r="E2919">
        <f t="shared" si="225"/>
        <v>-3.4320422709091807E-3</v>
      </c>
      <c r="F2919">
        <f t="shared" si="226"/>
        <v>-3.4379452380086661E-3</v>
      </c>
      <c r="G2919">
        <f t="shared" si="229"/>
        <v>9.9219231014728848E-3</v>
      </c>
      <c r="H2919">
        <f t="shared" si="227"/>
        <v>0.99438177330063848</v>
      </c>
    </row>
    <row r="2920" spans="1:8">
      <c r="A2920" s="1">
        <v>37095</v>
      </c>
      <c r="B2920" s="3">
        <v>2919</v>
      </c>
      <c r="C2920">
        <v>1191.03</v>
      </c>
      <c r="D2920">
        <f t="shared" si="228"/>
        <v>1207.71</v>
      </c>
      <c r="E2920">
        <f t="shared" si="225"/>
        <v>-1.6368666639137743E-2</v>
      </c>
      <c r="F2920">
        <f t="shared" si="226"/>
        <v>-1.6504113351569316E-2</v>
      </c>
      <c r="G2920">
        <f t="shared" si="229"/>
        <v>-5.5570607262493965E-3</v>
      </c>
      <c r="H2920">
        <f t="shared" si="227"/>
        <v>0.99439816521106072</v>
      </c>
    </row>
    <row r="2921" spans="1:8">
      <c r="A2921" s="1">
        <v>37096</v>
      </c>
      <c r="B2921" s="3">
        <v>2920</v>
      </c>
      <c r="C2921">
        <v>1171.6500000000001</v>
      </c>
      <c r="D2921">
        <f t="shared" si="228"/>
        <v>1215.02</v>
      </c>
      <c r="E2921">
        <f t="shared" si="225"/>
        <v>-1.6271630437520366E-2</v>
      </c>
      <c r="F2921">
        <f t="shared" si="226"/>
        <v>-1.6405467230525161E-2</v>
      </c>
      <c r="G2921">
        <f t="shared" si="229"/>
        <v>6.0345330954332255E-3</v>
      </c>
      <c r="H2921">
        <f t="shared" si="227"/>
        <v>0.99440183393117887</v>
      </c>
    </row>
    <row r="2922" spans="1:8">
      <c r="A2922" s="1">
        <v>37097</v>
      </c>
      <c r="B2922" s="3">
        <v>2921</v>
      </c>
      <c r="C2922">
        <v>1190.49</v>
      </c>
      <c r="D2922">
        <f t="shared" si="228"/>
        <v>1210.8499999999999</v>
      </c>
      <c r="E2922">
        <f t="shared" si="225"/>
        <v>1.6079887338368896E-2</v>
      </c>
      <c r="F2922">
        <f t="shared" si="226"/>
        <v>1.5951975335219082E-2</v>
      </c>
      <c r="G2922">
        <f t="shared" si="229"/>
        <v>-3.4379452380086661E-3</v>
      </c>
      <c r="H2922">
        <f t="shared" si="227"/>
        <v>0.99440296811142881</v>
      </c>
    </row>
    <row r="2923" spans="1:8">
      <c r="A2923" s="1">
        <v>37098</v>
      </c>
      <c r="B2923" s="3">
        <v>2922</v>
      </c>
      <c r="C2923">
        <v>1202.93</v>
      </c>
      <c r="D2923">
        <f t="shared" si="228"/>
        <v>1191.03</v>
      </c>
      <c r="E2923">
        <f t="shared" si="225"/>
        <v>1.0449478786046127E-2</v>
      </c>
      <c r="F2923">
        <f t="shared" si="226"/>
        <v>1.0395260358389891E-2</v>
      </c>
      <c r="G2923">
        <f t="shared" si="229"/>
        <v>-1.6504113351569316E-2</v>
      </c>
      <c r="H2923">
        <f t="shared" si="227"/>
        <v>0.99441279196890386</v>
      </c>
    </row>
    <row r="2924" spans="1:8">
      <c r="A2924" s="1">
        <v>37099</v>
      </c>
      <c r="B2924" s="3">
        <v>2923</v>
      </c>
      <c r="C2924">
        <v>1205.82</v>
      </c>
      <c r="D2924">
        <f t="shared" si="228"/>
        <v>1171.6500000000001</v>
      </c>
      <c r="E2924">
        <f t="shared" si="225"/>
        <v>2.4024673089871169E-3</v>
      </c>
      <c r="F2924">
        <f t="shared" si="226"/>
        <v>2.3995859983152457E-3</v>
      </c>
      <c r="G2924">
        <f t="shared" si="229"/>
        <v>-1.6405467230525161E-2</v>
      </c>
      <c r="H2924">
        <f t="shared" si="227"/>
        <v>0.99441439230871098</v>
      </c>
    </row>
    <row r="2925" spans="1:8">
      <c r="A2925" s="1">
        <v>37102</v>
      </c>
      <c r="B2925" s="3">
        <v>2924</v>
      </c>
      <c r="C2925">
        <v>1204.52</v>
      </c>
      <c r="D2925">
        <f t="shared" si="228"/>
        <v>1190.49</v>
      </c>
      <c r="E2925">
        <f t="shared" si="225"/>
        <v>-1.0781045263803509E-3</v>
      </c>
      <c r="F2925">
        <f t="shared" si="226"/>
        <v>-1.0786860990998903E-3</v>
      </c>
      <c r="G2925">
        <f t="shared" si="229"/>
        <v>1.5951975335219082E-2</v>
      </c>
      <c r="H2925">
        <f t="shared" si="227"/>
        <v>0.99441489940987982</v>
      </c>
    </row>
    <row r="2926" spans="1:8">
      <c r="A2926" s="1">
        <v>37103</v>
      </c>
      <c r="B2926" s="3">
        <v>2925</v>
      </c>
      <c r="C2926">
        <v>1211.23</v>
      </c>
      <c r="D2926">
        <f t="shared" si="228"/>
        <v>1202.93</v>
      </c>
      <c r="E2926">
        <f t="shared" si="225"/>
        <v>5.570683757845479E-3</v>
      </c>
      <c r="F2926">
        <f t="shared" si="226"/>
        <v>5.5552248835075702E-3</v>
      </c>
      <c r="G2926">
        <f t="shared" si="229"/>
        <v>1.0395260358389891E-2</v>
      </c>
      <c r="H2926">
        <f t="shared" si="227"/>
        <v>0.9944156665128614</v>
      </c>
    </row>
    <row r="2927" spans="1:8">
      <c r="A2927" s="1">
        <v>37104</v>
      </c>
      <c r="B2927" s="3">
        <v>2926</v>
      </c>
      <c r="C2927">
        <v>1215.93</v>
      </c>
      <c r="D2927">
        <f t="shared" si="228"/>
        <v>1205.82</v>
      </c>
      <c r="E2927">
        <f t="shared" si="225"/>
        <v>3.8803530295650254E-3</v>
      </c>
      <c r="F2927">
        <f t="shared" si="226"/>
        <v>3.8728438789163988E-3</v>
      </c>
      <c r="G2927">
        <f t="shared" si="229"/>
        <v>2.3995859983152457E-3</v>
      </c>
      <c r="H2927">
        <f t="shared" si="227"/>
        <v>0.99441777531965803</v>
      </c>
    </row>
    <row r="2928" spans="1:8">
      <c r="A2928" s="1">
        <v>37105</v>
      </c>
      <c r="B2928" s="3">
        <v>2927</v>
      </c>
      <c r="C2928">
        <v>1220.75</v>
      </c>
      <c r="D2928">
        <f t="shared" si="228"/>
        <v>1204.52</v>
      </c>
      <c r="E2928">
        <f t="shared" si="225"/>
        <v>3.9640439827950099E-3</v>
      </c>
      <c r="F2928">
        <f t="shared" si="226"/>
        <v>3.9562078621049324E-3</v>
      </c>
      <c r="G2928">
        <f t="shared" si="229"/>
        <v>-1.0786860990998903E-3</v>
      </c>
      <c r="H2928">
        <f t="shared" si="227"/>
        <v>0.99441778039540663</v>
      </c>
    </row>
    <row r="2929" spans="1:8">
      <c r="A2929" s="1">
        <v>37106</v>
      </c>
      <c r="B2929" s="3">
        <v>2928</v>
      </c>
      <c r="C2929">
        <v>1214.3499999999999</v>
      </c>
      <c r="D2929">
        <f t="shared" si="228"/>
        <v>1211.23</v>
      </c>
      <c r="E2929">
        <f t="shared" si="225"/>
        <v>-5.242678681138719E-3</v>
      </c>
      <c r="F2929">
        <f t="shared" si="226"/>
        <v>-5.2564697435393271E-3</v>
      </c>
      <c r="G2929">
        <f t="shared" si="229"/>
        <v>5.5552248835075702E-3</v>
      </c>
      <c r="H2929">
        <f t="shared" si="227"/>
        <v>0.9944198745388676</v>
      </c>
    </row>
    <row r="2930" spans="1:8">
      <c r="A2930" s="1">
        <v>37109</v>
      </c>
      <c r="B2930" s="3">
        <v>2929</v>
      </c>
      <c r="C2930">
        <v>1200.48</v>
      </c>
      <c r="D2930">
        <f t="shared" si="228"/>
        <v>1215.93</v>
      </c>
      <c r="E2930">
        <f t="shared" si="225"/>
        <v>-1.1421748260386127E-2</v>
      </c>
      <c r="F2930">
        <f t="shared" si="226"/>
        <v>-1.1487477400812018E-2</v>
      </c>
      <c r="G2930">
        <f t="shared" si="229"/>
        <v>3.8728438789163988E-3</v>
      </c>
      <c r="H2930">
        <f t="shared" si="227"/>
        <v>0.99442220404764869</v>
      </c>
    </row>
    <row r="2931" spans="1:8">
      <c r="A2931" s="1">
        <v>37110</v>
      </c>
      <c r="B2931" s="3">
        <v>2930</v>
      </c>
      <c r="C2931">
        <v>1204.4000000000001</v>
      </c>
      <c r="D2931">
        <f t="shared" si="228"/>
        <v>1220.75</v>
      </c>
      <c r="E2931">
        <f t="shared" si="225"/>
        <v>3.2653605224577443E-3</v>
      </c>
      <c r="F2931">
        <f t="shared" si="226"/>
        <v>3.2600408101606249E-3</v>
      </c>
      <c r="G2931">
        <f t="shared" si="229"/>
        <v>3.9562078621049324E-3</v>
      </c>
      <c r="H2931">
        <f t="shared" si="227"/>
        <v>0.99443052490546902</v>
      </c>
    </row>
    <row r="2932" spans="1:8">
      <c r="A2932" s="1">
        <v>37111</v>
      </c>
      <c r="B2932" s="3">
        <v>2931</v>
      </c>
      <c r="C2932">
        <v>1183.53</v>
      </c>
      <c r="D2932">
        <f t="shared" si="228"/>
        <v>1214.3499999999999</v>
      </c>
      <c r="E2932">
        <f t="shared" si="225"/>
        <v>-1.7328130189305974E-2</v>
      </c>
      <c r="F2932">
        <f t="shared" si="226"/>
        <v>-1.7480019432349891E-2</v>
      </c>
      <c r="G2932">
        <f t="shared" si="229"/>
        <v>-5.2564697435393271E-3</v>
      </c>
      <c r="H2932">
        <f t="shared" si="227"/>
        <v>0.99443312043197474</v>
      </c>
    </row>
    <row r="2933" spans="1:8">
      <c r="A2933" s="1">
        <v>37112</v>
      </c>
      <c r="B2933" s="3">
        <v>2932</v>
      </c>
      <c r="C2933">
        <v>1183.43</v>
      </c>
      <c r="D2933">
        <f t="shared" si="228"/>
        <v>1200.48</v>
      </c>
      <c r="E2933">
        <f t="shared" si="225"/>
        <v>-8.4492999754893458E-5</v>
      </c>
      <c r="F2933">
        <f t="shared" si="226"/>
        <v>-8.4496569489722617E-5</v>
      </c>
      <c r="G2933">
        <f t="shared" si="229"/>
        <v>-1.1487477400812018E-2</v>
      </c>
      <c r="H2933">
        <f t="shared" si="227"/>
        <v>0.9944349408411689</v>
      </c>
    </row>
    <row r="2934" spans="1:8">
      <c r="A2934" s="1">
        <v>37113</v>
      </c>
      <c r="B2934" s="3">
        <v>2933</v>
      </c>
      <c r="C2934">
        <v>1190.1600000000001</v>
      </c>
      <c r="D2934">
        <f t="shared" si="228"/>
        <v>1204.4000000000001</v>
      </c>
      <c r="E2934">
        <f t="shared" si="225"/>
        <v>5.6868593833179978E-3</v>
      </c>
      <c r="F2934">
        <f t="shared" si="226"/>
        <v>5.6707502432491452E-3</v>
      </c>
      <c r="G2934">
        <f t="shared" si="229"/>
        <v>3.2600408101606249E-3</v>
      </c>
      <c r="H2934">
        <f t="shared" si="227"/>
        <v>0.99443541188961038</v>
      </c>
    </row>
    <row r="2935" spans="1:8">
      <c r="A2935" s="1">
        <v>37116</v>
      </c>
      <c r="B2935" s="3">
        <v>2934</v>
      </c>
      <c r="C2935">
        <v>1191.29</v>
      </c>
      <c r="D2935">
        <f t="shared" si="228"/>
        <v>1183.53</v>
      </c>
      <c r="E2935">
        <f t="shared" si="225"/>
        <v>9.4945217449744713E-4</v>
      </c>
      <c r="F2935">
        <f t="shared" si="226"/>
        <v>9.4900172987610887E-4</v>
      </c>
      <c r="G2935">
        <f t="shared" si="229"/>
        <v>-1.7480019432349891E-2</v>
      </c>
      <c r="H2935">
        <f t="shared" si="227"/>
        <v>0.99443548626264966</v>
      </c>
    </row>
    <row r="2936" spans="1:8">
      <c r="A2936" s="1">
        <v>37117</v>
      </c>
      <c r="B2936" s="3">
        <v>2935</v>
      </c>
      <c r="C2936">
        <v>1186.73</v>
      </c>
      <c r="D2936">
        <f t="shared" si="228"/>
        <v>1183.43</v>
      </c>
      <c r="E2936">
        <f t="shared" si="225"/>
        <v>-3.8277833273174001E-3</v>
      </c>
      <c r="F2936">
        <f t="shared" si="226"/>
        <v>-3.8351280385509057E-3</v>
      </c>
      <c r="G2936">
        <f t="shared" si="229"/>
        <v>-8.4496569489722617E-5</v>
      </c>
      <c r="H2936">
        <f t="shared" si="227"/>
        <v>0.99443682408250722</v>
      </c>
    </row>
    <row r="2937" spans="1:8">
      <c r="A2937" s="1">
        <v>37118</v>
      </c>
      <c r="B2937" s="3">
        <v>2936</v>
      </c>
      <c r="C2937">
        <v>1178.02</v>
      </c>
      <c r="D2937">
        <f t="shared" si="228"/>
        <v>1190.1600000000001</v>
      </c>
      <c r="E2937">
        <f t="shared" si="225"/>
        <v>-7.3394959257792724E-3</v>
      </c>
      <c r="F2937">
        <f t="shared" si="226"/>
        <v>-7.3665625442123073E-3</v>
      </c>
      <c r="G2937">
        <f t="shared" si="229"/>
        <v>5.6707502432491452E-3</v>
      </c>
      <c r="H2937">
        <f t="shared" si="227"/>
        <v>0.99443768031327628</v>
      </c>
    </row>
    <row r="2938" spans="1:8">
      <c r="A2938" s="1">
        <v>37119</v>
      </c>
      <c r="B2938" s="3">
        <v>2937</v>
      </c>
      <c r="C2938">
        <v>1181.6600000000001</v>
      </c>
      <c r="D2938">
        <f t="shared" si="228"/>
        <v>1191.29</v>
      </c>
      <c r="E2938">
        <f t="shared" si="225"/>
        <v>3.0899305614506545E-3</v>
      </c>
      <c r="F2938">
        <f t="shared" si="226"/>
        <v>3.0851665371605108E-3</v>
      </c>
      <c r="G2938">
        <f t="shared" si="229"/>
        <v>9.4900172987610887E-4</v>
      </c>
      <c r="H2938">
        <f t="shared" si="227"/>
        <v>0.99444307899268181</v>
      </c>
    </row>
    <row r="2939" spans="1:8">
      <c r="A2939" s="1">
        <v>37120</v>
      </c>
      <c r="B2939" s="3">
        <v>2938</v>
      </c>
      <c r="C2939">
        <v>1161.97</v>
      </c>
      <c r="D2939">
        <f t="shared" si="228"/>
        <v>1186.73</v>
      </c>
      <c r="E2939">
        <f t="shared" si="225"/>
        <v>-1.6662999509165118E-2</v>
      </c>
      <c r="F2939">
        <f t="shared" si="226"/>
        <v>-1.6803389010622283E-2</v>
      </c>
      <c r="G2939">
        <f t="shared" si="229"/>
        <v>-3.8351280385509057E-3</v>
      </c>
      <c r="H2939">
        <f t="shared" si="227"/>
        <v>0.99444348138685323</v>
      </c>
    </row>
    <row r="2940" spans="1:8">
      <c r="A2940" s="1">
        <v>37123</v>
      </c>
      <c r="B2940" s="3">
        <v>2939</v>
      </c>
      <c r="C2940">
        <v>1171.4100000000001</v>
      </c>
      <c r="D2940">
        <f t="shared" si="228"/>
        <v>1178.02</v>
      </c>
      <c r="E2940">
        <f t="shared" si="225"/>
        <v>8.1241340137869784E-3</v>
      </c>
      <c r="F2940">
        <f t="shared" si="226"/>
        <v>8.0913108901849995E-3</v>
      </c>
      <c r="G2940">
        <f t="shared" si="229"/>
        <v>-7.3665625442123073E-3</v>
      </c>
      <c r="H2940">
        <f t="shared" si="227"/>
        <v>0.99444871745401053</v>
      </c>
    </row>
    <row r="2941" spans="1:8">
      <c r="A2941" s="1">
        <v>37124</v>
      </c>
      <c r="B2941" s="3">
        <v>2940</v>
      </c>
      <c r="C2941">
        <v>1157.26</v>
      </c>
      <c r="D2941">
        <f t="shared" si="228"/>
        <v>1181.6600000000001</v>
      </c>
      <c r="E2941">
        <f t="shared" si="225"/>
        <v>-1.207945979631392E-2</v>
      </c>
      <c r="F2941">
        <f t="shared" si="226"/>
        <v>-1.215300936357977E-2</v>
      </c>
      <c r="G2941">
        <f t="shared" si="229"/>
        <v>3.0851665371605108E-3</v>
      </c>
      <c r="H2941">
        <f t="shared" si="227"/>
        <v>0.99444873931400224</v>
      </c>
    </row>
    <row r="2942" spans="1:8">
      <c r="A2942" s="1">
        <v>37125</v>
      </c>
      <c r="B2942" s="3">
        <v>2941</v>
      </c>
      <c r="C2942">
        <v>1165.31</v>
      </c>
      <c r="D2942">
        <f t="shared" si="228"/>
        <v>1161.97</v>
      </c>
      <c r="E2942">
        <f t="shared" si="225"/>
        <v>6.9560859271036368E-3</v>
      </c>
      <c r="F2942">
        <f t="shared" si="226"/>
        <v>6.9320039743159256E-3</v>
      </c>
      <c r="G2942">
        <f t="shared" si="229"/>
        <v>-1.6803389010622283E-2</v>
      </c>
      <c r="H2942">
        <f t="shared" si="227"/>
        <v>0.99444950551994427</v>
      </c>
    </row>
    <row r="2943" spans="1:8">
      <c r="A2943" s="1">
        <v>37126</v>
      </c>
      <c r="B2943" s="3">
        <v>2942</v>
      </c>
      <c r="C2943">
        <v>1162.0899999999999</v>
      </c>
      <c r="D2943">
        <f t="shared" si="228"/>
        <v>1171.4100000000001</v>
      </c>
      <c r="E2943">
        <f t="shared" si="225"/>
        <v>-2.763213222232734E-3</v>
      </c>
      <c r="F2943">
        <f t="shared" si="226"/>
        <v>-2.7670379431929959E-3</v>
      </c>
      <c r="G2943">
        <f t="shared" si="229"/>
        <v>8.0913108901849995E-3</v>
      </c>
      <c r="H2943">
        <f t="shared" si="227"/>
        <v>0.9944558760291129</v>
      </c>
    </row>
    <row r="2944" spans="1:8">
      <c r="A2944" s="1">
        <v>37127</v>
      </c>
      <c r="B2944" s="3">
        <v>2943</v>
      </c>
      <c r="C2944">
        <v>1184.93</v>
      </c>
      <c r="D2944">
        <f t="shared" si="228"/>
        <v>1157.26</v>
      </c>
      <c r="E2944">
        <f t="shared" si="225"/>
        <v>1.9654243647221941E-2</v>
      </c>
      <c r="F2944">
        <f t="shared" si="226"/>
        <v>1.946359301410272E-2</v>
      </c>
      <c r="G2944">
        <f t="shared" si="229"/>
        <v>-1.215300936357977E-2</v>
      </c>
      <c r="H2944">
        <f t="shared" si="227"/>
        <v>0.99445742714428154</v>
      </c>
    </row>
    <row r="2945" spans="1:8">
      <c r="A2945" s="1">
        <v>37130</v>
      </c>
      <c r="B2945" s="3">
        <v>2944</v>
      </c>
      <c r="C2945">
        <v>1179.21</v>
      </c>
      <c r="D2945">
        <f t="shared" si="228"/>
        <v>1165.31</v>
      </c>
      <c r="E2945">
        <f t="shared" si="225"/>
        <v>-4.8272893757437376E-3</v>
      </c>
      <c r="F2945">
        <f t="shared" si="226"/>
        <v>-4.8389783697118105E-3</v>
      </c>
      <c r="G2945">
        <f t="shared" si="229"/>
        <v>6.9320039743159256E-3</v>
      </c>
      <c r="H2945">
        <f t="shared" si="227"/>
        <v>0.99445737189901606</v>
      </c>
    </row>
    <row r="2946" spans="1:8">
      <c r="A2946" s="1">
        <v>37131</v>
      </c>
      <c r="B2946" s="3">
        <v>2945</v>
      </c>
      <c r="C2946">
        <v>1161.51</v>
      </c>
      <c r="D2946">
        <f t="shared" si="228"/>
        <v>1162.0899999999999</v>
      </c>
      <c r="E2946">
        <f t="shared" si="225"/>
        <v>-1.501004910066913E-2</v>
      </c>
      <c r="F2946">
        <f t="shared" si="226"/>
        <v>-1.5123839994749311E-2</v>
      </c>
      <c r="G2946">
        <f t="shared" si="229"/>
        <v>-2.7670379431929959E-3</v>
      </c>
      <c r="H2946">
        <f t="shared" si="227"/>
        <v>0.99446891620016076</v>
      </c>
    </row>
    <row r="2947" spans="1:8">
      <c r="A2947" s="1">
        <v>37132</v>
      </c>
      <c r="B2947" s="3">
        <v>2946</v>
      </c>
      <c r="C2947">
        <v>1148.56</v>
      </c>
      <c r="D2947">
        <f t="shared" si="228"/>
        <v>1184.93</v>
      </c>
      <c r="E2947">
        <f t="shared" si="225"/>
        <v>-1.1149279816790252E-2</v>
      </c>
      <c r="F2947">
        <f t="shared" si="226"/>
        <v>-1.1211898910571172E-2</v>
      </c>
      <c r="G2947">
        <f t="shared" si="229"/>
        <v>1.946359301410272E-2</v>
      </c>
      <c r="H2947">
        <f t="shared" si="227"/>
        <v>0.99449075596573089</v>
      </c>
    </row>
    <row r="2948" spans="1:8">
      <c r="A2948" s="1">
        <v>37133</v>
      </c>
      <c r="B2948" s="3">
        <v>2947</v>
      </c>
      <c r="C2948">
        <v>1129.03</v>
      </c>
      <c r="D2948">
        <f t="shared" si="228"/>
        <v>1179.21</v>
      </c>
      <c r="E2948">
        <f t="shared" ref="E2948:E3011" si="230">(C2948-C2947)/C2947</f>
        <v>-1.700390053632372E-2</v>
      </c>
      <c r="F2948">
        <f t="shared" ref="F2948:F3011" si="231">LN(C2948)-LN(C2947)</f>
        <v>-1.715012683503403E-2</v>
      </c>
      <c r="G2948">
        <f t="shared" si="229"/>
        <v>-4.8389783697118105E-3</v>
      </c>
      <c r="H2948">
        <f t="shared" ref="H2948:H3011" si="232">CORREL(C2950:C7583,D2950:D7583)</f>
        <v>0.99449749383426667</v>
      </c>
    </row>
    <row r="2949" spans="1:8">
      <c r="A2949" s="1">
        <v>37134</v>
      </c>
      <c r="B2949" s="3">
        <v>2948</v>
      </c>
      <c r="C2949">
        <v>1133.58</v>
      </c>
      <c r="D2949">
        <f t="shared" si="228"/>
        <v>1161.51</v>
      </c>
      <c r="E2949">
        <f t="shared" si="230"/>
        <v>4.0300080600160796E-3</v>
      </c>
      <c r="F2949">
        <f t="shared" si="231"/>
        <v>4.0219093288778041E-3</v>
      </c>
      <c r="G2949">
        <f t="shared" si="229"/>
        <v>-1.5123839994749311E-2</v>
      </c>
      <c r="H2949">
        <f t="shared" si="232"/>
        <v>0.99449949137553084</v>
      </c>
    </row>
    <row r="2950" spans="1:8">
      <c r="A2950" s="1">
        <v>37138</v>
      </c>
      <c r="B2950" s="3">
        <v>2949</v>
      </c>
      <c r="C2950">
        <v>1132.94</v>
      </c>
      <c r="D2950">
        <f t="shared" ref="D2950:D3013" si="233">C2947</f>
        <v>1148.56</v>
      </c>
      <c r="E2950">
        <f t="shared" si="230"/>
        <v>-5.6458300252286799E-4</v>
      </c>
      <c r="F2950">
        <f t="shared" si="231"/>
        <v>-5.6474243951942782E-4</v>
      </c>
      <c r="G2950">
        <f t="shared" si="229"/>
        <v>-1.1211898910571172E-2</v>
      </c>
      <c r="H2950">
        <f t="shared" si="232"/>
        <v>0.99449922792139256</v>
      </c>
    </row>
    <row r="2951" spans="1:8">
      <c r="A2951" s="1">
        <v>37139</v>
      </c>
      <c r="B2951" s="3">
        <v>2950</v>
      </c>
      <c r="C2951">
        <v>1131.74</v>
      </c>
      <c r="D2951">
        <f t="shared" si="233"/>
        <v>1129.03</v>
      </c>
      <c r="E2951">
        <f t="shared" si="230"/>
        <v>-1.0591911310396361E-3</v>
      </c>
      <c r="F2951">
        <f t="shared" si="231"/>
        <v>-1.0597524703781502E-3</v>
      </c>
      <c r="G2951">
        <f t="shared" ref="G2951:G3014" si="234">F2948</f>
        <v>-1.715012683503403E-2</v>
      </c>
      <c r="H2951">
        <f t="shared" si="232"/>
        <v>0.99450532582293028</v>
      </c>
    </row>
    <row r="2952" spans="1:8">
      <c r="A2952" s="1">
        <v>37140</v>
      </c>
      <c r="B2952" s="3">
        <v>2951</v>
      </c>
      <c r="C2952">
        <v>1106.4000000000001</v>
      </c>
      <c r="D2952">
        <f t="shared" si="233"/>
        <v>1133.58</v>
      </c>
      <c r="E2952">
        <f t="shared" si="230"/>
        <v>-2.2390301659391661E-2</v>
      </c>
      <c r="F2952">
        <f t="shared" si="231"/>
        <v>-2.2644770052835383E-2</v>
      </c>
      <c r="G2952">
        <f t="shared" si="234"/>
        <v>4.0219093288778041E-3</v>
      </c>
      <c r="H2952">
        <f t="shared" si="232"/>
        <v>0.99452418314733071</v>
      </c>
    </row>
    <row r="2953" spans="1:8">
      <c r="A2953" s="1">
        <v>37141</v>
      </c>
      <c r="B2953" s="3">
        <v>2952</v>
      </c>
      <c r="C2953">
        <v>1085.78</v>
      </c>
      <c r="D2953">
        <f t="shared" si="233"/>
        <v>1132.94</v>
      </c>
      <c r="E2953">
        <f t="shared" si="230"/>
        <v>-1.8637020968908277E-2</v>
      </c>
      <c r="F2953">
        <f t="shared" si="231"/>
        <v>-1.8812878647294085E-2</v>
      </c>
      <c r="G2953">
        <f t="shared" si="234"/>
        <v>-5.6474243951942782E-4</v>
      </c>
      <c r="H2953">
        <f t="shared" si="232"/>
        <v>0.99453714565962126</v>
      </c>
    </row>
    <row r="2954" spans="1:8">
      <c r="A2954" s="1">
        <v>37144</v>
      </c>
      <c r="B2954" s="3">
        <v>2953</v>
      </c>
      <c r="C2954">
        <v>1092.54</v>
      </c>
      <c r="D2954">
        <f t="shared" si="233"/>
        <v>1131.74</v>
      </c>
      <c r="E2954">
        <f t="shared" si="230"/>
        <v>6.2259389563263197E-3</v>
      </c>
      <c r="F2954">
        <f t="shared" si="231"/>
        <v>6.206637868552356E-3</v>
      </c>
      <c r="G2954">
        <f t="shared" si="234"/>
        <v>-1.0597524703781502E-3</v>
      </c>
      <c r="H2954">
        <f t="shared" si="232"/>
        <v>0.99457572473549982</v>
      </c>
    </row>
    <row r="2955" spans="1:8">
      <c r="A2955" s="1">
        <v>37151</v>
      </c>
      <c r="B2955" s="3">
        <v>2954</v>
      </c>
      <c r="C2955">
        <v>1038.77</v>
      </c>
      <c r="D2955">
        <f t="shared" si="233"/>
        <v>1106.4000000000001</v>
      </c>
      <c r="E2955">
        <f t="shared" si="230"/>
        <v>-4.9215589360572597E-2</v>
      </c>
      <c r="F2955">
        <f t="shared" si="231"/>
        <v>-5.0467939676552831E-2</v>
      </c>
      <c r="G2955">
        <f t="shared" si="234"/>
        <v>-2.2644770052835383E-2</v>
      </c>
      <c r="H2955">
        <f t="shared" si="232"/>
        <v>0.99459881413485618</v>
      </c>
    </row>
    <row r="2956" spans="1:8">
      <c r="A2956" s="1">
        <v>37152</v>
      </c>
      <c r="B2956" s="3">
        <v>2955</v>
      </c>
      <c r="C2956">
        <v>1032.74</v>
      </c>
      <c r="D2956">
        <f t="shared" si="233"/>
        <v>1085.78</v>
      </c>
      <c r="E2956">
        <f t="shared" si="230"/>
        <v>-5.8049423837807914E-3</v>
      </c>
      <c r="F2956">
        <f t="shared" si="231"/>
        <v>-5.8218565507592857E-3</v>
      </c>
      <c r="G2956">
        <f t="shared" si="234"/>
        <v>-1.8812878647294085E-2</v>
      </c>
      <c r="H2956">
        <f t="shared" si="232"/>
        <v>0.99464811699376887</v>
      </c>
    </row>
    <row r="2957" spans="1:8">
      <c r="A2957" s="1">
        <v>37153</v>
      </c>
      <c r="B2957" s="3">
        <v>2956</v>
      </c>
      <c r="C2957">
        <v>1016.1</v>
      </c>
      <c r="D2957">
        <f t="shared" si="233"/>
        <v>1092.54</v>
      </c>
      <c r="E2957">
        <f t="shared" si="230"/>
        <v>-1.6112477487073208E-2</v>
      </c>
      <c r="F2957">
        <f t="shared" si="231"/>
        <v>-1.6243694852659196E-2</v>
      </c>
      <c r="G2957">
        <f t="shared" si="234"/>
        <v>6.206637868552356E-3</v>
      </c>
      <c r="H2957">
        <f t="shared" si="232"/>
        <v>0.99467111129585972</v>
      </c>
    </row>
    <row r="2958" spans="1:8">
      <c r="A2958" s="1">
        <v>37154</v>
      </c>
      <c r="B2958" s="3">
        <v>2957</v>
      </c>
      <c r="C2958">
        <v>984.54</v>
      </c>
      <c r="D2958">
        <f t="shared" si="233"/>
        <v>1038.77</v>
      </c>
      <c r="E2958">
        <f t="shared" si="230"/>
        <v>-3.1059935045763268E-2</v>
      </c>
      <c r="F2958">
        <f t="shared" si="231"/>
        <v>-3.1552521476721829E-2</v>
      </c>
      <c r="G2958">
        <f t="shared" si="234"/>
        <v>-5.0467939676552831E-2</v>
      </c>
      <c r="H2958">
        <f t="shared" si="232"/>
        <v>0.99470718208292974</v>
      </c>
    </row>
    <row r="2959" spans="1:8">
      <c r="A2959" s="1">
        <v>37155</v>
      </c>
      <c r="B2959" s="3">
        <v>2958</v>
      </c>
      <c r="C2959">
        <v>965.8</v>
      </c>
      <c r="D2959">
        <f t="shared" si="233"/>
        <v>1032.74</v>
      </c>
      <c r="E2959">
        <f t="shared" si="230"/>
        <v>-1.9034269811282437E-2</v>
      </c>
      <c r="F2959">
        <f t="shared" si="231"/>
        <v>-1.9217753575672347E-2</v>
      </c>
      <c r="G2959">
        <f t="shared" si="234"/>
        <v>-5.8218565507592857E-3</v>
      </c>
      <c r="H2959">
        <f t="shared" si="232"/>
        <v>0.99470581275373626</v>
      </c>
    </row>
    <row r="2960" spans="1:8">
      <c r="A2960" s="1">
        <v>37158</v>
      </c>
      <c r="B2960" s="3">
        <v>2959</v>
      </c>
      <c r="C2960">
        <v>1003.45</v>
      </c>
      <c r="D2960">
        <f t="shared" si="233"/>
        <v>1016.1</v>
      </c>
      <c r="E2960">
        <f t="shared" si="230"/>
        <v>3.8983226340857415E-2</v>
      </c>
      <c r="F2960">
        <f t="shared" si="231"/>
        <v>3.8242567945250272E-2</v>
      </c>
      <c r="G2960">
        <f t="shared" si="234"/>
        <v>-1.6243694852659196E-2</v>
      </c>
      <c r="H2960">
        <f t="shared" si="232"/>
        <v>0.99470880420511532</v>
      </c>
    </row>
    <row r="2961" spans="1:8">
      <c r="A2961" s="1">
        <v>37159</v>
      </c>
      <c r="B2961" s="3">
        <v>2960</v>
      </c>
      <c r="C2961">
        <v>1012.27</v>
      </c>
      <c r="D2961">
        <f t="shared" si="233"/>
        <v>984.54</v>
      </c>
      <c r="E2961">
        <f t="shared" si="230"/>
        <v>8.789675619113993E-3</v>
      </c>
      <c r="F2961">
        <f t="shared" si="231"/>
        <v>8.7512712973225604E-3</v>
      </c>
      <c r="G2961">
        <f t="shared" si="234"/>
        <v>-3.1552521476721829E-2</v>
      </c>
      <c r="H2961">
        <f t="shared" si="232"/>
        <v>0.9947192653066308</v>
      </c>
    </row>
    <row r="2962" spans="1:8">
      <c r="A2962" s="1">
        <v>37160</v>
      </c>
      <c r="B2962" s="3">
        <v>2961</v>
      </c>
      <c r="C2962">
        <v>1007.04</v>
      </c>
      <c r="D2962">
        <f t="shared" si="233"/>
        <v>965.8</v>
      </c>
      <c r="E2962">
        <f t="shared" si="230"/>
        <v>-5.1666057474784579E-3</v>
      </c>
      <c r="F2962">
        <f t="shared" si="231"/>
        <v>-5.1799988059721969E-3</v>
      </c>
      <c r="G2962">
        <f t="shared" si="234"/>
        <v>-1.9217753575672347E-2</v>
      </c>
      <c r="H2962">
        <f t="shared" si="232"/>
        <v>0.99471820623486751</v>
      </c>
    </row>
    <row r="2963" spans="1:8">
      <c r="A2963" s="1">
        <v>37161</v>
      </c>
      <c r="B2963" s="3">
        <v>2962</v>
      </c>
      <c r="C2963">
        <v>1018.61</v>
      </c>
      <c r="D2963">
        <f t="shared" si="233"/>
        <v>1003.45</v>
      </c>
      <c r="E2963">
        <f t="shared" si="230"/>
        <v>1.1489116619002274E-2</v>
      </c>
      <c r="F2963">
        <f t="shared" si="231"/>
        <v>1.1423617922698526E-2</v>
      </c>
      <c r="G2963">
        <f t="shared" si="234"/>
        <v>3.8242567945250272E-2</v>
      </c>
      <c r="H2963">
        <f t="shared" si="232"/>
        <v>0.99472259837179178</v>
      </c>
    </row>
    <row r="2964" spans="1:8">
      <c r="A2964" s="1">
        <v>37162</v>
      </c>
      <c r="B2964" s="3">
        <v>2963</v>
      </c>
      <c r="C2964">
        <v>1040.94</v>
      </c>
      <c r="D2964">
        <f t="shared" si="233"/>
        <v>1012.27</v>
      </c>
      <c r="E2964">
        <f t="shared" si="230"/>
        <v>2.1922031003033585E-2</v>
      </c>
      <c r="F2964">
        <f t="shared" si="231"/>
        <v>2.1685198267550554E-2</v>
      </c>
      <c r="G2964">
        <f t="shared" si="234"/>
        <v>8.7512712973225604E-3</v>
      </c>
      <c r="H2964">
        <f t="shared" si="232"/>
        <v>0.99472834051335435</v>
      </c>
    </row>
    <row r="2965" spans="1:8">
      <c r="A2965" s="1">
        <v>37165</v>
      </c>
      <c r="B2965" s="3">
        <v>2964</v>
      </c>
      <c r="C2965">
        <v>1038.55</v>
      </c>
      <c r="D2965">
        <f t="shared" si="233"/>
        <v>1007.04</v>
      </c>
      <c r="E2965">
        <f t="shared" si="230"/>
        <v>-2.2960016907795839E-3</v>
      </c>
      <c r="F2965">
        <f t="shared" si="231"/>
        <v>-2.2986415441739183E-3</v>
      </c>
      <c r="G2965">
        <f t="shared" si="234"/>
        <v>-5.1799988059721969E-3</v>
      </c>
      <c r="H2965">
        <f t="shared" si="232"/>
        <v>0.99473511541271487</v>
      </c>
    </row>
    <row r="2966" spans="1:8">
      <c r="A2966" s="1">
        <v>37166</v>
      </c>
      <c r="B2966" s="3">
        <v>2965</v>
      </c>
      <c r="C2966">
        <v>1051.33</v>
      </c>
      <c r="D2966">
        <f t="shared" si="233"/>
        <v>1018.61</v>
      </c>
      <c r="E2966">
        <f t="shared" si="230"/>
        <v>1.2305618410283542E-2</v>
      </c>
      <c r="F2966">
        <f t="shared" si="231"/>
        <v>1.2230519750684898E-2</v>
      </c>
      <c r="G2966">
        <f t="shared" si="234"/>
        <v>1.1423617922698526E-2</v>
      </c>
      <c r="H2966">
        <f t="shared" si="232"/>
        <v>0.99474171781205345</v>
      </c>
    </row>
    <row r="2967" spans="1:8">
      <c r="A2967" s="1">
        <v>37167</v>
      </c>
      <c r="B2967" s="3">
        <v>2966</v>
      </c>
      <c r="C2967">
        <v>1072.28</v>
      </c>
      <c r="D2967">
        <f t="shared" si="233"/>
        <v>1040.94</v>
      </c>
      <c r="E2967">
        <f t="shared" si="230"/>
        <v>1.9927139908496903E-2</v>
      </c>
      <c r="F2967">
        <f t="shared" si="231"/>
        <v>1.9731193282573223E-2</v>
      </c>
      <c r="G2967">
        <f t="shared" si="234"/>
        <v>2.1685198267550554E-2</v>
      </c>
      <c r="H2967">
        <f t="shared" si="232"/>
        <v>0.99474813856385513</v>
      </c>
    </row>
    <row r="2968" spans="1:8">
      <c r="A2968" s="1">
        <v>37168</v>
      </c>
      <c r="B2968" s="3">
        <v>2967</v>
      </c>
      <c r="C2968">
        <v>1069.6300000000001</v>
      </c>
      <c r="D2968">
        <f t="shared" si="233"/>
        <v>1038.55</v>
      </c>
      <c r="E2968">
        <f t="shared" si="230"/>
        <v>-2.471369418435356E-3</v>
      </c>
      <c r="F2968">
        <f t="shared" si="231"/>
        <v>-2.4744282926141281E-3</v>
      </c>
      <c r="G2968">
        <f t="shared" si="234"/>
        <v>-2.2986415441739183E-3</v>
      </c>
      <c r="H2968">
        <f t="shared" si="232"/>
        <v>0.99474996128095572</v>
      </c>
    </row>
    <row r="2969" spans="1:8">
      <c r="A2969" s="1">
        <v>37169</v>
      </c>
      <c r="B2969" s="3">
        <v>2968</v>
      </c>
      <c r="C2969">
        <v>1071.3800000000001</v>
      </c>
      <c r="D2969">
        <f t="shared" si="233"/>
        <v>1051.33</v>
      </c>
      <c r="E2969">
        <f t="shared" si="230"/>
        <v>1.6360797659003578E-3</v>
      </c>
      <c r="F2969">
        <f t="shared" si="231"/>
        <v>1.6347428454075441E-3</v>
      </c>
      <c r="G2969">
        <f t="shared" si="234"/>
        <v>1.2230519750684898E-2</v>
      </c>
      <c r="H2969">
        <f t="shared" si="232"/>
        <v>0.99474953444763781</v>
      </c>
    </row>
    <row r="2970" spans="1:8">
      <c r="A2970" s="1">
        <v>37172</v>
      </c>
      <c r="B2970" s="3">
        <v>2969</v>
      </c>
      <c r="C2970">
        <v>1062.44</v>
      </c>
      <c r="D2970">
        <f t="shared" si="233"/>
        <v>1072.28</v>
      </c>
      <c r="E2970">
        <f t="shared" si="230"/>
        <v>-8.3443782784820078E-3</v>
      </c>
      <c r="F2970">
        <f t="shared" si="231"/>
        <v>-8.3793874923561162E-3</v>
      </c>
      <c r="G2970">
        <f t="shared" si="234"/>
        <v>1.9731193282573223E-2</v>
      </c>
      <c r="H2970">
        <f t="shared" si="232"/>
        <v>0.99474963689216067</v>
      </c>
    </row>
    <row r="2971" spans="1:8">
      <c r="A2971" s="1">
        <v>37173</v>
      </c>
      <c r="B2971" s="3">
        <v>2970</v>
      </c>
      <c r="C2971">
        <v>1056.75</v>
      </c>
      <c r="D2971">
        <f t="shared" si="233"/>
        <v>1069.6300000000001</v>
      </c>
      <c r="E2971">
        <f t="shared" si="230"/>
        <v>-5.3555965513347147E-3</v>
      </c>
      <c r="F2971">
        <f t="shared" si="231"/>
        <v>-5.3699891689138468E-3</v>
      </c>
      <c r="G2971">
        <f t="shared" si="234"/>
        <v>-2.4744282926141281E-3</v>
      </c>
      <c r="H2971">
        <f t="shared" si="232"/>
        <v>0.99474918825157477</v>
      </c>
    </row>
    <row r="2972" spans="1:8">
      <c r="A2972" s="1">
        <v>37174</v>
      </c>
      <c r="B2972" s="3">
        <v>2971</v>
      </c>
      <c r="C2972">
        <v>1080.99</v>
      </c>
      <c r="D2972">
        <f t="shared" si="233"/>
        <v>1071.3800000000001</v>
      </c>
      <c r="E2972">
        <f t="shared" si="230"/>
        <v>2.2938254080908455E-2</v>
      </c>
      <c r="F2972">
        <f t="shared" si="231"/>
        <v>2.2679127455718984E-2</v>
      </c>
      <c r="G2972">
        <f t="shared" si="234"/>
        <v>1.6347428454075441E-3</v>
      </c>
      <c r="H2972">
        <f t="shared" si="232"/>
        <v>0.99475839813347267</v>
      </c>
    </row>
    <row r="2973" spans="1:8">
      <c r="A2973" s="1">
        <v>37175</v>
      </c>
      <c r="B2973" s="3">
        <v>2972</v>
      </c>
      <c r="C2973">
        <v>1097.43</v>
      </c>
      <c r="D2973">
        <f t="shared" si="233"/>
        <v>1062.44</v>
      </c>
      <c r="E2973">
        <f t="shared" si="230"/>
        <v>1.5208281297699381E-2</v>
      </c>
      <c r="F2973">
        <f t="shared" si="231"/>
        <v>1.5093794691408924E-2</v>
      </c>
      <c r="G2973">
        <f t="shared" si="234"/>
        <v>-8.3793874923561162E-3</v>
      </c>
      <c r="H2973">
        <f t="shared" si="232"/>
        <v>0.99476745902296448</v>
      </c>
    </row>
    <row r="2974" spans="1:8">
      <c r="A2974" s="1">
        <v>37176</v>
      </c>
      <c r="B2974" s="3">
        <v>2973</v>
      </c>
      <c r="C2974">
        <v>1091.6500000000001</v>
      </c>
      <c r="D2974">
        <f t="shared" si="233"/>
        <v>1056.75</v>
      </c>
      <c r="E2974">
        <f t="shared" si="230"/>
        <v>-5.2668507330763444E-3</v>
      </c>
      <c r="F2974">
        <f t="shared" si="231"/>
        <v>-5.2807694849015263E-3</v>
      </c>
      <c r="G2974">
        <f t="shared" si="234"/>
        <v>-5.3699891689138468E-3</v>
      </c>
      <c r="H2974">
        <f t="shared" si="232"/>
        <v>0.99476710751489816</v>
      </c>
    </row>
    <row r="2975" spans="1:8">
      <c r="A2975" s="1">
        <v>37179</v>
      </c>
      <c r="B2975" s="3">
        <v>2974</v>
      </c>
      <c r="C2975">
        <v>1089.98</v>
      </c>
      <c r="D2975">
        <f t="shared" si="233"/>
        <v>1080.99</v>
      </c>
      <c r="E2975">
        <f t="shared" si="230"/>
        <v>-1.5297943480053796E-3</v>
      </c>
      <c r="F2975">
        <f t="shared" si="231"/>
        <v>-1.5309656781274938E-3</v>
      </c>
      <c r="G2975">
        <f t="shared" si="234"/>
        <v>2.2679127455718984E-2</v>
      </c>
      <c r="H2975">
        <f t="shared" si="232"/>
        <v>0.99476633848240481</v>
      </c>
    </row>
    <row r="2976" spans="1:8">
      <c r="A2976" s="1">
        <v>37180</v>
      </c>
      <c r="B2976" s="3">
        <v>2975</v>
      </c>
      <c r="C2976">
        <v>1097.54</v>
      </c>
      <c r="D2976">
        <f t="shared" si="233"/>
        <v>1097.43</v>
      </c>
      <c r="E2976">
        <f t="shared" si="230"/>
        <v>6.9359070808638189E-3</v>
      </c>
      <c r="F2976">
        <f t="shared" si="231"/>
        <v>6.9119643234198946E-3</v>
      </c>
      <c r="G2976">
        <f t="shared" si="234"/>
        <v>1.5093794691408924E-2</v>
      </c>
      <c r="H2976">
        <f t="shared" si="232"/>
        <v>0.99476728507929069</v>
      </c>
    </row>
    <row r="2977" spans="1:8">
      <c r="A2977" s="1">
        <v>37181</v>
      </c>
      <c r="B2977" s="3">
        <v>2976</v>
      </c>
      <c r="C2977">
        <v>1077.0899999999999</v>
      </c>
      <c r="D2977">
        <f t="shared" si="233"/>
        <v>1091.6500000000001</v>
      </c>
      <c r="E2977">
        <f t="shared" si="230"/>
        <v>-1.8632578311496662E-2</v>
      </c>
      <c r="F2977">
        <f t="shared" si="231"/>
        <v>-1.8808351629817643E-2</v>
      </c>
      <c r="G2977">
        <f t="shared" si="234"/>
        <v>-5.2807694849015263E-3</v>
      </c>
      <c r="H2977">
        <f t="shared" si="232"/>
        <v>0.99477030947131639</v>
      </c>
    </row>
    <row r="2978" spans="1:8">
      <c r="A2978" s="1">
        <v>37182</v>
      </c>
      <c r="B2978" s="3">
        <v>2977</v>
      </c>
      <c r="C2978">
        <v>1068.6099999999999</v>
      </c>
      <c r="D2978">
        <f t="shared" si="233"/>
        <v>1089.98</v>
      </c>
      <c r="E2978">
        <f t="shared" si="230"/>
        <v>-7.8730653891504136E-3</v>
      </c>
      <c r="F2978">
        <f t="shared" si="231"/>
        <v>-7.9042216061600001E-3</v>
      </c>
      <c r="G2978">
        <f t="shared" si="234"/>
        <v>-1.5309656781274938E-3</v>
      </c>
      <c r="H2978">
        <f t="shared" si="232"/>
        <v>0.9947745456999495</v>
      </c>
    </row>
    <row r="2979" spans="1:8">
      <c r="A2979" s="1">
        <v>37183</v>
      </c>
      <c r="B2979" s="3">
        <v>2978</v>
      </c>
      <c r="C2979">
        <v>1073.48</v>
      </c>
      <c r="D2979">
        <f t="shared" si="233"/>
        <v>1097.54</v>
      </c>
      <c r="E2979">
        <f t="shared" si="230"/>
        <v>4.5573221287468005E-3</v>
      </c>
      <c r="F2979">
        <f t="shared" si="231"/>
        <v>4.5469689794277457E-3</v>
      </c>
      <c r="G2979">
        <f t="shared" si="234"/>
        <v>6.9119643234198946E-3</v>
      </c>
      <c r="H2979">
        <f t="shared" si="232"/>
        <v>0.99477483466638439</v>
      </c>
    </row>
    <row r="2980" spans="1:8">
      <c r="A2980" s="1">
        <v>37186</v>
      </c>
      <c r="B2980" s="3">
        <v>2979</v>
      </c>
      <c r="C2980">
        <v>1089.9000000000001</v>
      </c>
      <c r="D2980">
        <f t="shared" si="233"/>
        <v>1077.0899999999999</v>
      </c>
      <c r="E2980">
        <f t="shared" si="230"/>
        <v>1.5296046502962396E-2</v>
      </c>
      <c r="F2980">
        <f t="shared" si="231"/>
        <v>1.5180241397398042E-2</v>
      </c>
      <c r="G2980">
        <f t="shared" si="234"/>
        <v>-1.8808351629817643E-2</v>
      </c>
      <c r="H2980">
        <f t="shared" si="232"/>
        <v>0.99477580679635347</v>
      </c>
    </row>
    <row r="2981" spans="1:8">
      <c r="A2981" s="1">
        <v>37187</v>
      </c>
      <c r="B2981" s="3">
        <v>2980</v>
      </c>
      <c r="C2981">
        <v>1084.78</v>
      </c>
      <c r="D2981">
        <f t="shared" si="233"/>
        <v>1068.6099999999999</v>
      </c>
      <c r="E2981">
        <f t="shared" si="230"/>
        <v>-4.697678686118101E-3</v>
      </c>
      <c r="F2981">
        <f t="shared" si="231"/>
        <v>-4.708747457261353E-3</v>
      </c>
      <c r="G2981">
        <f t="shared" si="234"/>
        <v>-7.9042216061600001E-3</v>
      </c>
      <c r="H2981">
        <f t="shared" si="232"/>
        <v>0.99477579398952531</v>
      </c>
    </row>
    <row r="2982" spans="1:8">
      <c r="A2982" s="1">
        <v>37188</v>
      </c>
      <c r="B2982" s="3">
        <v>2981</v>
      </c>
      <c r="C2982">
        <v>1085.2</v>
      </c>
      <c r="D2982">
        <f t="shared" si="233"/>
        <v>1073.48</v>
      </c>
      <c r="E2982">
        <f t="shared" si="230"/>
        <v>3.8717527978029905E-4</v>
      </c>
      <c r="F2982">
        <f t="shared" si="231"/>
        <v>3.8710034677169602E-4</v>
      </c>
      <c r="G2982">
        <f t="shared" si="234"/>
        <v>4.5469689794277457E-3</v>
      </c>
      <c r="H2982">
        <f t="shared" si="232"/>
        <v>0.99477579353605272</v>
      </c>
    </row>
    <row r="2983" spans="1:8">
      <c r="A2983" s="1">
        <v>37189</v>
      </c>
      <c r="B2983" s="3">
        <v>2982</v>
      </c>
      <c r="C2983">
        <v>1100.0899999999999</v>
      </c>
      <c r="D2983">
        <f t="shared" si="233"/>
        <v>1089.9000000000001</v>
      </c>
      <c r="E2983">
        <f t="shared" si="230"/>
        <v>1.372097309251739E-2</v>
      </c>
      <c r="F2983">
        <f t="shared" si="231"/>
        <v>1.3627692836578831E-2</v>
      </c>
      <c r="G2983">
        <f t="shared" si="234"/>
        <v>1.5180241397398042E-2</v>
      </c>
      <c r="H2983">
        <f t="shared" si="232"/>
        <v>0.99477822249579306</v>
      </c>
    </row>
    <row r="2984" spans="1:8">
      <c r="A2984" s="1">
        <v>37190</v>
      </c>
      <c r="B2984" s="3">
        <v>2983</v>
      </c>
      <c r="C2984">
        <v>1104.6099999999999</v>
      </c>
      <c r="D2984">
        <f t="shared" si="233"/>
        <v>1084.78</v>
      </c>
      <c r="E2984">
        <f t="shared" si="230"/>
        <v>4.1087547382486723E-3</v>
      </c>
      <c r="F2984">
        <f t="shared" si="231"/>
        <v>4.1003368556316033E-3</v>
      </c>
      <c r="G2984">
        <f t="shared" si="234"/>
        <v>-4.708747457261353E-3</v>
      </c>
      <c r="H2984">
        <f t="shared" si="232"/>
        <v>0.99477762398023872</v>
      </c>
    </row>
    <row r="2985" spans="1:8">
      <c r="A2985" s="1">
        <v>37193</v>
      </c>
      <c r="B2985" s="3">
        <v>2984</v>
      </c>
      <c r="C2985">
        <v>1078.3</v>
      </c>
      <c r="D2985">
        <f t="shared" si="233"/>
        <v>1085.2</v>
      </c>
      <c r="E2985">
        <f t="shared" si="230"/>
        <v>-2.3818361231565846E-2</v>
      </c>
      <c r="F2985">
        <f t="shared" si="231"/>
        <v>-2.4106604588959968E-2</v>
      </c>
      <c r="G2985">
        <f t="shared" si="234"/>
        <v>3.8710034677169602E-4</v>
      </c>
      <c r="H2985">
        <f t="shared" si="232"/>
        <v>0.9947909408361405</v>
      </c>
    </row>
    <row r="2986" spans="1:8">
      <c r="A2986" s="1">
        <v>37194</v>
      </c>
      <c r="B2986" s="3">
        <v>2985</v>
      </c>
      <c r="C2986">
        <v>1059.79</v>
      </c>
      <c r="D2986">
        <f t="shared" si="233"/>
        <v>1100.0899999999999</v>
      </c>
      <c r="E2986">
        <f t="shared" si="230"/>
        <v>-1.7165909301678561E-2</v>
      </c>
      <c r="F2986">
        <f t="shared" si="231"/>
        <v>-1.7314951616475227E-2</v>
      </c>
      <c r="G2986">
        <f t="shared" si="234"/>
        <v>1.3627692836578831E-2</v>
      </c>
      <c r="H2986">
        <f t="shared" si="232"/>
        <v>0.99480771953255243</v>
      </c>
    </row>
    <row r="2987" spans="1:8">
      <c r="A2987" s="1">
        <v>37195</v>
      </c>
      <c r="B2987" s="3">
        <v>2986</v>
      </c>
      <c r="C2987">
        <v>1059.78</v>
      </c>
      <c r="D2987">
        <f t="shared" si="233"/>
        <v>1104.6099999999999</v>
      </c>
      <c r="E2987">
        <f t="shared" si="230"/>
        <v>-9.4358316270118652E-6</v>
      </c>
      <c r="F2987">
        <f t="shared" si="231"/>
        <v>-9.4358761444368611E-6</v>
      </c>
      <c r="G2987">
        <f t="shared" si="234"/>
        <v>4.1003368556316033E-3</v>
      </c>
      <c r="H2987">
        <f t="shared" si="232"/>
        <v>0.99480688605584855</v>
      </c>
    </row>
    <row r="2988" spans="1:8">
      <c r="A2988" s="1">
        <v>37196</v>
      </c>
      <c r="B2988" s="3">
        <v>2987</v>
      </c>
      <c r="C2988">
        <v>1084.0999999999999</v>
      </c>
      <c r="D2988">
        <f t="shared" si="233"/>
        <v>1078.3</v>
      </c>
      <c r="E2988">
        <f t="shared" si="230"/>
        <v>2.2948159051878633E-2</v>
      </c>
      <c r="F2988">
        <f t="shared" si="231"/>
        <v>2.2688810271838555E-2</v>
      </c>
      <c r="G2988">
        <f t="shared" si="234"/>
        <v>-2.4106604588959968E-2</v>
      </c>
      <c r="H2988">
        <f t="shared" si="232"/>
        <v>0.99481194124105021</v>
      </c>
    </row>
    <row r="2989" spans="1:8">
      <c r="A2989" s="1">
        <v>37197</v>
      </c>
      <c r="B2989" s="3">
        <v>2988</v>
      </c>
      <c r="C2989">
        <v>1087.2</v>
      </c>
      <c r="D2989">
        <f t="shared" si="233"/>
        <v>1059.79</v>
      </c>
      <c r="E2989">
        <f t="shared" si="230"/>
        <v>2.8595148049074225E-3</v>
      </c>
      <c r="F2989">
        <f t="shared" si="231"/>
        <v>2.8554341696880314E-3</v>
      </c>
      <c r="G2989">
        <f t="shared" si="234"/>
        <v>-1.7314951616475227E-2</v>
      </c>
      <c r="H2989">
        <f t="shared" si="232"/>
        <v>0.99482661924510984</v>
      </c>
    </row>
    <row r="2990" spans="1:8">
      <c r="A2990" s="1">
        <v>37200</v>
      </c>
      <c r="B2990" s="3">
        <v>2989</v>
      </c>
      <c r="C2990">
        <v>1102.8399999999999</v>
      </c>
      <c r="D2990">
        <f t="shared" si="233"/>
        <v>1059.78</v>
      </c>
      <c r="E2990">
        <f t="shared" si="230"/>
        <v>1.4385577630610626E-2</v>
      </c>
      <c r="F2990">
        <f t="shared" si="231"/>
        <v>1.4283086964313796E-2</v>
      </c>
      <c r="G2990">
        <f t="shared" si="234"/>
        <v>-9.4358761444368611E-6</v>
      </c>
      <c r="H2990">
        <f t="shared" si="232"/>
        <v>0.99483612723842585</v>
      </c>
    </row>
    <row r="2991" spans="1:8">
      <c r="A2991" s="1">
        <v>37201</v>
      </c>
      <c r="B2991" s="3">
        <v>2990</v>
      </c>
      <c r="C2991">
        <v>1118.8599999999999</v>
      </c>
      <c r="D2991">
        <f t="shared" si="233"/>
        <v>1084.0999999999999</v>
      </c>
      <c r="E2991">
        <f t="shared" si="230"/>
        <v>1.4526132530557455E-2</v>
      </c>
      <c r="F2991">
        <f t="shared" si="231"/>
        <v>1.4421638976673812E-2</v>
      </c>
      <c r="G2991">
        <f t="shared" si="234"/>
        <v>2.2688810271838555E-2</v>
      </c>
      <c r="H2991">
        <f t="shared" si="232"/>
        <v>0.9948423064842441</v>
      </c>
    </row>
    <row r="2992" spans="1:8">
      <c r="A2992" s="1">
        <v>37202</v>
      </c>
      <c r="B2992" s="3">
        <v>2991</v>
      </c>
      <c r="C2992">
        <v>1115.8</v>
      </c>
      <c r="D2992">
        <f t="shared" si="233"/>
        <v>1087.2</v>
      </c>
      <c r="E2992">
        <f t="shared" si="230"/>
        <v>-2.7349266217399368E-3</v>
      </c>
      <c r="F2992">
        <f t="shared" si="231"/>
        <v>-2.7386733664931384E-3</v>
      </c>
      <c r="G2992">
        <f t="shared" si="234"/>
        <v>2.8554341696880314E-3</v>
      </c>
      <c r="H2992">
        <f t="shared" si="232"/>
        <v>0.99484375965692984</v>
      </c>
    </row>
    <row r="2993" spans="1:8">
      <c r="A2993" s="1">
        <v>37203</v>
      </c>
      <c r="B2993" s="3">
        <v>2992</v>
      </c>
      <c r="C2993">
        <v>1118.54</v>
      </c>
      <c r="D2993">
        <f t="shared" si="233"/>
        <v>1102.8399999999999</v>
      </c>
      <c r="E2993">
        <f t="shared" si="230"/>
        <v>2.4556372109697162E-3</v>
      </c>
      <c r="F2993">
        <f t="shared" si="231"/>
        <v>2.4526270607978518E-3</v>
      </c>
      <c r="G2993">
        <f t="shared" si="234"/>
        <v>1.4283086964313796E-2</v>
      </c>
      <c r="H2993">
        <f t="shared" si="232"/>
        <v>0.99484331496373635</v>
      </c>
    </row>
    <row r="2994" spans="1:8">
      <c r="A2994" s="1">
        <v>37204</v>
      </c>
      <c r="B2994" s="3">
        <v>2993</v>
      </c>
      <c r="C2994">
        <v>1120.31</v>
      </c>
      <c r="D2994">
        <f t="shared" si="233"/>
        <v>1118.8599999999999</v>
      </c>
      <c r="E2994">
        <f t="shared" si="230"/>
        <v>1.5824199402792764E-3</v>
      </c>
      <c r="F2994">
        <f t="shared" si="231"/>
        <v>1.5811692331011429E-3</v>
      </c>
      <c r="G2994">
        <f t="shared" si="234"/>
        <v>1.4421638976673812E-2</v>
      </c>
      <c r="H2994">
        <f t="shared" si="232"/>
        <v>0.9948428662749621</v>
      </c>
    </row>
    <row r="2995" spans="1:8">
      <c r="A2995" s="1">
        <v>37207</v>
      </c>
      <c r="B2995" s="3">
        <v>2994</v>
      </c>
      <c r="C2995">
        <v>1118.33</v>
      </c>
      <c r="D2995">
        <f t="shared" si="233"/>
        <v>1115.8</v>
      </c>
      <c r="E2995">
        <f t="shared" si="230"/>
        <v>-1.7673679606537639E-3</v>
      </c>
      <c r="F2995">
        <f t="shared" si="231"/>
        <v>-1.7689315980282672E-3</v>
      </c>
      <c r="G2995">
        <f t="shared" si="234"/>
        <v>-2.7386733664931384E-3</v>
      </c>
      <c r="H2995">
        <f t="shared" si="232"/>
        <v>0.99484604102866359</v>
      </c>
    </row>
    <row r="2996" spans="1:8">
      <c r="A2996" s="1">
        <v>37208</v>
      </c>
      <c r="B2996" s="3">
        <v>2995</v>
      </c>
      <c r="C2996">
        <v>1139.0899999999999</v>
      </c>
      <c r="D2996">
        <f t="shared" si="233"/>
        <v>1118.54</v>
      </c>
      <c r="E2996">
        <f t="shared" si="230"/>
        <v>1.8563393631575647E-2</v>
      </c>
      <c r="F2996">
        <f t="shared" si="231"/>
        <v>1.8393196899529229E-2</v>
      </c>
      <c r="G2996">
        <f t="shared" si="234"/>
        <v>2.4526270607978518E-3</v>
      </c>
      <c r="H2996">
        <f t="shared" si="232"/>
        <v>0.99484936485933939</v>
      </c>
    </row>
    <row r="2997" spans="1:8">
      <c r="A2997" s="1">
        <v>37209</v>
      </c>
      <c r="B2997" s="3">
        <v>2996</v>
      </c>
      <c r="C2997">
        <v>1141.21</v>
      </c>
      <c r="D2997">
        <f t="shared" si="233"/>
        <v>1120.31</v>
      </c>
      <c r="E2997">
        <f t="shared" si="230"/>
        <v>1.8611347654707868E-3</v>
      </c>
      <c r="F2997">
        <f t="shared" si="231"/>
        <v>1.8594050000482198E-3</v>
      </c>
      <c r="G2997">
        <f t="shared" si="234"/>
        <v>1.5811692331011429E-3</v>
      </c>
      <c r="H2997">
        <f t="shared" si="232"/>
        <v>0.99485384058313608</v>
      </c>
    </row>
    <row r="2998" spans="1:8">
      <c r="A2998" s="1">
        <v>37210</v>
      </c>
      <c r="B2998" s="3">
        <v>2997</v>
      </c>
      <c r="C2998">
        <v>1142.24</v>
      </c>
      <c r="D2998">
        <f t="shared" si="233"/>
        <v>1118.33</v>
      </c>
      <c r="E2998">
        <f t="shared" si="230"/>
        <v>9.0255080134241084E-4</v>
      </c>
      <c r="F2998">
        <f t="shared" si="231"/>
        <v>9.0214374727448643E-4</v>
      </c>
      <c r="G2998">
        <f t="shared" si="234"/>
        <v>-1.7689315980282672E-3</v>
      </c>
      <c r="H2998">
        <f t="shared" si="232"/>
        <v>0.99485360444351201</v>
      </c>
    </row>
    <row r="2999" spans="1:8">
      <c r="A2999" s="1">
        <v>37211</v>
      </c>
      <c r="B2999" s="3">
        <v>2998</v>
      </c>
      <c r="C2999">
        <v>1138.6500000000001</v>
      </c>
      <c r="D2999">
        <f t="shared" si="233"/>
        <v>1139.0899999999999</v>
      </c>
      <c r="E2999">
        <f t="shared" si="230"/>
        <v>-3.1429471914833293E-3</v>
      </c>
      <c r="F2999">
        <f t="shared" si="231"/>
        <v>-3.1478966232638683E-3</v>
      </c>
      <c r="G2999">
        <f t="shared" si="234"/>
        <v>1.8393196899529229E-2</v>
      </c>
      <c r="H2999">
        <f t="shared" si="232"/>
        <v>0.99485420037728034</v>
      </c>
    </row>
    <row r="3000" spans="1:8">
      <c r="A3000" s="1">
        <v>37214</v>
      </c>
      <c r="B3000" s="3">
        <v>2999</v>
      </c>
      <c r="C3000">
        <v>1151.06</v>
      </c>
      <c r="D3000">
        <f t="shared" si="233"/>
        <v>1141.21</v>
      </c>
      <c r="E3000">
        <f t="shared" si="230"/>
        <v>1.0898871470601023E-2</v>
      </c>
      <c r="F3000">
        <f t="shared" si="231"/>
        <v>1.0839906816188183E-2</v>
      </c>
      <c r="G3000">
        <f t="shared" si="234"/>
        <v>1.8594050000482198E-3</v>
      </c>
      <c r="H3000">
        <f t="shared" si="232"/>
        <v>0.99485398980963813</v>
      </c>
    </row>
    <row r="3001" spans="1:8">
      <c r="A3001" s="1">
        <v>37215</v>
      </c>
      <c r="B3001" s="3">
        <v>3000</v>
      </c>
      <c r="C3001">
        <v>1142.6600000000001</v>
      </c>
      <c r="D3001">
        <f t="shared" si="233"/>
        <v>1142.24</v>
      </c>
      <c r="E3001">
        <f t="shared" si="230"/>
        <v>-7.2976213229543757E-3</v>
      </c>
      <c r="F3001">
        <f t="shared" si="231"/>
        <v>-7.3243792202513092E-3</v>
      </c>
      <c r="G3001">
        <f t="shared" si="234"/>
        <v>9.0214374727448643E-4</v>
      </c>
      <c r="H3001">
        <f t="shared" si="232"/>
        <v>0.99485377226200578</v>
      </c>
    </row>
    <row r="3002" spans="1:8">
      <c r="A3002" s="1">
        <v>37216</v>
      </c>
      <c r="B3002" s="3">
        <v>3001</v>
      </c>
      <c r="C3002">
        <v>1137.03</v>
      </c>
      <c r="D3002">
        <f t="shared" si="233"/>
        <v>1138.6500000000001</v>
      </c>
      <c r="E3002">
        <f t="shared" si="230"/>
        <v>-4.9270999247371123E-3</v>
      </c>
      <c r="F3002">
        <f t="shared" si="231"/>
        <v>-4.9392781000969777E-3</v>
      </c>
      <c r="G3002">
        <f t="shared" si="234"/>
        <v>-3.1478966232638683E-3</v>
      </c>
      <c r="H3002">
        <f t="shared" si="232"/>
        <v>0.99485363792386217</v>
      </c>
    </row>
    <row r="3003" spans="1:8">
      <c r="A3003" s="1">
        <v>37218</v>
      </c>
      <c r="B3003" s="3">
        <v>3002</v>
      </c>
      <c r="C3003">
        <v>1150.3399999999999</v>
      </c>
      <c r="D3003">
        <f t="shared" si="233"/>
        <v>1151.06</v>
      </c>
      <c r="E3003">
        <f t="shared" si="230"/>
        <v>1.1705935639341043E-2</v>
      </c>
      <c r="F3003">
        <f t="shared" si="231"/>
        <v>1.1637951207990049E-2</v>
      </c>
      <c r="G3003">
        <f t="shared" si="234"/>
        <v>1.0839906816188183E-2</v>
      </c>
      <c r="H3003">
        <f t="shared" si="232"/>
        <v>0.99485527966759624</v>
      </c>
    </row>
    <row r="3004" spans="1:8">
      <c r="A3004" s="1">
        <v>37221</v>
      </c>
      <c r="B3004" s="3">
        <v>3003</v>
      </c>
      <c r="C3004">
        <v>1157.42</v>
      </c>
      <c r="D3004">
        <f t="shared" si="233"/>
        <v>1142.6600000000001</v>
      </c>
      <c r="E3004">
        <f t="shared" si="230"/>
        <v>6.1547020880784419E-3</v>
      </c>
      <c r="F3004">
        <f t="shared" si="231"/>
        <v>6.1358392663146688E-3</v>
      </c>
      <c r="G3004">
        <f t="shared" si="234"/>
        <v>-7.3243792202513092E-3</v>
      </c>
      <c r="H3004">
        <f t="shared" si="232"/>
        <v>0.99485634439444104</v>
      </c>
    </row>
    <row r="3005" spans="1:8">
      <c r="A3005" s="1">
        <v>37222</v>
      </c>
      <c r="B3005" s="3">
        <v>3004</v>
      </c>
      <c r="C3005">
        <v>1149.5</v>
      </c>
      <c r="D3005">
        <f t="shared" si="233"/>
        <v>1137.03</v>
      </c>
      <c r="E3005">
        <f t="shared" si="230"/>
        <v>-6.8428055502756753E-3</v>
      </c>
      <c r="F3005">
        <f t="shared" si="231"/>
        <v>-6.8663248977953728E-3</v>
      </c>
      <c r="G3005">
        <f t="shared" si="234"/>
        <v>-4.9392781000969777E-3</v>
      </c>
      <c r="H3005">
        <f t="shared" si="232"/>
        <v>0.99486039469646348</v>
      </c>
    </row>
    <row r="3006" spans="1:8">
      <c r="A3006" s="1">
        <v>37223</v>
      </c>
      <c r="B3006" s="3">
        <v>3005</v>
      </c>
      <c r="C3006">
        <v>1128.52</v>
      </c>
      <c r="D3006">
        <f t="shared" si="233"/>
        <v>1150.3399999999999</v>
      </c>
      <c r="E3006">
        <f t="shared" si="230"/>
        <v>-1.8251413658112239E-2</v>
      </c>
      <c r="F3006">
        <f t="shared" si="231"/>
        <v>-1.8420025462016376E-2</v>
      </c>
      <c r="G3006">
        <f t="shared" si="234"/>
        <v>1.1637951207990049E-2</v>
      </c>
      <c r="H3006">
        <f t="shared" si="232"/>
        <v>0.99486293782811153</v>
      </c>
    </row>
    <row r="3007" spans="1:8">
      <c r="A3007" s="1">
        <v>37224</v>
      </c>
      <c r="B3007" s="3">
        <v>3006</v>
      </c>
      <c r="C3007">
        <v>1140.2</v>
      </c>
      <c r="D3007">
        <f t="shared" si="233"/>
        <v>1157.42</v>
      </c>
      <c r="E3007">
        <f t="shared" si="230"/>
        <v>1.0349838726828115E-2</v>
      </c>
      <c r="F3007">
        <f t="shared" si="231"/>
        <v>1.029664585626211E-2</v>
      </c>
      <c r="G3007">
        <f t="shared" si="234"/>
        <v>6.1358392663146688E-3</v>
      </c>
      <c r="H3007">
        <f t="shared" si="232"/>
        <v>0.99486369565598776</v>
      </c>
    </row>
    <row r="3008" spans="1:8">
      <c r="A3008" s="1">
        <v>37225</v>
      </c>
      <c r="B3008" s="3">
        <v>3007</v>
      </c>
      <c r="C3008">
        <v>1139.45</v>
      </c>
      <c r="D3008">
        <f t="shared" si="233"/>
        <v>1149.5</v>
      </c>
      <c r="E3008">
        <f t="shared" si="230"/>
        <v>-6.5777933695842833E-4</v>
      </c>
      <c r="F3008">
        <f t="shared" si="231"/>
        <v>-6.5799576870162468E-4</v>
      </c>
      <c r="G3008">
        <f t="shared" si="234"/>
        <v>-6.8663248977953728E-3</v>
      </c>
      <c r="H3008">
        <f t="shared" si="232"/>
        <v>0.9948633605006213</v>
      </c>
    </row>
    <row r="3009" spans="1:8">
      <c r="A3009" s="1">
        <v>37228</v>
      </c>
      <c r="B3009" s="3">
        <v>3008</v>
      </c>
      <c r="C3009">
        <v>1129.9000000000001</v>
      </c>
      <c r="D3009">
        <f t="shared" si="233"/>
        <v>1128.52</v>
      </c>
      <c r="E3009">
        <f t="shared" si="230"/>
        <v>-8.3812365614989292E-3</v>
      </c>
      <c r="F3009">
        <f t="shared" si="231"/>
        <v>-8.416556613579651E-3</v>
      </c>
      <c r="G3009">
        <f t="shared" si="234"/>
        <v>-1.8420025462016376E-2</v>
      </c>
      <c r="H3009">
        <f t="shared" si="232"/>
        <v>0.99486330069363327</v>
      </c>
    </row>
    <row r="3010" spans="1:8">
      <c r="A3010" s="1">
        <v>37229</v>
      </c>
      <c r="B3010" s="3">
        <v>3009</v>
      </c>
      <c r="C3010">
        <v>1144.8</v>
      </c>
      <c r="D3010">
        <f t="shared" si="233"/>
        <v>1140.2</v>
      </c>
      <c r="E3010">
        <f t="shared" si="230"/>
        <v>1.318700769979632E-2</v>
      </c>
      <c r="F3010">
        <f t="shared" si="231"/>
        <v>1.3100816027040274E-2</v>
      </c>
      <c r="G3010">
        <f t="shared" si="234"/>
        <v>1.029664585626211E-2</v>
      </c>
      <c r="H3010">
        <f t="shared" si="232"/>
        <v>0.9948712660488167</v>
      </c>
    </row>
    <row r="3011" spans="1:8">
      <c r="A3011" s="1">
        <v>37230</v>
      </c>
      <c r="B3011" s="3">
        <v>3010</v>
      </c>
      <c r="C3011">
        <v>1170.3499999999999</v>
      </c>
      <c r="D3011">
        <f t="shared" si="233"/>
        <v>1139.45</v>
      </c>
      <c r="E3011">
        <f t="shared" si="230"/>
        <v>2.231830887491261E-2</v>
      </c>
      <c r="F3011">
        <f t="shared" si="231"/>
        <v>2.2072900113672134E-2</v>
      </c>
      <c r="G3011">
        <f t="shared" si="234"/>
        <v>-6.5799576870162468E-4</v>
      </c>
      <c r="H3011">
        <f t="shared" si="232"/>
        <v>0.99488289065141911</v>
      </c>
    </row>
    <row r="3012" spans="1:8">
      <c r="A3012" s="1">
        <v>37231</v>
      </c>
      <c r="B3012" s="3">
        <v>3011</v>
      </c>
      <c r="C3012">
        <v>1167.0999999999999</v>
      </c>
      <c r="D3012">
        <f t="shared" si="233"/>
        <v>1129.9000000000001</v>
      </c>
      <c r="E3012">
        <f t="shared" ref="E3012:E3075" si="235">(C3012-C3011)/C3011</f>
        <v>-2.7769470671166747E-3</v>
      </c>
      <c r="F3012">
        <f t="shared" ref="F3012:F3075" si="236">LN(C3012)-LN(C3011)</f>
        <v>-2.7808099376054329E-3</v>
      </c>
      <c r="G3012">
        <f t="shared" si="234"/>
        <v>-8.416556613579651E-3</v>
      </c>
      <c r="H3012">
        <f t="shared" ref="H3012:H3075" si="237">CORREL(C3014:C7647,D3014:D7647)</f>
        <v>0.99488425099314881</v>
      </c>
    </row>
    <row r="3013" spans="1:8">
      <c r="A3013" s="1">
        <v>37232</v>
      </c>
      <c r="B3013" s="3">
        <v>3012</v>
      </c>
      <c r="C3013">
        <v>1158.31</v>
      </c>
      <c r="D3013">
        <f t="shared" si="233"/>
        <v>1144.8</v>
      </c>
      <c r="E3013">
        <f t="shared" si="235"/>
        <v>-7.5314883043440702E-3</v>
      </c>
      <c r="F3013">
        <f t="shared" si="236"/>
        <v>-7.5599931753078664E-3</v>
      </c>
      <c r="G3013">
        <f t="shared" si="234"/>
        <v>1.3100816027040274E-2</v>
      </c>
      <c r="H3013">
        <f t="shared" si="237"/>
        <v>0.99489238885110964</v>
      </c>
    </row>
    <row r="3014" spans="1:8">
      <c r="A3014" s="1">
        <v>37235</v>
      </c>
      <c r="B3014" s="3">
        <v>3013</v>
      </c>
      <c r="C3014">
        <v>1139.93</v>
      </c>
      <c r="D3014">
        <f t="shared" ref="D3014:D3077" si="238">C3011</f>
        <v>1170.3499999999999</v>
      </c>
      <c r="E3014">
        <f t="shared" si="235"/>
        <v>-1.5867945541348932E-2</v>
      </c>
      <c r="F3014">
        <f t="shared" si="236"/>
        <v>-1.5995189248503294E-2</v>
      </c>
      <c r="G3014">
        <f t="shared" si="234"/>
        <v>2.2072900113672134E-2</v>
      </c>
      <c r="H3014">
        <f t="shared" si="237"/>
        <v>0.99490047150450922</v>
      </c>
    </row>
    <row r="3015" spans="1:8">
      <c r="A3015" s="1">
        <v>37236</v>
      </c>
      <c r="B3015" s="3">
        <v>3014</v>
      </c>
      <c r="C3015">
        <v>1136.76</v>
      </c>
      <c r="D3015">
        <f t="shared" si="238"/>
        <v>1167.0999999999999</v>
      </c>
      <c r="E3015">
        <f t="shared" si="235"/>
        <v>-2.7808725097155725E-3</v>
      </c>
      <c r="F3015">
        <f t="shared" si="236"/>
        <v>-2.7847463190528998E-3</v>
      </c>
      <c r="G3015">
        <f t="shared" ref="G3015:G3078" si="239">F3012</f>
        <v>-2.7808099376054329E-3</v>
      </c>
      <c r="H3015">
        <f t="shared" si="237"/>
        <v>0.99490438122292635</v>
      </c>
    </row>
    <row r="3016" spans="1:8">
      <c r="A3016" s="1">
        <v>37237</v>
      </c>
      <c r="B3016" s="3">
        <v>3015</v>
      </c>
      <c r="C3016">
        <v>1137.07</v>
      </c>
      <c r="D3016">
        <f t="shared" si="238"/>
        <v>1158.31</v>
      </c>
      <c r="E3016">
        <f t="shared" si="235"/>
        <v>2.7270488053762043E-4</v>
      </c>
      <c r="F3016">
        <f t="shared" si="236"/>
        <v>2.7266770332001755E-4</v>
      </c>
      <c r="G3016">
        <f t="shared" si="239"/>
        <v>-7.5599931753078664E-3</v>
      </c>
      <c r="H3016">
        <f t="shared" si="237"/>
        <v>0.99490786545497945</v>
      </c>
    </row>
    <row r="3017" spans="1:8">
      <c r="A3017" s="1">
        <v>37238</v>
      </c>
      <c r="B3017" s="3">
        <v>3016</v>
      </c>
      <c r="C3017">
        <v>1119.3800000000001</v>
      </c>
      <c r="D3017">
        <f t="shared" si="238"/>
        <v>1139.93</v>
      </c>
      <c r="E3017">
        <f t="shared" si="235"/>
        <v>-1.5557529439700131E-2</v>
      </c>
      <c r="F3017">
        <f t="shared" si="236"/>
        <v>-1.5679817795427375E-2</v>
      </c>
      <c r="G3017">
        <f t="shared" si="239"/>
        <v>-1.5995189248503294E-2</v>
      </c>
      <c r="H3017">
        <f t="shared" si="237"/>
        <v>0.9949092580221377</v>
      </c>
    </row>
    <row r="3018" spans="1:8">
      <c r="A3018" s="1">
        <v>37239</v>
      </c>
      <c r="B3018" s="3">
        <v>3017</v>
      </c>
      <c r="C3018">
        <v>1123.0899999999999</v>
      </c>
      <c r="D3018">
        <f t="shared" si="238"/>
        <v>1136.76</v>
      </c>
      <c r="E3018">
        <f t="shared" si="235"/>
        <v>3.3143347210061003E-3</v>
      </c>
      <c r="F3018">
        <f t="shared" si="236"/>
        <v>3.3088544193820013E-3</v>
      </c>
      <c r="G3018">
        <f t="shared" si="239"/>
        <v>-2.7847463190528998E-3</v>
      </c>
      <c r="H3018">
        <f t="shared" si="237"/>
        <v>0.99490906844585814</v>
      </c>
    </row>
    <row r="3019" spans="1:8">
      <c r="A3019" s="1">
        <v>37242</v>
      </c>
      <c r="B3019" s="3">
        <v>3018</v>
      </c>
      <c r="C3019">
        <v>1134.3599999999999</v>
      </c>
      <c r="D3019">
        <f t="shared" si="238"/>
        <v>1137.07</v>
      </c>
      <c r="E3019">
        <f t="shared" si="235"/>
        <v>1.003481466311692E-2</v>
      </c>
      <c r="F3019">
        <f t="shared" si="236"/>
        <v>9.9848002225746413E-3</v>
      </c>
      <c r="G3019">
        <f t="shared" si="239"/>
        <v>2.7266770332001755E-4</v>
      </c>
      <c r="H3019">
        <f t="shared" si="237"/>
        <v>0.99491339570364601</v>
      </c>
    </row>
    <row r="3020" spans="1:8">
      <c r="A3020" s="1">
        <v>37243</v>
      </c>
      <c r="B3020" s="3">
        <v>3019</v>
      </c>
      <c r="C3020">
        <v>1142.92</v>
      </c>
      <c r="D3020">
        <f t="shared" si="238"/>
        <v>1119.3800000000001</v>
      </c>
      <c r="E3020">
        <f t="shared" si="235"/>
        <v>7.5461052928525105E-3</v>
      </c>
      <c r="F3020">
        <f t="shared" si="236"/>
        <v>7.5177758689219942E-3</v>
      </c>
      <c r="G3020">
        <f t="shared" si="239"/>
        <v>-1.5679817795427375E-2</v>
      </c>
      <c r="H3020">
        <f t="shared" si="237"/>
        <v>0.99491903515619595</v>
      </c>
    </row>
    <row r="3021" spans="1:8">
      <c r="A3021" s="1">
        <v>37244</v>
      </c>
      <c r="B3021" s="3">
        <v>3020</v>
      </c>
      <c r="C3021">
        <v>1149.56</v>
      </c>
      <c r="D3021">
        <f t="shared" si="238"/>
        <v>1123.0899999999999</v>
      </c>
      <c r="E3021">
        <f t="shared" si="235"/>
        <v>5.8096804675741714E-3</v>
      </c>
      <c r="F3021">
        <f t="shared" si="236"/>
        <v>5.792869354046104E-3</v>
      </c>
      <c r="G3021">
        <f t="shared" si="239"/>
        <v>3.3088544193820013E-3</v>
      </c>
      <c r="H3021">
        <f t="shared" si="237"/>
        <v>0.99491900547242862</v>
      </c>
    </row>
    <row r="3022" spans="1:8">
      <c r="A3022" s="1">
        <v>37245</v>
      </c>
      <c r="B3022" s="3">
        <v>3021</v>
      </c>
      <c r="C3022">
        <v>1139.93</v>
      </c>
      <c r="D3022">
        <f t="shared" si="238"/>
        <v>1134.3599999999999</v>
      </c>
      <c r="E3022">
        <f t="shared" si="235"/>
        <v>-8.3771182017466535E-3</v>
      </c>
      <c r="F3022">
        <f t="shared" si="236"/>
        <v>-8.4124034537644832E-3</v>
      </c>
      <c r="G3022">
        <f t="shared" si="239"/>
        <v>9.9848002225746413E-3</v>
      </c>
      <c r="H3022">
        <f t="shared" si="237"/>
        <v>0.99491882545673882</v>
      </c>
    </row>
    <row r="3023" spans="1:8">
      <c r="A3023" s="1">
        <v>37246</v>
      </c>
      <c r="B3023" s="3">
        <v>3022</v>
      </c>
      <c r="C3023">
        <v>1144.8900000000001</v>
      </c>
      <c r="D3023">
        <f t="shared" si="238"/>
        <v>1142.92</v>
      </c>
      <c r="E3023">
        <f t="shared" si="235"/>
        <v>4.3511443685138882E-3</v>
      </c>
      <c r="F3023">
        <f t="shared" si="236"/>
        <v>4.3417055098426971E-3</v>
      </c>
      <c r="G3023">
        <f t="shared" si="239"/>
        <v>7.5177758689219942E-3</v>
      </c>
      <c r="H3023">
        <f t="shared" si="237"/>
        <v>0.9949188963493818</v>
      </c>
    </row>
    <row r="3024" spans="1:8">
      <c r="A3024" s="1">
        <v>37249</v>
      </c>
      <c r="B3024" s="3">
        <v>3023</v>
      </c>
      <c r="C3024">
        <v>1144.6500000000001</v>
      </c>
      <c r="D3024">
        <f t="shared" si="238"/>
        <v>1149.56</v>
      </c>
      <c r="E3024">
        <f t="shared" si="235"/>
        <v>-2.0962712575007999E-4</v>
      </c>
      <c r="F3024">
        <f t="shared" si="236"/>
        <v>-2.0964910058740571E-4</v>
      </c>
      <c r="G3024">
        <f t="shared" si="239"/>
        <v>5.792869354046104E-3</v>
      </c>
      <c r="H3024">
        <f t="shared" si="237"/>
        <v>0.99491941110326643</v>
      </c>
    </row>
    <row r="3025" spans="1:8">
      <c r="A3025" s="1">
        <v>37251</v>
      </c>
      <c r="B3025" s="3">
        <v>3024</v>
      </c>
      <c r="C3025">
        <v>1149.3699999999999</v>
      </c>
      <c r="D3025">
        <f t="shared" si="238"/>
        <v>1139.93</v>
      </c>
      <c r="E3025">
        <f t="shared" si="235"/>
        <v>4.1235312104134884E-3</v>
      </c>
      <c r="F3025">
        <f t="shared" si="236"/>
        <v>4.1150527550506411E-3</v>
      </c>
      <c r="G3025">
        <f t="shared" si="239"/>
        <v>-8.4124034537644832E-3</v>
      </c>
      <c r="H3025">
        <f t="shared" si="237"/>
        <v>0.99492048382092391</v>
      </c>
    </row>
    <row r="3026" spans="1:8">
      <c r="A3026" s="1">
        <v>37252</v>
      </c>
      <c r="B3026" s="3">
        <v>3025</v>
      </c>
      <c r="C3026">
        <v>1157.1300000000001</v>
      </c>
      <c r="D3026">
        <f t="shared" si="238"/>
        <v>1144.8900000000001</v>
      </c>
      <c r="E3026">
        <f t="shared" si="235"/>
        <v>6.7515247483405857E-3</v>
      </c>
      <c r="F3026">
        <f t="shared" si="236"/>
        <v>6.728835273574596E-3</v>
      </c>
      <c r="G3026">
        <f t="shared" si="239"/>
        <v>4.3417055098426971E-3</v>
      </c>
      <c r="H3026">
        <f t="shared" si="237"/>
        <v>0.99492257066262868</v>
      </c>
    </row>
    <row r="3027" spans="1:8">
      <c r="A3027" s="1">
        <v>37253</v>
      </c>
      <c r="B3027" s="3">
        <v>3026</v>
      </c>
      <c r="C3027">
        <v>1161.02</v>
      </c>
      <c r="D3027">
        <f t="shared" si="238"/>
        <v>1144.6500000000001</v>
      </c>
      <c r="E3027">
        <f t="shared" si="235"/>
        <v>3.3617657480143736E-3</v>
      </c>
      <c r="F3027">
        <f t="shared" si="236"/>
        <v>3.3561276459943556E-3</v>
      </c>
      <c r="G3027">
        <f t="shared" si="239"/>
        <v>-2.0964910058740571E-4</v>
      </c>
      <c r="H3027">
        <f t="shared" si="237"/>
        <v>0.99492243164034133</v>
      </c>
    </row>
    <row r="3028" spans="1:8">
      <c r="A3028" s="1">
        <v>37256</v>
      </c>
      <c r="B3028" s="3">
        <v>3027</v>
      </c>
      <c r="C3028">
        <v>1148.08</v>
      </c>
      <c r="D3028">
        <f t="shared" si="238"/>
        <v>1149.3699999999999</v>
      </c>
      <c r="E3028">
        <f t="shared" si="235"/>
        <v>-1.1145372172744703E-2</v>
      </c>
      <c r="F3028">
        <f t="shared" si="236"/>
        <v>-1.1207947215694958E-2</v>
      </c>
      <c r="G3028">
        <f t="shared" si="239"/>
        <v>4.1150527550506411E-3</v>
      </c>
      <c r="H3028">
        <f t="shared" si="237"/>
        <v>0.99492238907732267</v>
      </c>
    </row>
    <row r="3029" spans="1:8">
      <c r="A3029" s="1">
        <v>37258</v>
      </c>
      <c r="B3029" s="3">
        <v>3028</v>
      </c>
      <c r="C3029">
        <v>1154.67</v>
      </c>
      <c r="D3029">
        <f t="shared" si="238"/>
        <v>1157.1300000000001</v>
      </c>
      <c r="E3029">
        <f t="shared" si="235"/>
        <v>5.7400181172045034E-3</v>
      </c>
      <c r="F3029">
        <f t="shared" si="236"/>
        <v>5.7236069834001313E-3</v>
      </c>
      <c r="G3029">
        <f t="shared" si="239"/>
        <v>6.728835273574596E-3</v>
      </c>
      <c r="H3029">
        <f t="shared" si="237"/>
        <v>0.99492244536594088</v>
      </c>
    </row>
    <row r="3030" spans="1:8">
      <c r="A3030" s="1">
        <v>37259</v>
      </c>
      <c r="B3030" s="3">
        <v>3029</v>
      </c>
      <c r="C3030">
        <v>1165.27</v>
      </c>
      <c r="D3030">
        <f t="shared" si="238"/>
        <v>1161.02</v>
      </c>
      <c r="E3030">
        <f t="shared" si="235"/>
        <v>9.1801120666509979E-3</v>
      </c>
      <c r="F3030">
        <f t="shared" si="236"/>
        <v>9.138230958256166E-3</v>
      </c>
      <c r="G3030">
        <f t="shared" si="239"/>
        <v>3.3561276459943556E-3</v>
      </c>
      <c r="H3030">
        <f t="shared" si="237"/>
        <v>0.99492738736363839</v>
      </c>
    </row>
    <row r="3031" spans="1:8">
      <c r="A3031" s="1">
        <v>37260</v>
      </c>
      <c r="B3031" s="3">
        <v>3030</v>
      </c>
      <c r="C3031">
        <v>1172.51</v>
      </c>
      <c r="D3031">
        <f t="shared" si="238"/>
        <v>1148.08</v>
      </c>
      <c r="E3031">
        <f t="shared" si="235"/>
        <v>6.2131523166304888E-3</v>
      </c>
      <c r="F3031">
        <f t="shared" si="236"/>
        <v>6.1939302643798655E-3</v>
      </c>
      <c r="G3031">
        <f t="shared" si="239"/>
        <v>-1.1207947215694958E-2</v>
      </c>
      <c r="H3031">
        <f t="shared" si="237"/>
        <v>0.99492813936939339</v>
      </c>
    </row>
    <row r="3032" spans="1:8">
      <c r="A3032" s="1">
        <v>37263</v>
      </c>
      <c r="B3032" s="3">
        <v>3031</v>
      </c>
      <c r="C3032">
        <v>1164.8900000000001</v>
      </c>
      <c r="D3032">
        <f t="shared" si="238"/>
        <v>1154.67</v>
      </c>
      <c r="E3032">
        <f t="shared" si="235"/>
        <v>-6.4988784743839206E-3</v>
      </c>
      <c r="F3032">
        <f t="shared" si="236"/>
        <v>-6.5200881276750167E-3</v>
      </c>
      <c r="G3032">
        <f t="shared" si="239"/>
        <v>5.7236069834001313E-3</v>
      </c>
      <c r="H3032">
        <f t="shared" si="237"/>
        <v>0.99492827866308653</v>
      </c>
    </row>
    <row r="3033" spans="1:8">
      <c r="A3033" s="1">
        <v>37264</v>
      </c>
      <c r="B3033" s="3">
        <v>3032</v>
      </c>
      <c r="C3033">
        <v>1160.71</v>
      </c>
      <c r="D3033">
        <f t="shared" si="238"/>
        <v>1165.27</v>
      </c>
      <c r="E3033">
        <f t="shared" si="235"/>
        <v>-3.5883216441037896E-3</v>
      </c>
      <c r="F3033">
        <f t="shared" si="236"/>
        <v>-3.5947751129210559E-3</v>
      </c>
      <c r="G3033">
        <f t="shared" si="239"/>
        <v>9.138230958256166E-3</v>
      </c>
      <c r="H3033">
        <f t="shared" si="237"/>
        <v>0.99493095566538636</v>
      </c>
    </row>
    <row r="3034" spans="1:8">
      <c r="A3034" s="1">
        <v>37265</v>
      </c>
      <c r="B3034" s="3">
        <v>3033</v>
      </c>
      <c r="C3034">
        <v>1155.1400000000001</v>
      </c>
      <c r="D3034">
        <f t="shared" si="238"/>
        <v>1172.51</v>
      </c>
      <c r="E3034">
        <f t="shared" si="235"/>
        <v>-4.7987869493671424E-3</v>
      </c>
      <c r="F3034">
        <f t="shared" si="236"/>
        <v>-4.810338096605804E-3</v>
      </c>
      <c r="G3034">
        <f t="shared" si="239"/>
        <v>6.1939302643798655E-3</v>
      </c>
      <c r="H3034">
        <f t="shared" si="237"/>
        <v>0.99493153456872008</v>
      </c>
    </row>
    <row r="3035" spans="1:8">
      <c r="A3035" s="1">
        <v>37266</v>
      </c>
      <c r="B3035" s="3">
        <v>3034</v>
      </c>
      <c r="C3035">
        <v>1156.55</v>
      </c>
      <c r="D3035">
        <f t="shared" si="238"/>
        <v>1164.8900000000001</v>
      </c>
      <c r="E3035">
        <f t="shared" si="235"/>
        <v>1.2206312654741887E-3</v>
      </c>
      <c r="F3035">
        <f t="shared" si="236"/>
        <v>1.2198869007988833E-3</v>
      </c>
      <c r="G3035">
        <f t="shared" si="239"/>
        <v>-6.5200881276750167E-3</v>
      </c>
      <c r="H3035">
        <f t="shared" si="237"/>
        <v>0.99493349570351608</v>
      </c>
    </row>
    <row r="3036" spans="1:8">
      <c r="A3036" s="1">
        <v>37267</v>
      </c>
      <c r="B3036" s="3">
        <v>3035</v>
      </c>
      <c r="C3036">
        <v>1145.5999999999999</v>
      </c>
      <c r="D3036">
        <f t="shared" si="238"/>
        <v>1160.71</v>
      </c>
      <c r="E3036">
        <f t="shared" si="235"/>
        <v>-9.4678137564308037E-3</v>
      </c>
      <c r="F3036">
        <f t="shared" si="236"/>
        <v>-9.5129184259281629E-3</v>
      </c>
      <c r="G3036">
        <f t="shared" si="239"/>
        <v>-3.5947751129210559E-3</v>
      </c>
      <c r="H3036">
        <f t="shared" si="237"/>
        <v>0.9949358711494144</v>
      </c>
    </row>
    <row r="3037" spans="1:8">
      <c r="A3037" s="1">
        <v>37270</v>
      </c>
      <c r="B3037" s="3">
        <v>3036</v>
      </c>
      <c r="C3037">
        <v>1138.4100000000001</v>
      </c>
      <c r="D3037">
        <f t="shared" si="238"/>
        <v>1155.1400000000001</v>
      </c>
      <c r="E3037">
        <f t="shared" si="235"/>
        <v>-6.2761871508378387E-3</v>
      </c>
      <c r="F3037">
        <f t="shared" si="236"/>
        <v>-6.2959652107119624E-3</v>
      </c>
      <c r="G3037">
        <f t="shared" si="239"/>
        <v>-4.810338096605804E-3</v>
      </c>
      <c r="H3037">
        <f t="shared" si="237"/>
        <v>0.99493673683698169</v>
      </c>
    </row>
    <row r="3038" spans="1:8">
      <c r="A3038" s="1">
        <v>37271</v>
      </c>
      <c r="B3038" s="3">
        <v>3037</v>
      </c>
      <c r="C3038">
        <v>1146.19</v>
      </c>
      <c r="D3038">
        <f t="shared" si="238"/>
        <v>1156.55</v>
      </c>
      <c r="E3038">
        <f t="shared" si="235"/>
        <v>6.8340931650283923E-3</v>
      </c>
      <c r="F3038">
        <f t="shared" si="236"/>
        <v>6.8108466030158965E-3</v>
      </c>
      <c r="G3038">
        <f t="shared" si="239"/>
        <v>1.2198869007988833E-3</v>
      </c>
      <c r="H3038">
        <f t="shared" si="237"/>
        <v>0.99493942721764161</v>
      </c>
    </row>
    <row r="3039" spans="1:8">
      <c r="A3039" s="1">
        <v>37272</v>
      </c>
      <c r="B3039" s="3">
        <v>3038</v>
      </c>
      <c r="C3039">
        <v>1127.57</v>
      </c>
      <c r="D3039">
        <f t="shared" si="238"/>
        <v>1145.5999999999999</v>
      </c>
      <c r="E3039">
        <f t="shared" si="235"/>
        <v>-1.6245125153770419E-2</v>
      </c>
      <c r="F3039">
        <f t="shared" si="236"/>
        <v>-1.6378523891793506E-2</v>
      </c>
      <c r="G3039">
        <f t="shared" si="239"/>
        <v>-9.5129184259281629E-3</v>
      </c>
      <c r="H3039">
        <f t="shared" si="237"/>
        <v>0.99493917604812776</v>
      </c>
    </row>
    <row r="3040" spans="1:8">
      <c r="A3040" s="1">
        <v>37273</v>
      </c>
      <c r="B3040" s="3">
        <v>3039</v>
      </c>
      <c r="C3040">
        <v>1138.8800000000001</v>
      </c>
      <c r="D3040">
        <f t="shared" si="238"/>
        <v>1138.4100000000001</v>
      </c>
      <c r="E3040">
        <f t="shared" si="235"/>
        <v>1.00304193974655E-2</v>
      </c>
      <c r="F3040">
        <f t="shared" si="236"/>
        <v>9.9804486149359661E-3</v>
      </c>
      <c r="G3040">
        <f t="shared" si="239"/>
        <v>-6.2959652107119624E-3</v>
      </c>
      <c r="H3040">
        <f t="shared" si="237"/>
        <v>0.99494206261503559</v>
      </c>
    </row>
    <row r="3041" spans="1:8">
      <c r="A3041" s="1">
        <v>37274</v>
      </c>
      <c r="B3041" s="3">
        <v>3040</v>
      </c>
      <c r="C3041">
        <v>1127.58</v>
      </c>
      <c r="D3041">
        <f t="shared" si="238"/>
        <v>1146.19</v>
      </c>
      <c r="E3041">
        <f t="shared" si="235"/>
        <v>-9.9220286597360395E-3</v>
      </c>
      <c r="F3041">
        <f t="shared" si="236"/>
        <v>-9.9715800252635489E-3</v>
      </c>
      <c r="G3041">
        <f t="shared" si="239"/>
        <v>6.8108466030158965E-3</v>
      </c>
      <c r="H3041">
        <f t="shared" si="237"/>
        <v>0.99494230342022705</v>
      </c>
    </row>
    <row r="3042" spans="1:8">
      <c r="A3042" s="1">
        <v>37278</v>
      </c>
      <c r="B3042" s="3">
        <v>3041</v>
      </c>
      <c r="C3042">
        <v>1119.31</v>
      </c>
      <c r="D3042">
        <f t="shared" si="238"/>
        <v>1127.57</v>
      </c>
      <c r="E3042">
        <f t="shared" si="235"/>
        <v>-7.334291136770768E-3</v>
      </c>
      <c r="F3042">
        <f t="shared" si="236"/>
        <v>-7.3613192859758314E-3</v>
      </c>
      <c r="G3042">
        <f t="shared" si="239"/>
        <v>-1.6378523891793506E-2</v>
      </c>
      <c r="H3042">
        <f t="shared" si="237"/>
        <v>0.99494308103290829</v>
      </c>
    </row>
    <row r="3043" spans="1:8">
      <c r="A3043" s="1">
        <v>37279</v>
      </c>
      <c r="B3043" s="3">
        <v>3042</v>
      </c>
      <c r="C3043">
        <v>1128.18</v>
      </c>
      <c r="D3043">
        <f t="shared" si="238"/>
        <v>1138.8800000000001</v>
      </c>
      <c r="E3043">
        <f t="shared" si="235"/>
        <v>7.92452493053767E-3</v>
      </c>
      <c r="F3043">
        <f t="shared" si="236"/>
        <v>7.8932907848496825E-3</v>
      </c>
      <c r="G3043">
        <f t="shared" si="239"/>
        <v>9.9804486149359661E-3</v>
      </c>
      <c r="H3043">
        <f t="shared" si="237"/>
        <v>0.99494288760491889</v>
      </c>
    </row>
    <row r="3044" spans="1:8">
      <c r="A3044" s="1">
        <v>37280</v>
      </c>
      <c r="B3044" s="3">
        <v>3043</v>
      </c>
      <c r="C3044">
        <v>1132.1500000000001</v>
      </c>
      <c r="D3044">
        <f t="shared" si="238"/>
        <v>1127.58</v>
      </c>
      <c r="E3044">
        <f t="shared" si="235"/>
        <v>3.5189420127994002E-3</v>
      </c>
      <c r="F3044">
        <f t="shared" si="236"/>
        <v>3.5127650230926122E-3</v>
      </c>
      <c r="G3044">
        <f t="shared" si="239"/>
        <v>-9.9715800252635489E-3</v>
      </c>
      <c r="H3044">
        <f t="shared" si="237"/>
        <v>0.99494410202372607</v>
      </c>
    </row>
    <row r="3045" spans="1:8">
      <c r="A3045" s="1">
        <v>37281</v>
      </c>
      <c r="B3045" s="3">
        <v>3044</v>
      </c>
      <c r="C3045">
        <v>1133.28</v>
      </c>
      <c r="D3045">
        <f t="shared" si="238"/>
        <v>1119.31</v>
      </c>
      <c r="E3045">
        <f t="shared" si="235"/>
        <v>9.9810095835347061E-4</v>
      </c>
      <c r="F3045">
        <f t="shared" si="236"/>
        <v>9.976031867813262E-4</v>
      </c>
      <c r="G3045">
        <f t="shared" si="239"/>
        <v>-7.3613192859758314E-3</v>
      </c>
      <c r="H3045">
        <f t="shared" si="237"/>
        <v>0.99494394008917786</v>
      </c>
    </row>
    <row r="3046" spans="1:8">
      <c r="A3046" s="1">
        <v>37284</v>
      </c>
      <c r="B3046" s="3">
        <v>3045</v>
      </c>
      <c r="C3046">
        <v>1133.06</v>
      </c>
      <c r="D3046">
        <f t="shared" si="238"/>
        <v>1128.18</v>
      </c>
      <c r="E3046">
        <f t="shared" si="235"/>
        <v>-1.9412678243684465E-4</v>
      </c>
      <c r="F3046">
        <f t="shared" si="236"/>
        <v>-1.941456274794362E-4</v>
      </c>
      <c r="G3046">
        <f t="shared" si="239"/>
        <v>7.8932907848496825E-3</v>
      </c>
      <c r="H3046">
        <f t="shared" si="237"/>
        <v>0.99495231551105168</v>
      </c>
    </row>
    <row r="3047" spans="1:8">
      <c r="A3047" s="1">
        <v>37285</v>
      </c>
      <c r="B3047" s="3">
        <v>3046</v>
      </c>
      <c r="C3047">
        <v>1100.6400000000001</v>
      </c>
      <c r="D3047">
        <f t="shared" si="238"/>
        <v>1132.1500000000001</v>
      </c>
      <c r="E3047">
        <f t="shared" si="235"/>
        <v>-2.86127830829787E-2</v>
      </c>
      <c r="F3047">
        <f t="shared" si="236"/>
        <v>-2.9030108600128557E-2</v>
      </c>
      <c r="G3047">
        <f t="shared" si="239"/>
        <v>3.5127650230926122E-3</v>
      </c>
      <c r="H3047">
        <f t="shared" si="237"/>
        <v>0.9949554375100248</v>
      </c>
    </row>
    <row r="3048" spans="1:8">
      <c r="A3048" s="1">
        <v>37286</v>
      </c>
      <c r="B3048" s="3">
        <v>3047</v>
      </c>
      <c r="C3048">
        <v>1113.57</v>
      </c>
      <c r="D3048">
        <f t="shared" si="238"/>
        <v>1133.28</v>
      </c>
      <c r="E3048">
        <f t="shared" si="235"/>
        <v>1.1747710423026452E-2</v>
      </c>
      <c r="F3048">
        <f t="shared" si="236"/>
        <v>1.1679241784399608E-2</v>
      </c>
      <c r="G3048">
        <f t="shared" si="239"/>
        <v>9.976031867813262E-4</v>
      </c>
      <c r="H3048">
        <f t="shared" si="237"/>
        <v>0.99495520901573131</v>
      </c>
    </row>
    <row r="3049" spans="1:8">
      <c r="A3049" s="1">
        <v>37287</v>
      </c>
      <c r="B3049" s="3">
        <v>3048</v>
      </c>
      <c r="C3049">
        <v>1130.2</v>
      </c>
      <c r="D3049">
        <f t="shared" si="238"/>
        <v>1133.06</v>
      </c>
      <c r="E3049">
        <f t="shared" si="235"/>
        <v>1.4933951166069588E-2</v>
      </c>
      <c r="F3049">
        <f t="shared" si="236"/>
        <v>1.4823537633639638E-2</v>
      </c>
      <c r="G3049">
        <f t="shared" si="239"/>
        <v>-1.941456274794362E-4</v>
      </c>
      <c r="H3049">
        <f t="shared" si="237"/>
        <v>0.99495851897323362</v>
      </c>
    </row>
    <row r="3050" spans="1:8">
      <c r="A3050" s="1">
        <v>37288</v>
      </c>
      <c r="B3050" s="3">
        <v>3049</v>
      </c>
      <c r="C3050">
        <v>1122.2</v>
      </c>
      <c r="D3050">
        <f t="shared" si="238"/>
        <v>1100.6400000000001</v>
      </c>
      <c r="E3050">
        <f t="shared" si="235"/>
        <v>-7.0783932047425229E-3</v>
      </c>
      <c r="F3050">
        <f t="shared" si="236"/>
        <v>-7.103563878871455E-3</v>
      </c>
      <c r="G3050">
        <f t="shared" si="239"/>
        <v>-2.9030108600128557E-2</v>
      </c>
      <c r="H3050">
        <f t="shared" si="237"/>
        <v>0.99496116547961255</v>
      </c>
    </row>
    <row r="3051" spans="1:8">
      <c r="A3051" s="1">
        <v>37291</v>
      </c>
      <c r="B3051" s="3">
        <v>3050</v>
      </c>
      <c r="C3051">
        <v>1094.44</v>
      </c>
      <c r="D3051">
        <f t="shared" si="238"/>
        <v>1113.57</v>
      </c>
      <c r="E3051">
        <f t="shared" si="235"/>
        <v>-2.4737123507396177E-2</v>
      </c>
      <c r="F3051">
        <f t="shared" si="236"/>
        <v>-2.5048227408907664E-2</v>
      </c>
      <c r="G3051">
        <f t="shared" si="239"/>
        <v>1.1679241784399608E-2</v>
      </c>
      <c r="H3051">
        <f t="shared" si="237"/>
        <v>0.99497496461093082</v>
      </c>
    </row>
    <row r="3052" spans="1:8">
      <c r="A3052" s="1">
        <v>37292</v>
      </c>
      <c r="B3052" s="3">
        <v>3051</v>
      </c>
      <c r="C3052">
        <v>1090.02</v>
      </c>
      <c r="D3052">
        <f t="shared" si="238"/>
        <v>1130.2</v>
      </c>
      <c r="E3052">
        <f t="shared" si="235"/>
        <v>-4.0385950805892261E-3</v>
      </c>
      <c r="F3052">
        <f t="shared" si="236"/>
        <v>-4.0467722292554242E-3</v>
      </c>
      <c r="G3052">
        <f t="shared" si="239"/>
        <v>1.4823537633639638E-2</v>
      </c>
      <c r="H3052">
        <f t="shared" si="237"/>
        <v>0.99498763745563701</v>
      </c>
    </row>
    <row r="3053" spans="1:8">
      <c r="A3053" s="1">
        <v>37293</v>
      </c>
      <c r="B3053" s="3">
        <v>3052</v>
      </c>
      <c r="C3053">
        <v>1083.51</v>
      </c>
      <c r="D3053">
        <f t="shared" si="238"/>
        <v>1122.2</v>
      </c>
      <c r="E3053">
        <f t="shared" si="235"/>
        <v>-5.9723674794957809E-3</v>
      </c>
      <c r="F3053">
        <f t="shared" si="236"/>
        <v>-5.9902733955539134E-3</v>
      </c>
      <c r="G3053">
        <f t="shared" si="239"/>
        <v>-7.103563878871455E-3</v>
      </c>
      <c r="H3053">
        <f t="shared" si="237"/>
        <v>0.9949885668885603</v>
      </c>
    </row>
    <row r="3054" spans="1:8">
      <c r="A3054" s="1">
        <v>37294</v>
      </c>
      <c r="B3054" s="3">
        <v>3053</v>
      </c>
      <c r="C3054">
        <v>1080.17</v>
      </c>
      <c r="D3054">
        <f t="shared" si="238"/>
        <v>1094.44</v>
      </c>
      <c r="E3054">
        <f t="shared" si="235"/>
        <v>-3.0825742263568571E-3</v>
      </c>
      <c r="F3054">
        <f t="shared" si="236"/>
        <v>-3.0873351447278097E-3</v>
      </c>
      <c r="G3054">
        <f t="shared" si="239"/>
        <v>-2.5048227408907664E-2</v>
      </c>
      <c r="H3054">
        <f t="shared" si="237"/>
        <v>0.99498798177562675</v>
      </c>
    </row>
    <row r="3055" spans="1:8">
      <c r="A3055" s="1">
        <v>37295</v>
      </c>
      <c r="B3055" s="3">
        <v>3054</v>
      </c>
      <c r="C3055">
        <v>1096.22</v>
      </c>
      <c r="D3055">
        <f t="shared" si="238"/>
        <v>1090.02</v>
      </c>
      <c r="E3055">
        <f t="shared" si="235"/>
        <v>1.4858772230297039E-2</v>
      </c>
      <c r="F3055">
        <f t="shared" si="236"/>
        <v>1.4749462152985338E-2</v>
      </c>
      <c r="G3055">
        <f t="shared" si="239"/>
        <v>-4.0467722292554242E-3</v>
      </c>
      <c r="H3055">
        <f t="shared" si="237"/>
        <v>0.99499399905766162</v>
      </c>
    </row>
    <row r="3056" spans="1:8">
      <c r="A3056" s="1">
        <v>37298</v>
      </c>
      <c r="B3056" s="3">
        <v>3055</v>
      </c>
      <c r="C3056">
        <v>1111.94</v>
      </c>
      <c r="D3056">
        <f t="shared" si="238"/>
        <v>1083.51</v>
      </c>
      <c r="E3056">
        <f t="shared" si="235"/>
        <v>1.4340187188703023E-2</v>
      </c>
      <c r="F3056">
        <f t="shared" si="236"/>
        <v>1.4238339228860752E-2</v>
      </c>
      <c r="G3056">
        <f t="shared" si="239"/>
        <v>-5.9902733955539134E-3</v>
      </c>
      <c r="H3056">
        <f t="shared" si="237"/>
        <v>0.99499943715727845</v>
      </c>
    </row>
    <row r="3057" spans="1:8">
      <c r="A3057" s="1">
        <v>37299</v>
      </c>
      <c r="B3057" s="3">
        <v>3056</v>
      </c>
      <c r="C3057">
        <v>1107.5</v>
      </c>
      <c r="D3057">
        <f t="shared" si="238"/>
        <v>1080.17</v>
      </c>
      <c r="E3057">
        <f t="shared" si="235"/>
        <v>-3.9930212061802381E-3</v>
      </c>
      <c r="F3057">
        <f t="shared" si="236"/>
        <v>-4.0010146009823444E-3</v>
      </c>
      <c r="G3057">
        <f t="shared" si="239"/>
        <v>-3.0873351447278097E-3</v>
      </c>
      <c r="H3057">
        <f t="shared" si="237"/>
        <v>0.99500295648398318</v>
      </c>
    </row>
    <row r="3058" spans="1:8">
      <c r="A3058" s="1">
        <v>37300</v>
      </c>
      <c r="B3058" s="3">
        <v>3057</v>
      </c>
      <c r="C3058">
        <v>1118.51</v>
      </c>
      <c r="D3058">
        <f t="shared" si="238"/>
        <v>1096.22</v>
      </c>
      <c r="E3058">
        <f t="shared" si="235"/>
        <v>9.9413092550789985E-3</v>
      </c>
      <c r="F3058">
        <f t="shared" si="236"/>
        <v>9.8922195163000382E-3</v>
      </c>
      <c r="G3058">
        <f t="shared" si="239"/>
        <v>1.4749462152985338E-2</v>
      </c>
      <c r="H3058">
        <f t="shared" si="237"/>
        <v>0.99500256086134253</v>
      </c>
    </row>
    <row r="3059" spans="1:8">
      <c r="A3059" s="1">
        <v>37301</v>
      </c>
      <c r="B3059" s="3">
        <v>3058</v>
      </c>
      <c r="C3059">
        <v>1116.48</v>
      </c>
      <c r="D3059">
        <f t="shared" si="238"/>
        <v>1111.94</v>
      </c>
      <c r="E3059">
        <f t="shared" si="235"/>
        <v>-1.8149144844480361E-3</v>
      </c>
      <c r="F3059">
        <f t="shared" si="236"/>
        <v>-1.8165634371811734E-3</v>
      </c>
      <c r="G3059">
        <f t="shared" si="239"/>
        <v>1.4238339228860752E-2</v>
      </c>
      <c r="H3059">
        <f t="shared" si="237"/>
        <v>0.99500202130685045</v>
      </c>
    </row>
    <row r="3060" spans="1:8">
      <c r="A3060" s="1">
        <v>37302</v>
      </c>
      <c r="B3060" s="3">
        <v>3059</v>
      </c>
      <c r="C3060">
        <v>1104.18</v>
      </c>
      <c r="D3060">
        <f t="shared" si="238"/>
        <v>1107.5</v>
      </c>
      <c r="E3060">
        <f t="shared" si="235"/>
        <v>-1.101676698194321E-2</v>
      </c>
      <c r="F3060">
        <f t="shared" si="236"/>
        <v>-1.1077900973251786E-2</v>
      </c>
      <c r="G3060">
        <f t="shared" si="239"/>
        <v>-4.0010146009823444E-3</v>
      </c>
      <c r="H3060">
        <f t="shared" si="237"/>
        <v>0.9950123607240503</v>
      </c>
    </row>
    <row r="3061" spans="1:8">
      <c r="A3061" s="1">
        <v>37306</v>
      </c>
      <c r="B3061" s="3">
        <v>3060</v>
      </c>
      <c r="C3061">
        <v>1083.3399999999999</v>
      </c>
      <c r="D3061">
        <f t="shared" si="238"/>
        <v>1118.51</v>
      </c>
      <c r="E3061">
        <f t="shared" si="235"/>
        <v>-1.8873734354906035E-2</v>
      </c>
      <c r="F3061">
        <f t="shared" si="236"/>
        <v>-1.9054116542265298E-2</v>
      </c>
      <c r="G3061">
        <f t="shared" si="239"/>
        <v>9.8922195163000382E-3</v>
      </c>
      <c r="H3061">
        <f t="shared" si="237"/>
        <v>0.99501486435844733</v>
      </c>
    </row>
    <row r="3062" spans="1:8">
      <c r="A3062" s="1">
        <v>37307</v>
      </c>
      <c r="B3062" s="3">
        <v>3061</v>
      </c>
      <c r="C3062">
        <v>1097.98</v>
      </c>
      <c r="D3062">
        <f t="shared" si="238"/>
        <v>1116.48</v>
      </c>
      <c r="E3062">
        <f t="shared" si="235"/>
        <v>1.3513762992227833E-2</v>
      </c>
      <c r="F3062">
        <f t="shared" si="236"/>
        <v>1.3423266484442031E-2</v>
      </c>
      <c r="G3062">
        <f t="shared" si="239"/>
        <v>-1.8165634371811734E-3</v>
      </c>
      <c r="H3062">
        <f t="shared" si="237"/>
        <v>0.99501889537873989</v>
      </c>
    </row>
    <row r="3063" spans="1:8">
      <c r="A3063" s="1">
        <v>37308</v>
      </c>
      <c r="B3063" s="3">
        <v>3062</v>
      </c>
      <c r="C3063">
        <v>1080.95</v>
      </c>
      <c r="D3063">
        <f t="shared" si="238"/>
        <v>1104.18</v>
      </c>
      <c r="E3063">
        <f t="shared" si="235"/>
        <v>-1.5510300734075277E-2</v>
      </c>
      <c r="F3063">
        <f t="shared" si="236"/>
        <v>-1.5631843866860784E-2</v>
      </c>
      <c r="G3063">
        <f t="shared" si="239"/>
        <v>-1.1077900973251786E-2</v>
      </c>
      <c r="H3063">
        <f t="shared" si="237"/>
        <v>0.99501821939741264</v>
      </c>
    </row>
    <row r="3064" spans="1:8">
      <c r="A3064" s="1">
        <v>37309</v>
      </c>
      <c r="B3064" s="3">
        <v>3063</v>
      </c>
      <c r="C3064">
        <v>1089.8399999999999</v>
      </c>
      <c r="D3064">
        <f t="shared" si="238"/>
        <v>1083.3399999999999</v>
      </c>
      <c r="E3064">
        <f t="shared" si="235"/>
        <v>8.2242471899716656E-3</v>
      </c>
      <c r="F3064">
        <f t="shared" si="236"/>
        <v>8.1906123573318723E-3</v>
      </c>
      <c r="G3064">
        <f t="shared" si="239"/>
        <v>-1.9054116542265298E-2</v>
      </c>
      <c r="H3064">
        <f t="shared" si="237"/>
        <v>0.99501856731961713</v>
      </c>
    </row>
    <row r="3065" spans="1:8">
      <c r="A3065" s="1">
        <v>37312</v>
      </c>
      <c r="B3065" s="3">
        <v>3064</v>
      </c>
      <c r="C3065">
        <v>1109.43</v>
      </c>
      <c r="D3065">
        <f t="shared" si="238"/>
        <v>1097.98</v>
      </c>
      <c r="E3065">
        <f t="shared" si="235"/>
        <v>1.797511561330117E-2</v>
      </c>
      <c r="F3065">
        <f t="shared" si="236"/>
        <v>1.7815473441841867E-2</v>
      </c>
      <c r="G3065">
        <f t="shared" si="239"/>
        <v>1.3423266484442031E-2</v>
      </c>
      <c r="H3065">
        <f t="shared" si="237"/>
        <v>0.99502455267853607</v>
      </c>
    </row>
    <row r="3066" spans="1:8">
      <c r="A3066" s="1">
        <v>37313</v>
      </c>
      <c r="B3066" s="3">
        <v>3065</v>
      </c>
      <c r="C3066">
        <v>1109.3800000000001</v>
      </c>
      <c r="D3066">
        <f t="shared" si="238"/>
        <v>1080.95</v>
      </c>
      <c r="E3066">
        <f t="shared" si="235"/>
        <v>-4.506818816865825E-5</v>
      </c>
      <c r="F3066">
        <f t="shared" si="236"/>
        <v>-4.5069203769898536E-5</v>
      </c>
      <c r="G3066">
        <f t="shared" si="239"/>
        <v>-1.5631843866860784E-2</v>
      </c>
      <c r="H3066">
        <f t="shared" si="237"/>
        <v>0.99502714298881767</v>
      </c>
    </row>
    <row r="3067" spans="1:8">
      <c r="A3067" s="1">
        <v>37314</v>
      </c>
      <c r="B3067" s="3">
        <v>3066</v>
      </c>
      <c r="C3067">
        <v>1109.8900000000001</v>
      </c>
      <c r="D3067">
        <f t="shared" si="238"/>
        <v>1089.8399999999999</v>
      </c>
      <c r="E3067">
        <f t="shared" si="235"/>
        <v>4.5971623789863784E-4</v>
      </c>
      <c r="F3067">
        <f t="shared" si="236"/>
        <v>4.596106007630496E-4</v>
      </c>
      <c r="G3067">
        <f t="shared" si="239"/>
        <v>8.1906123573318723E-3</v>
      </c>
      <c r="H3067">
        <f t="shared" si="237"/>
        <v>0.99502659584229614</v>
      </c>
    </row>
    <row r="3068" spans="1:8">
      <c r="A3068" s="1">
        <v>37315</v>
      </c>
      <c r="B3068" s="3">
        <v>3067</v>
      </c>
      <c r="C3068">
        <v>1106.73</v>
      </c>
      <c r="D3068">
        <f t="shared" si="238"/>
        <v>1109.43</v>
      </c>
      <c r="E3068">
        <f t="shared" si="235"/>
        <v>-2.8471289947653204E-3</v>
      </c>
      <c r="F3068">
        <f t="shared" si="236"/>
        <v>-2.8511897760656879E-3</v>
      </c>
      <c r="G3068">
        <f t="shared" si="239"/>
        <v>1.7815473441841867E-2</v>
      </c>
      <c r="H3068">
        <f t="shared" si="237"/>
        <v>0.99503033747064595</v>
      </c>
    </row>
    <row r="3069" spans="1:8">
      <c r="A3069" s="1">
        <v>37316</v>
      </c>
      <c r="B3069" s="3">
        <v>3068</v>
      </c>
      <c r="C3069">
        <v>1131.78</v>
      </c>
      <c r="D3069">
        <f t="shared" si="238"/>
        <v>1109.3800000000001</v>
      </c>
      <c r="E3069">
        <f t="shared" si="235"/>
        <v>2.2634246835271436E-2</v>
      </c>
      <c r="F3069">
        <f t="shared" si="236"/>
        <v>2.2381893065113623E-2</v>
      </c>
      <c r="G3069">
        <f t="shared" si="239"/>
        <v>-4.5069203769898536E-5</v>
      </c>
      <c r="H3069">
        <f t="shared" si="237"/>
        <v>0.99504654376377777</v>
      </c>
    </row>
    <row r="3070" spans="1:8">
      <c r="A3070" s="1">
        <v>37319</v>
      </c>
      <c r="B3070" s="3">
        <v>3069</v>
      </c>
      <c r="C3070">
        <v>1153.8399999999999</v>
      </c>
      <c r="D3070">
        <f t="shared" si="238"/>
        <v>1109.8900000000001</v>
      </c>
      <c r="E3070">
        <f t="shared" si="235"/>
        <v>1.9491420594108348E-2</v>
      </c>
      <c r="F3070">
        <f t="shared" si="236"/>
        <v>1.930389568956592E-2</v>
      </c>
      <c r="G3070">
        <f t="shared" si="239"/>
        <v>4.596106007630496E-4</v>
      </c>
      <c r="H3070">
        <f t="shared" si="237"/>
        <v>0.99505944245024469</v>
      </c>
    </row>
    <row r="3071" spans="1:8">
      <c r="A3071" s="1">
        <v>37320</v>
      </c>
      <c r="B3071" s="3">
        <v>3070</v>
      </c>
      <c r="C3071">
        <v>1146.1400000000001</v>
      </c>
      <c r="D3071">
        <f t="shared" si="238"/>
        <v>1106.73</v>
      </c>
      <c r="E3071">
        <f t="shared" si="235"/>
        <v>-6.6733689246341078E-3</v>
      </c>
      <c r="F3071">
        <f t="shared" si="236"/>
        <v>-6.6957354131238489E-3</v>
      </c>
      <c r="G3071">
        <f t="shared" si="239"/>
        <v>-2.8511897760656879E-3</v>
      </c>
      <c r="H3071">
        <f t="shared" si="237"/>
        <v>0.99506742976011264</v>
      </c>
    </row>
    <row r="3072" spans="1:8">
      <c r="A3072" s="1">
        <v>37321</v>
      </c>
      <c r="B3072" s="3">
        <v>3071</v>
      </c>
      <c r="C3072">
        <v>1162.77</v>
      </c>
      <c r="D3072">
        <f t="shared" si="238"/>
        <v>1131.78</v>
      </c>
      <c r="E3072">
        <f t="shared" si="235"/>
        <v>1.4509571256565412E-2</v>
      </c>
      <c r="F3072">
        <f t="shared" si="236"/>
        <v>1.4405314696167792E-2</v>
      </c>
      <c r="G3072">
        <f t="shared" si="239"/>
        <v>2.2381893065113623E-2</v>
      </c>
      <c r="H3072">
        <f t="shared" si="237"/>
        <v>0.99506740007129901</v>
      </c>
    </row>
    <row r="3073" spans="1:8">
      <c r="A3073" s="1">
        <v>37322</v>
      </c>
      <c r="B3073" s="3">
        <v>3072</v>
      </c>
      <c r="C3073">
        <v>1157.54</v>
      </c>
      <c r="D3073">
        <f t="shared" si="238"/>
        <v>1153.8399999999999</v>
      </c>
      <c r="E3073">
        <f t="shared" si="235"/>
        <v>-4.4978800622651237E-3</v>
      </c>
      <c r="F3073">
        <f t="shared" si="236"/>
        <v>-4.5080259595753347E-3</v>
      </c>
      <c r="G3073">
        <f t="shared" si="239"/>
        <v>1.930389568956592E-2</v>
      </c>
      <c r="H3073">
        <f t="shared" si="237"/>
        <v>0.99507003242812953</v>
      </c>
    </row>
    <row r="3074" spans="1:8">
      <c r="A3074" s="1">
        <v>37323</v>
      </c>
      <c r="B3074" s="3">
        <v>3073</v>
      </c>
      <c r="C3074">
        <v>1164.31</v>
      </c>
      <c r="D3074">
        <f t="shared" si="238"/>
        <v>1146.1400000000001</v>
      </c>
      <c r="E3074">
        <f t="shared" si="235"/>
        <v>5.8486099832403046E-3</v>
      </c>
      <c r="F3074">
        <f t="shared" si="236"/>
        <v>5.8315732590337177E-3</v>
      </c>
      <c r="G3074">
        <f t="shared" si="239"/>
        <v>-6.6957354131238489E-3</v>
      </c>
      <c r="H3074">
        <f t="shared" si="237"/>
        <v>0.99507019010472231</v>
      </c>
    </row>
    <row r="3075" spans="1:8">
      <c r="A3075" s="1">
        <v>37326</v>
      </c>
      <c r="B3075" s="3">
        <v>3074</v>
      </c>
      <c r="C3075">
        <v>1168.26</v>
      </c>
      <c r="D3075">
        <f t="shared" si="238"/>
        <v>1162.77</v>
      </c>
      <c r="E3075">
        <f t="shared" si="235"/>
        <v>3.3925672716029628E-3</v>
      </c>
      <c r="F3075">
        <f t="shared" si="236"/>
        <v>3.3868254978282053E-3</v>
      </c>
      <c r="G3075">
        <f t="shared" si="239"/>
        <v>1.4405314696167792E-2</v>
      </c>
      <c r="H3075">
        <f t="shared" si="237"/>
        <v>0.99507061176371514</v>
      </c>
    </row>
    <row r="3076" spans="1:8">
      <c r="A3076" s="1">
        <v>37327</v>
      </c>
      <c r="B3076" s="3">
        <v>3075</v>
      </c>
      <c r="C3076">
        <v>1165.58</v>
      </c>
      <c r="D3076">
        <f t="shared" si="238"/>
        <v>1157.54</v>
      </c>
      <c r="E3076">
        <f t="shared" ref="E3076:E3139" si="240">(C3076-C3075)/C3075</f>
        <v>-2.2940098950576617E-3</v>
      </c>
      <c r="F3076">
        <f t="shared" ref="F3076:F3139" si="241">LN(C3076)-LN(C3075)</f>
        <v>-2.2966451667549848E-3</v>
      </c>
      <c r="G3076">
        <f t="shared" si="239"/>
        <v>-4.5080259595753347E-3</v>
      </c>
      <c r="H3076">
        <f t="shared" ref="H3076:H3139" si="242">CORREL(C3078:C7711,D3078:D7711)</f>
        <v>0.99507149392617111</v>
      </c>
    </row>
    <row r="3077" spans="1:8">
      <c r="A3077" s="1">
        <v>37328</v>
      </c>
      <c r="B3077" s="3">
        <v>3076</v>
      </c>
      <c r="C3077">
        <v>1154.0899999999999</v>
      </c>
      <c r="D3077">
        <f t="shared" si="238"/>
        <v>1164.31</v>
      </c>
      <c r="E3077">
        <f t="shared" si="240"/>
        <v>-9.8577532215721013E-3</v>
      </c>
      <c r="F3077">
        <f t="shared" si="241"/>
        <v>-9.9066625604296021E-3</v>
      </c>
      <c r="G3077">
        <f t="shared" si="239"/>
        <v>5.8315732590337177E-3</v>
      </c>
      <c r="H3077">
        <f t="shared" si="242"/>
        <v>0.99507353377750241</v>
      </c>
    </row>
    <row r="3078" spans="1:8">
      <c r="A3078" s="1">
        <v>37329</v>
      </c>
      <c r="B3078" s="3">
        <v>3077</v>
      </c>
      <c r="C3078">
        <v>1153.04</v>
      </c>
      <c r="D3078">
        <f t="shared" ref="D3078:D3141" si="243">C3075</f>
        <v>1168.26</v>
      </c>
      <c r="E3078">
        <f t="shared" si="240"/>
        <v>-9.0980772730025789E-4</v>
      </c>
      <c r="F3078">
        <f t="shared" si="241"/>
        <v>-9.102218535534945E-4</v>
      </c>
      <c r="G3078">
        <f t="shared" si="239"/>
        <v>3.3868254978282053E-3</v>
      </c>
      <c r="H3078">
        <f t="shared" si="242"/>
        <v>0.99507346691703913</v>
      </c>
    </row>
    <row r="3079" spans="1:8">
      <c r="A3079" s="1">
        <v>37330</v>
      </c>
      <c r="B3079" s="3">
        <v>3078</v>
      </c>
      <c r="C3079">
        <v>1166.1600000000001</v>
      </c>
      <c r="D3079">
        <f t="shared" si="243"/>
        <v>1165.58</v>
      </c>
      <c r="E3079">
        <f t="shared" si="240"/>
        <v>1.137861652674679E-2</v>
      </c>
      <c r="F3079">
        <f t="shared" si="241"/>
        <v>1.1314366990910152E-2</v>
      </c>
      <c r="G3079">
        <f t="shared" ref="G3079:G3142" si="244">F3076</f>
        <v>-2.2966451667549848E-3</v>
      </c>
      <c r="H3079">
        <f t="shared" si="242"/>
        <v>0.99507443584366817</v>
      </c>
    </row>
    <row r="3080" spans="1:8">
      <c r="A3080" s="1">
        <v>37333</v>
      </c>
      <c r="B3080" s="3">
        <v>3079</v>
      </c>
      <c r="C3080">
        <v>1165.55</v>
      </c>
      <c r="D3080">
        <f t="shared" si="243"/>
        <v>1154.0899999999999</v>
      </c>
      <c r="E3080">
        <f t="shared" si="240"/>
        <v>-5.230843109008432E-4</v>
      </c>
      <c r="F3080">
        <f t="shared" si="241"/>
        <v>-5.2322116722613998E-4</v>
      </c>
      <c r="G3080">
        <f t="shared" si="244"/>
        <v>-9.9066625604296021E-3</v>
      </c>
      <c r="H3080">
        <f t="shared" si="242"/>
        <v>0.99507682974556555</v>
      </c>
    </row>
    <row r="3081" spans="1:8">
      <c r="A3081" s="1">
        <v>37334</v>
      </c>
      <c r="B3081" s="3">
        <v>3080</v>
      </c>
      <c r="C3081">
        <v>1170.29</v>
      </c>
      <c r="D3081">
        <f t="shared" si="243"/>
        <v>1153.04</v>
      </c>
      <c r="E3081">
        <f t="shared" si="240"/>
        <v>4.0667496031916344E-3</v>
      </c>
      <c r="F3081">
        <f t="shared" si="241"/>
        <v>4.0585027281139219E-3</v>
      </c>
      <c r="G3081">
        <f t="shared" si="244"/>
        <v>-9.102218535534945E-4</v>
      </c>
      <c r="H3081">
        <f t="shared" si="242"/>
        <v>0.99507861575097745</v>
      </c>
    </row>
    <row r="3082" spans="1:8">
      <c r="A3082" s="1">
        <v>37335</v>
      </c>
      <c r="B3082" s="3">
        <v>3081</v>
      </c>
      <c r="C3082">
        <v>1151.8499999999999</v>
      </c>
      <c r="D3082">
        <f t="shared" si="243"/>
        <v>1166.1600000000001</v>
      </c>
      <c r="E3082">
        <f t="shared" si="240"/>
        <v>-1.5756778234454753E-2</v>
      </c>
      <c r="F3082">
        <f t="shared" si="241"/>
        <v>-1.5882235881982787E-2</v>
      </c>
      <c r="G3082">
        <f t="shared" si="244"/>
        <v>1.1314366990910152E-2</v>
      </c>
      <c r="H3082">
        <f t="shared" si="242"/>
        <v>0.99507985113188313</v>
      </c>
    </row>
    <row r="3083" spans="1:8">
      <c r="A3083" s="1">
        <v>37336</v>
      </c>
      <c r="B3083" s="3">
        <v>3082</v>
      </c>
      <c r="C3083">
        <v>1153.5899999999999</v>
      </c>
      <c r="D3083">
        <f t="shared" si="243"/>
        <v>1165.55</v>
      </c>
      <c r="E3083">
        <f t="shared" si="240"/>
        <v>1.5106133611147365E-3</v>
      </c>
      <c r="F3083">
        <f t="shared" si="241"/>
        <v>1.5094735325007491E-3</v>
      </c>
      <c r="G3083">
        <f t="shared" si="244"/>
        <v>-5.2322116722613998E-4</v>
      </c>
      <c r="H3083">
        <f t="shared" si="242"/>
        <v>0.99508398339062598</v>
      </c>
    </row>
    <row r="3084" spans="1:8">
      <c r="A3084" s="1">
        <v>37337</v>
      </c>
      <c r="B3084" s="3">
        <v>3083</v>
      </c>
      <c r="C3084">
        <v>1148.7</v>
      </c>
      <c r="D3084">
        <f t="shared" si="243"/>
        <v>1170.29</v>
      </c>
      <c r="E3084">
        <f t="shared" si="240"/>
        <v>-4.2389410449118602E-3</v>
      </c>
      <c r="F3084">
        <f t="shared" si="241"/>
        <v>-4.2479508258042031E-3</v>
      </c>
      <c r="G3084">
        <f t="shared" si="244"/>
        <v>4.0585027281139219E-3</v>
      </c>
      <c r="H3084">
        <f t="shared" si="242"/>
        <v>0.99508738678669173</v>
      </c>
    </row>
    <row r="3085" spans="1:8">
      <c r="A3085" s="1">
        <v>37340</v>
      </c>
      <c r="B3085" s="3">
        <v>3084</v>
      </c>
      <c r="C3085">
        <v>1131.8699999999999</v>
      </c>
      <c r="D3085">
        <f t="shared" si="243"/>
        <v>1151.8499999999999</v>
      </c>
      <c r="E3085">
        <f t="shared" si="240"/>
        <v>-1.465134499869431E-2</v>
      </c>
      <c r="F3085">
        <f t="shared" si="241"/>
        <v>-1.4759735972361021E-2</v>
      </c>
      <c r="G3085">
        <f t="shared" si="244"/>
        <v>-1.5882235881982787E-2</v>
      </c>
      <c r="H3085">
        <f t="shared" si="242"/>
        <v>0.99508929830616655</v>
      </c>
    </row>
    <row r="3086" spans="1:8">
      <c r="A3086" s="1">
        <v>37341</v>
      </c>
      <c r="B3086" s="3">
        <v>3085</v>
      </c>
      <c r="C3086">
        <v>1138.49</v>
      </c>
      <c r="D3086">
        <f t="shared" si="243"/>
        <v>1153.5899999999999</v>
      </c>
      <c r="E3086">
        <f t="shared" si="240"/>
        <v>5.8487282108370389E-3</v>
      </c>
      <c r="F3086">
        <f t="shared" si="241"/>
        <v>5.8316907991775579E-3</v>
      </c>
      <c r="G3086">
        <f t="shared" si="244"/>
        <v>1.5094735325007491E-3</v>
      </c>
      <c r="H3086">
        <f t="shared" si="242"/>
        <v>0.99508928725698476</v>
      </c>
    </row>
    <row r="3087" spans="1:8">
      <c r="A3087" s="1">
        <v>37342</v>
      </c>
      <c r="B3087" s="3">
        <v>3086</v>
      </c>
      <c r="C3087">
        <v>1144.58</v>
      </c>
      <c r="D3087">
        <f t="shared" si="243"/>
        <v>1148.7</v>
      </c>
      <c r="E3087">
        <f t="shared" si="240"/>
        <v>5.349190594559388E-3</v>
      </c>
      <c r="F3087">
        <f t="shared" si="241"/>
        <v>5.3349344910289531E-3</v>
      </c>
      <c r="G3087">
        <f t="shared" si="244"/>
        <v>-4.2479508258042031E-3</v>
      </c>
      <c r="H3087">
        <f t="shared" si="242"/>
        <v>0.99509102513608816</v>
      </c>
    </row>
    <row r="3088" spans="1:8">
      <c r="A3088" s="1">
        <v>37343</v>
      </c>
      <c r="B3088" s="3">
        <v>3087</v>
      </c>
      <c r="C3088">
        <v>1147.3900000000001</v>
      </c>
      <c r="D3088">
        <f t="shared" si="243"/>
        <v>1131.8699999999999</v>
      </c>
      <c r="E3088">
        <f t="shared" si="240"/>
        <v>2.4550490136121309E-3</v>
      </c>
      <c r="F3088">
        <f t="shared" si="241"/>
        <v>2.4520403041297101E-3</v>
      </c>
      <c r="G3088">
        <f t="shared" si="244"/>
        <v>-1.4759735972361021E-2</v>
      </c>
      <c r="H3088">
        <f t="shared" si="242"/>
        <v>0.99509130580795835</v>
      </c>
    </row>
    <row r="3089" spans="1:8">
      <c r="A3089" s="1">
        <v>37347</v>
      </c>
      <c r="B3089" s="3">
        <v>3088</v>
      </c>
      <c r="C3089">
        <v>1146.54</v>
      </c>
      <c r="D3089">
        <f t="shared" si="243"/>
        <v>1138.49</v>
      </c>
      <c r="E3089">
        <f t="shared" si="240"/>
        <v>-7.4081175537536173E-4</v>
      </c>
      <c r="F3089">
        <f t="shared" si="241"/>
        <v>-7.4108629199898246E-4</v>
      </c>
      <c r="G3089">
        <f t="shared" si="244"/>
        <v>5.8316907991775579E-3</v>
      </c>
      <c r="H3089">
        <f t="shared" si="242"/>
        <v>0.99509165448835613</v>
      </c>
    </row>
    <row r="3090" spans="1:8">
      <c r="A3090" s="1">
        <v>37348</v>
      </c>
      <c r="B3090" s="3">
        <v>3089</v>
      </c>
      <c r="C3090">
        <v>1136.76</v>
      </c>
      <c r="D3090">
        <f t="shared" si="243"/>
        <v>1144.58</v>
      </c>
      <c r="E3090">
        <f t="shared" si="240"/>
        <v>-8.5300120362132789E-3</v>
      </c>
      <c r="F3090">
        <f t="shared" si="241"/>
        <v>-8.5666008058913334E-3</v>
      </c>
      <c r="G3090">
        <f t="shared" si="244"/>
        <v>5.3349344910289531E-3</v>
      </c>
      <c r="H3090">
        <f t="shared" si="242"/>
        <v>0.99509576355732721</v>
      </c>
    </row>
    <row r="3091" spans="1:8">
      <c r="A3091" s="1">
        <v>37349</v>
      </c>
      <c r="B3091" s="3">
        <v>3090</v>
      </c>
      <c r="C3091">
        <v>1125.4000000000001</v>
      </c>
      <c r="D3091">
        <f t="shared" si="243"/>
        <v>1147.3900000000001</v>
      </c>
      <c r="E3091">
        <f t="shared" si="240"/>
        <v>-9.9933143319609237E-3</v>
      </c>
      <c r="F3091">
        <f t="shared" si="241"/>
        <v>-1.0043582676265039E-2</v>
      </c>
      <c r="G3091">
        <f t="shared" si="244"/>
        <v>2.4520403041297101E-3</v>
      </c>
      <c r="H3091">
        <f t="shared" si="242"/>
        <v>0.99509920471827218</v>
      </c>
    </row>
    <row r="3092" spans="1:8">
      <c r="A3092" s="1">
        <v>37350</v>
      </c>
      <c r="B3092" s="3">
        <v>3091</v>
      </c>
      <c r="C3092">
        <v>1126.3399999999999</v>
      </c>
      <c r="D3092">
        <f t="shared" si="243"/>
        <v>1146.54</v>
      </c>
      <c r="E3092">
        <f t="shared" si="240"/>
        <v>8.3525857472883166E-4</v>
      </c>
      <c r="F3092">
        <f t="shared" si="241"/>
        <v>8.3490994040502642E-4</v>
      </c>
      <c r="G3092">
        <f t="shared" si="244"/>
        <v>-7.4108629199898246E-4</v>
      </c>
      <c r="H3092">
        <f t="shared" si="242"/>
        <v>0.99510068205158131</v>
      </c>
    </row>
    <row r="3093" spans="1:8">
      <c r="A3093" s="1">
        <v>37351</v>
      </c>
      <c r="B3093" s="3">
        <v>3092</v>
      </c>
      <c r="C3093">
        <v>1122.73</v>
      </c>
      <c r="D3093">
        <f t="shared" si="243"/>
        <v>1136.76</v>
      </c>
      <c r="E3093">
        <f t="shared" si="240"/>
        <v>-3.2050712928599714E-3</v>
      </c>
      <c r="F3093">
        <f t="shared" si="241"/>
        <v>-3.210218534984044E-3</v>
      </c>
      <c r="G3093">
        <f t="shared" si="244"/>
        <v>-8.5666008058913334E-3</v>
      </c>
      <c r="H3093">
        <f t="shared" si="242"/>
        <v>0.99510027739248774</v>
      </c>
    </row>
    <row r="3094" spans="1:8">
      <c r="A3094" s="1">
        <v>37354</v>
      </c>
      <c r="B3094" s="3">
        <v>3093</v>
      </c>
      <c r="C3094">
        <v>1125.29</v>
      </c>
      <c r="D3094">
        <f t="shared" si="243"/>
        <v>1125.4000000000001</v>
      </c>
      <c r="E3094">
        <f t="shared" si="240"/>
        <v>2.2801564044783213E-3</v>
      </c>
      <c r="F3094">
        <f t="shared" si="241"/>
        <v>2.2775607927156827E-3</v>
      </c>
      <c r="G3094">
        <f t="shared" si="244"/>
        <v>-1.0043582676265039E-2</v>
      </c>
      <c r="H3094">
        <f t="shared" si="242"/>
        <v>0.99510053702005297</v>
      </c>
    </row>
    <row r="3095" spans="1:8">
      <c r="A3095" s="1">
        <v>37355</v>
      </c>
      <c r="B3095" s="3">
        <v>3094</v>
      </c>
      <c r="C3095">
        <v>1117.8</v>
      </c>
      <c r="D3095">
        <f t="shared" si="243"/>
        <v>1126.3399999999999</v>
      </c>
      <c r="E3095">
        <f t="shared" si="240"/>
        <v>-6.6560619929085033E-3</v>
      </c>
      <c r="F3095">
        <f t="shared" si="241"/>
        <v>-6.6783123617177864E-3</v>
      </c>
      <c r="G3095">
        <f t="shared" si="244"/>
        <v>8.3490994040502642E-4</v>
      </c>
      <c r="H3095">
        <f t="shared" si="242"/>
        <v>0.99510060745634421</v>
      </c>
    </row>
    <row r="3096" spans="1:8">
      <c r="A3096" s="1">
        <v>37356</v>
      </c>
      <c r="B3096" s="3">
        <v>3095</v>
      </c>
      <c r="C3096">
        <v>1130.47</v>
      </c>
      <c r="D3096">
        <f t="shared" si="243"/>
        <v>1122.73</v>
      </c>
      <c r="E3096">
        <f t="shared" si="240"/>
        <v>1.1334764716407294E-2</v>
      </c>
      <c r="F3096">
        <f t="shared" si="241"/>
        <v>1.1271007599755301E-2</v>
      </c>
      <c r="G3096">
        <f t="shared" si="244"/>
        <v>-3.210218534984044E-3</v>
      </c>
      <c r="H3096">
        <f t="shared" si="242"/>
        <v>0.99510431476761718</v>
      </c>
    </row>
    <row r="3097" spans="1:8">
      <c r="A3097" s="1">
        <v>37357</v>
      </c>
      <c r="B3097" s="3">
        <v>3096</v>
      </c>
      <c r="C3097">
        <v>1103.69</v>
      </c>
      <c r="D3097">
        <f t="shared" si="243"/>
        <v>1125.29</v>
      </c>
      <c r="E3097">
        <f t="shared" si="240"/>
        <v>-2.3689261988376491E-2</v>
      </c>
      <c r="F3097">
        <f t="shared" si="241"/>
        <v>-2.3974364130649128E-2</v>
      </c>
      <c r="G3097">
        <f t="shared" si="244"/>
        <v>2.2775607927156827E-3</v>
      </c>
      <c r="H3097">
        <f t="shared" si="242"/>
        <v>0.99510422552588007</v>
      </c>
    </row>
    <row r="3098" spans="1:8">
      <c r="A3098" s="1">
        <v>37358</v>
      </c>
      <c r="B3098" s="3">
        <v>3097</v>
      </c>
      <c r="C3098">
        <v>1111.01</v>
      </c>
      <c r="D3098">
        <f t="shared" si="243"/>
        <v>1117.8</v>
      </c>
      <c r="E3098">
        <f t="shared" si="240"/>
        <v>6.6322971124137542E-3</v>
      </c>
      <c r="F3098">
        <f t="shared" si="241"/>
        <v>6.6104001945088697E-3</v>
      </c>
      <c r="G3098">
        <f t="shared" si="244"/>
        <v>-6.6783123617177864E-3</v>
      </c>
      <c r="H3098">
        <f t="shared" si="242"/>
        <v>0.99511076248893193</v>
      </c>
    </row>
    <row r="3099" spans="1:8">
      <c r="A3099" s="1">
        <v>37361</v>
      </c>
      <c r="B3099" s="3">
        <v>3098</v>
      </c>
      <c r="C3099">
        <v>1102.55</v>
      </c>
      <c r="D3099">
        <f t="shared" si="243"/>
        <v>1130.47</v>
      </c>
      <c r="E3099">
        <f t="shared" si="240"/>
        <v>-7.6146929370573052E-3</v>
      </c>
      <c r="F3099">
        <f t="shared" si="241"/>
        <v>-7.6438327326355804E-3</v>
      </c>
      <c r="G3099">
        <f t="shared" si="244"/>
        <v>1.1271007599755301E-2</v>
      </c>
      <c r="H3099">
        <f t="shared" si="242"/>
        <v>0.9951153614781334</v>
      </c>
    </row>
    <row r="3100" spans="1:8">
      <c r="A3100" s="1">
        <v>37362</v>
      </c>
      <c r="B3100" s="3">
        <v>3099</v>
      </c>
      <c r="C3100">
        <v>1128.3699999999999</v>
      </c>
      <c r="D3100">
        <f t="shared" si="243"/>
        <v>1103.69</v>
      </c>
      <c r="E3100">
        <f t="shared" si="240"/>
        <v>2.3418439073057854E-2</v>
      </c>
      <c r="F3100">
        <f t="shared" si="241"/>
        <v>2.3148434690932973E-2</v>
      </c>
      <c r="G3100">
        <f t="shared" si="244"/>
        <v>-2.3974364130649128E-2</v>
      </c>
      <c r="H3100">
        <f t="shared" si="242"/>
        <v>0.99511673086396513</v>
      </c>
    </row>
    <row r="3101" spans="1:8">
      <c r="A3101" s="1">
        <v>37363</v>
      </c>
      <c r="B3101" s="3">
        <v>3100</v>
      </c>
      <c r="C3101">
        <v>1126.07</v>
      </c>
      <c r="D3101">
        <f t="shared" si="243"/>
        <v>1111.01</v>
      </c>
      <c r="E3101">
        <f t="shared" si="240"/>
        <v>-2.0383384882617889E-3</v>
      </c>
      <c r="F3101">
        <f t="shared" si="241"/>
        <v>-2.0404187274598584E-3</v>
      </c>
      <c r="G3101">
        <f t="shared" si="244"/>
        <v>6.6104001945088697E-3</v>
      </c>
      <c r="H3101">
        <f t="shared" si="242"/>
        <v>0.99512020409491275</v>
      </c>
    </row>
    <row r="3102" spans="1:8">
      <c r="A3102" s="1">
        <v>37364</v>
      </c>
      <c r="B3102" s="3">
        <v>3101</v>
      </c>
      <c r="C3102">
        <v>1124.47</v>
      </c>
      <c r="D3102">
        <f t="shared" si="243"/>
        <v>1102.55</v>
      </c>
      <c r="E3102">
        <f t="shared" si="240"/>
        <v>-1.4208708162013989E-3</v>
      </c>
      <c r="F3102">
        <f t="shared" si="241"/>
        <v>-1.4218812103461431E-3</v>
      </c>
      <c r="G3102">
        <f t="shared" si="244"/>
        <v>-7.6438327326355804E-3</v>
      </c>
      <c r="H3102">
        <f t="shared" si="242"/>
        <v>0.99511992628150014</v>
      </c>
    </row>
    <row r="3103" spans="1:8">
      <c r="A3103" s="1">
        <v>37365</v>
      </c>
      <c r="B3103" s="3">
        <v>3102</v>
      </c>
      <c r="C3103">
        <v>1125.17</v>
      </c>
      <c r="D3103">
        <f t="shared" si="243"/>
        <v>1128.3699999999999</v>
      </c>
      <c r="E3103">
        <f t="shared" si="240"/>
        <v>6.2251549618935623E-4</v>
      </c>
      <c r="F3103">
        <f t="shared" si="241"/>
        <v>6.2232181379417995E-4</v>
      </c>
      <c r="G3103">
        <f t="shared" si="244"/>
        <v>2.3148434690932973E-2</v>
      </c>
      <c r="H3103">
        <f t="shared" si="242"/>
        <v>0.9951224686090494</v>
      </c>
    </row>
    <row r="3104" spans="1:8">
      <c r="A3104" s="1">
        <v>37368</v>
      </c>
      <c r="B3104" s="3">
        <v>3103</v>
      </c>
      <c r="C3104">
        <v>1107.83</v>
      </c>
      <c r="D3104">
        <f t="shared" si="243"/>
        <v>1126.07</v>
      </c>
      <c r="E3104">
        <f t="shared" si="240"/>
        <v>-1.5411004559311166E-2</v>
      </c>
      <c r="F3104">
        <f t="shared" si="241"/>
        <v>-1.5530988400682233E-2</v>
      </c>
      <c r="G3104">
        <f t="shared" si="244"/>
        <v>-2.0404187274598584E-3</v>
      </c>
      <c r="H3104">
        <f t="shared" si="242"/>
        <v>0.99512692718397844</v>
      </c>
    </row>
    <row r="3105" spans="1:8">
      <c r="A3105" s="1">
        <v>37369</v>
      </c>
      <c r="B3105" s="3">
        <v>3104</v>
      </c>
      <c r="C3105">
        <v>1100.96</v>
      </c>
      <c r="D3105">
        <f t="shared" si="243"/>
        <v>1124.47</v>
      </c>
      <c r="E3105">
        <f t="shared" si="240"/>
        <v>-6.201312475740765E-3</v>
      </c>
      <c r="F3105">
        <f t="shared" si="241"/>
        <v>-6.2206204786461328E-3</v>
      </c>
      <c r="G3105">
        <f t="shared" si="244"/>
        <v>-1.4218812103461431E-3</v>
      </c>
      <c r="H3105">
        <f t="shared" si="242"/>
        <v>0.99513556067025866</v>
      </c>
    </row>
    <row r="3106" spans="1:8">
      <c r="A3106" s="1">
        <v>37370</v>
      </c>
      <c r="B3106" s="3">
        <v>3105</v>
      </c>
      <c r="C3106">
        <v>1093.1400000000001</v>
      </c>
      <c r="D3106">
        <f t="shared" si="243"/>
        <v>1125.17</v>
      </c>
      <c r="E3106">
        <f t="shared" si="240"/>
        <v>-7.1028920215084439E-3</v>
      </c>
      <c r="F3106">
        <f t="shared" si="241"/>
        <v>-7.1282376485211074E-3</v>
      </c>
      <c r="G3106">
        <f t="shared" si="244"/>
        <v>6.2232181379417995E-4</v>
      </c>
      <c r="H3106">
        <f t="shared" si="242"/>
        <v>0.99513727305083954</v>
      </c>
    </row>
    <row r="3107" spans="1:8">
      <c r="A3107" s="1">
        <v>37371</v>
      </c>
      <c r="B3107" s="3">
        <v>3106</v>
      </c>
      <c r="C3107">
        <v>1091.48</v>
      </c>
      <c r="D3107">
        <f t="shared" si="243"/>
        <v>1107.83</v>
      </c>
      <c r="E3107">
        <f t="shared" si="240"/>
        <v>-1.5185612089943482E-3</v>
      </c>
      <c r="F3107">
        <f t="shared" si="241"/>
        <v>-1.5197153916792772E-3</v>
      </c>
      <c r="G3107">
        <f t="shared" si="244"/>
        <v>-1.5530988400682233E-2</v>
      </c>
      <c r="H3107">
        <f t="shared" si="242"/>
        <v>0.99514184966199426</v>
      </c>
    </row>
    <row r="3108" spans="1:8">
      <c r="A3108" s="1">
        <v>37372</v>
      </c>
      <c r="B3108" s="3">
        <v>3107</v>
      </c>
      <c r="C3108">
        <v>1076.32</v>
      </c>
      <c r="D3108">
        <f t="shared" si="243"/>
        <v>1100.96</v>
      </c>
      <c r="E3108">
        <f t="shared" si="240"/>
        <v>-1.3889397881775279E-2</v>
      </c>
      <c r="F3108">
        <f t="shared" si="241"/>
        <v>-1.3986758136673494E-2</v>
      </c>
      <c r="G3108">
        <f t="shared" si="244"/>
        <v>-6.2206204786461328E-3</v>
      </c>
      <c r="H3108">
        <f t="shared" si="242"/>
        <v>0.99514768435383927</v>
      </c>
    </row>
    <row r="3109" spans="1:8">
      <c r="A3109" s="1">
        <v>37375</v>
      </c>
      <c r="B3109" s="3">
        <v>3108</v>
      </c>
      <c r="C3109">
        <v>1065.45</v>
      </c>
      <c r="D3109">
        <f t="shared" si="243"/>
        <v>1093.1400000000001</v>
      </c>
      <c r="E3109">
        <f t="shared" si="240"/>
        <v>-1.0099226995688914E-2</v>
      </c>
      <c r="F3109">
        <f t="shared" si="241"/>
        <v>-1.0150570165366801E-2</v>
      </c>
      <c r="G3109">
        <f t="shared" si="244"/>
        <v>-7.1282376485211074E-3</v>
      </c>
      <c r="H3109">
        <f t="shared" si="242"/>
        <v>0.99514863666546227</v>
      </c>
    </row>
    <row r="3110" spans="1:8">
      <c r="A3110" s="1">
        <v>37376</v>
      </c>
      <c r="B3110" s="3">
        <v>3109</v>
      </c>
      <c r="C3110">
        <v>1076.92</v>
      </c>
      <c r="D3110">
        <f t="shared" si="243"/>
        <v>1091.48</v>
      </c>
      <c r="E3110">
        <f t="shared" si="240"/>
        <v>1.076540428926747E-2</v>
      </c>
      <c r="F3110">
        <f t="shared" si="241"/>
        <v>1.0707869876990905E-2</v>
      </c>
      <c r="G3110">
        <f t="shared" si="244"/>
        <v>-1.5197153916792772E-3</v>
      </c>
      <c r="H3110">
        <f t="shared" si="242"/>
        <v>0.99514834006032638</v>
      </c>
    </row>
    <row r="3111" spans="1:8">
      <c r="A3111" s="1">
        <v>37377</v>
      </c>
      <c r="B3111" s="3">
        <v>3110</v>
      </c>
      <c r="C3111">
        <v>1086.46</v>
      </c>
      <c r="D3111">
        <f t="shared" si="243"/>
        <v>1076.32</v>
      </c>
      <c r="E3111">
        <f t="shared" si="240"/>
        <v>8.8585967388477901E-3</v>
      </c>
      <c r="F3111">
        <f t="shared" si="241"/>
        <v>8.8195895673646163E-3</v>
      </c>
      <c r="G3111">
        <f t="shared" si="244"/>
        <v>-1.3986758136673494E-2</v>
      </c>
      <c r="H3111">
        <f t="shared" si="242"/>
        <v>0.99515013503713967</v>
      </c>
    </row>
    <row r="3112" spans="1:8">
      <c r="A3112" s="1">
        <v>37378</v>
      </c>
      <c r="B3112" s="3">
        <v>3111</v>
      </c>
      <c r="C3112">
        <v>1084.56</v>
      </c>
      <c r="D3112">
        <f t="shared" si="243"/>
        <v>1065.45</v>
      </c>
      <c r="E3112">
        <f t="shared" si="240"/>
        <v>-1.7487988513153645E-3</v>
      </c>
      <c r="F3112">
        <f t="shared" si="241"/>
        <v>-1.7503297851506616E-3</v>
      </c>
      <c r="G3112">
        <f t="shared" si="244"/>
        <v>-1.0150570165366801E-2</v>
      </c>
      <c r="H3112">
        <f t="shared" si="242"/>
        <v>0.99514904545370686</v>
      </c>
    </row>
    <row r="3113" spans="1:8">
      <c r="A3113" s="1">
        <v>37379</v>
      </c>
      <c r="B3113" s="3">
        <v>3112</v>
      </c>
      <c r="C3113">
        <v>1073.43</v>
      </c>
      <c r="D3113">
        <f t="shared" si="243"/>
        <v>1076.92</v>
      </c>
      <c r="E3113">
        <f t="shared" si="240"/>
        <v>-1.0262226156229145E-2</v>
      </c>
      <c r="F3113">
        <f t="shared" si="241"/>
        <v>-1.0315245844337184E-2</v>
      </c>
      <c r="G3113">
        <f t="shared" si="244"/>
        <v>1.0707869876990905E-2</v>
      </c>
      <c r="H3113">
        <f t="shared" si="242"/>
        <v>0.99515803658298374</v>
      </c>
    </row>
    <row r="3114" spans="1:8">
      <c r="A3114" s="1">
        <v>37382</v>
      </c>
      <c r="B3114" s="3">
        <v>3113</v>
      </c>
      <c r="C3114">
        <v>1052.67</v>
      </c>
      <c r="D3114">
        <f t="shared" si="243"/>
        <v>1086.46</v>
      </c>
      <c r="E3114">
        <f t="shared" si="240"/>
        <v>-1.9339873117017403E-2</v>
      </c>
      <c r="F3114">
        <f t="shared" si="241"/>
        <v>-1.9529335223217537E-2</v>
      </c>
      <c r="G3114">
        <f t="shared" si="244"/>
        <v>8.8195895673646163E-3</v>
      </c>
      <c r="H3114">
        <f t="shared" si="242"/>
        <v>0.99516778164716924</v>
      </c>
    </row>
    <row r="3115" spans="1:8">
      <c r="A3115" s="1">
        <v>37383</v>
      </c>
      <c r="B3115" s="3">
        <v>3114</v>
      </c>
      <c r="C3115">
        <v>1049.49</v>
      </c>
      <c r="D3115">
        <f t="shared" si="243"/>
        <v>1084.56</v>
      </c>
      <c r="E3115">
        <f t="shared" si="240"/>
        <v>-3.0208897375246404E-3</v>
      </c>
      <c r="F3115">
        <f t="shared" si="241"/>
        <v>-3.025461835118648E-3</v>
      </c>
      <c r="G3115">
        <f t="shared" si="244"/>
        <v>-1.7503297851506616E-3</v>
      </c>
      <c r="H3115">
        <f t="shared" si="242"/>
        <v>0.99516860038523569</v>
      </c>
    </row>
    <row r="3116" spans="1:8">
      <c r="A3116" s="1">
        <v>37384</v>
      </c>
      <c r="B3116" s="3">
        <v>3115</v>
      </c>
      <c r="C3116">
        <v>1088.8499999999999</v>
      </c>
      <c r="D3116">
        <f t="shared" si="243"/>
        <v>1073.43</v>
      </c>
      <c r="E3116">
        <f t="shared" si="240"/>
        <v>3.7503930480519011E-2</v>
      </c>
      <c r="F3116">
        <f t="shared" si="241"/>
        <v>3.6817761530499205E-2</v>
      </c>
      <c r="G3116">
        <f t="shared" si="244"/>
        <v>-1.0315245844337184E-2</v>
      </c>
      <c r="H3116">
        <f t="shared" si="242"/>
        <v>0.99517053647753673</v>
      </c>
    </row>
    <row r="3117" spans="1:8">
      <c r="A3117" s="1">
        <v>37385</v>
      </c>
      <c r="B3117" s="3">
        <v>3116</v>
      </c>
      <c r="C3117">
        <v>1073.01</v>
      </c>
      <c r="D3117">
        <f t="shared" si="243"/>
        <v>1052.67</v>
      </c>
      <c r="E3117">
        <f t="shared" si="240"/>
        <v>-1.4547458327593259E-2</v>
      </c>
      <c r="F3117">
        <f t="shared" si="241"/>
        <v>-1.4654310147196981E-2</v>
      </c>
      <c r="G3117">
        <f t="shared" si="244"/>
        <v>-1.9529335223217537E-2</v>
      </c>
      <c r="H3117">
        <f t="shared" si="242"/>
        <v>0.99516900110146767</v>
      </c>
    </row>
    <row r="3118" spans="1:8">
      <c r="A3118" s="1">
        <v>37386</v>
      </c>
      <c r="B3118" s="3">
        <v>3117</v>
      </c>
      <c r="C3118">
        <v>1054.99</v>
      </c>
      <c r="D3118">
        <f t="shared" si="243"/>
        <v>1049.49</v>
      </c>
      <c r="E3118">
        <f t="shared" si="240"/>
        <v>-1.6793878901408172E-2</v>
      </c>
      <c r="F3118">
        <f t="shared" si="241"/>
        <v>-1.6936495059504786E-2</v>
      </c>
      <c r="G3118">
        <f t="shared" si="244"/>
        <v>-3.025461835118648E-3</v>
      </c>
      <c r="H3118">
        <f t="shared" si="242"/>
        <v>0.99516983224599775</v>
      </c>
    </row>
    <row r="3119" spans="1:8">
      <c r="A3119" s="1">
        <v>37389</v>
      </c>
      <c r="B3119" s="3">
        <v>3118</v>
      </c>
      <c r="C3119">
        <v>1074.56</v>
      </c>
      <c r="D3119">
        <f t="shared" si="243"/>
        <v>1088.8499999999999</v>
      </c>
      <c r="E3119">
        <f t="shared" si="240"/>
        <v>1.8549938861979674E-2</v>
      </c>
      <c r="F3119">
        <f t="shared" si="241"/>
        <v>1.8379987256863295E-2</v>
      </c>
      <c r="G3119">
        <f t="shared" si="244"/>
        <v>3.6817761530499205E-2</v>
      </c>
      <c r="H3119">
        <f t="shared" si="242"/>
        <v>0.99517372959370065</v>
      </c>
    </row>
    <row r="3120" spans="1:8">
      <c r="A3120" s="1">
        <v>37390</v>
      </c>
      <c r="B3120" s="3">
        <v>3119</v>
      </c>
      <c r="C3120">
        <v>1097.28</v>
      </c>
      <c r="D3120">
        <f t="shared" si="243"/>
        <v>1073.01</v>
      </c>
      <c r="E3120">
        <f t="shared" si="240"/>
        <v>2.1143537820131057E-2</v>
      </c>
      <c r="F3120">
        <f t="shared" si="241"/>
        <v>2.0923114825434297E-2</v>
      </c>
      <c r="G3120">
        <f t="shared" si="244"/>
        <v>-1.4654310147196981E-2</v>
      </c>
      <c r="H3120">
        <f t="shared" si="242"/>
        <v>0.99518355808231751</v>
      </c>
    </row>
    <row r="3121" spans="1:8">
      <c r="A3121" s="1">
        <v>37391</v>
      </c>
      <c r="B3121" s="3">
        <v>3120</v>
      </c>
      <c r="C3121">
        <v>1091.07</v>
      </c>
      <c r="D3121">
        <f t="shared" si="243"/>
        <v>1054.99</v>
      </c>
      <c r="E3121">
        <f t="shared" si="240"/>
        <v>-5.6594488188976711E-3</v>
      </c>
      <c r="F3121">
        <f t="shared" si="241"/>
        <v>-5.6755241798445155E-3</v>
      </c>
      <c r="G3121">
        <f t="shared" si="244"/>
        <v>-1.6936495059504786E-2</v>
      </c>
      <c r="H3121">
        <f t="shared" si="242"/>
        <v>0.99518725477965042</v>
      </c>
    </row>
    <row r="3122" spans="1:8">
      <c r="A3122" s="1">
        <v>37392</v>
      </c>
      <c r="B3122" s="3">
        <v>3121</v>
      </c>
      <c r="C3122">
        <v>1098.23</v>
      </c>
      <c r="D3122">
        <f t="shared" si="243"/>
        <v>1074.56</v>
      </c>
      <c r="E3122">
        <f t="shared" si="240"/>
        <v>6.5623653844392041E-3</v>
      </c>
      <c r="F3122">
        <f t="shared" si="241"/>
        <v>6.5409268054663627E-3</v>
      </c>
      <c r="G3122">
        <f t="shared" si="244"/>
        <v>1.8379987256863295E-2</v>
      </c>
      <c r="H3122">
        <f t="shared" si="242"/>
        <v>0.99518718389605487</v>
      </c>
    </row>
    <row r="3123" spans="1:8">
      <c r="A3123" s="1">
        <v>37393</v>
      </c>
      <c r="B3123" s="3">
        <v>3122</v>
      </c>
      <c r="C3123">
        <v>1106.5899999999999</v>
      </c>
      <c r="D3123">
        <f t="shared" si="243"/>
        <v>1097.28</v>
      </c>
      <c r="E3123">
        <f t="shared" si="240"/>
        <v>7.612248800342278E-3</v>
      </c>
      <c r="F3123">
        <f t="shared" si="241"/>
        <v>7.583421834043591E-3</v>
      </c>
      <c r="G3123">
        <f t="shared" si="244"/>
        <v>2.0923114825434297E-2</v>
      </c>
      <c r="H3123">
        <f t="shared" si="242"/>
        <v>0.99518625447613662</v>
      </c>
    </row>
    <row r="3124" spans="1:8">
      <c r="A3124" s="1">
        <v>37396</v>
      </c>
      <c r="B3124" s="3">
        <v>3123</v>
      </c>
      <c r="C3124">
        <v>1091.8800000000001</v>
      </c>
      <c r="D3124">
        <f t="shared" si="243"/>
        <v>1091.07</v>
      </c>
      <c r="E3124">
        <f t="shared" si="240"/>
        <v>-1.3293089581506981E-2</v>
      </c>
      <c r="F3124">
        <f t="shared" si="241"/>
        <v>-1.338223357762125E-2</v>
      </c>
      <c r="G3124">
        <f t="shared" si="244"/>
        <v>-5.6755241798445155E-3</v>
      </c>
      <c r="H3124">
        <f t="shared" si="242"/>
        <v>0.99518840678198817</v>
      </c>
    </row>
    <row r="3125" spans="1:8">
      <c r="A3125" s="1">
        <v>37397</v>
      </c>
      <c r="B3125" s="3">
        <v>3124</v>
      </c>
      <c r="C3125">
        <v>1079.8800000000001</v>
      </c>
      <c r="D3125">
        <f t="shared" si="243"/>
        <v>1098.23</v>
      </c>
      <c r="E3125">
        <f t="shared" si="240"/>
        <v>-1.0990218705352236E-2</v>
      </c>
      <c r="F3125">
        <f t="shared" si="241"/>
        <v>-1.1051057322742253E-2</v>
      </c>
      <c r="G3125">
        <f t="shared" si="244"/>
        <v>6.5409268054663627E-3</v>
      </c>
      <c r="H3125">
        <f t="shared" si="242"/>
        <v>0.99519147446938283</v>
      </c>
    </row>
    <row r="3126" spans="1:8">
      <c r="A3126" s="1">
        <v>37398</v>
      </c>
      <c r="B3126" s="3">
        <v>3125</v>
      </c>
      <c r="C3126">
        <v>1086.02</v>
      </c>
      <c r="D3126">
        <f t="shared" si="243"/>
        <v>1106.5899999999999</v>
      </c>
      <c r="E3126">
        <f t="shared" si="240"/>
        <v>5.6858169426231356E-3</v>
      </c>
      <c r="F3126">
        <f t="shared" si="241"/>
        <v>5.6697136967089889E-3</v>
      </c>
      <c r="G3126">
        <f t="shared" si="244"/>
        <v>7.583421834043591E-3</v>
      </c>
      <c r="H3126">
        <f t="shared" si="242"/>
        <v>0.9951907855337967</v>
      </c>
    </row>
    <row r="3127" spans="1:8">
      <c r="A3127" s="1">
        <v>37399</v>
      </c>
      <c r="B3127" s="3">
        <v>3126</v>
      </c>
      <c r="C3127">
        <v>1097.08</v>
      </c>
      <c r="D3127">
        <f t="shared" si="243"/>
        <v>1091.8800000000001</v>
      </c>
      <c r="E3127">
        <f t="shared" si="240"/>
        <v>1.0183974512439868E-2</v>
      </c>
      <c r="F3127">
        <f t="shared" si="241"/>
        <v>1.0132467247941257E-2</v>
      </c>
      <c r="G3127">
        <f t="shared" si="244"/>
        <v>-1.338223357762125E-2</v>
      </c>
      <c r="H3127">
        <f t="shared" si="242"/>
        <v>0.99518977395406782</v>
      </c>
    </row>
    <row r="3128" spans="1:8">
      <c r="A3128" s="1">
        <v>37400</v>
      </c>
      <c r="B3128" s="3">
        <v>3127</v>
      </c>
      <c r="C3128">
        <v>1083.82</v>
      </c>
      <c r="D3128">
        <f t="shared" si="243"/>
        <v>1079.8800000000001</v>
      </c>
      <c r="E3128">
        <f t="shared" si="240"/>
        <v>-1.2086629963174967E-2</v>
      </c>
      <c r="F3128">
        <f t="shared" si="241"/>
        <v>-1.2160267227535826E-2</v>
      </c>
      <c r="G3128">
        <f t="shared" si="244"/>
        <v>-1.1051057322742253E-2</v>
      </c>
      <c r="H3128">
        <f t="shared" si="242"/>
        <v>0.99518989308107408</v>
      </c>
    </row>
    <row r="3129" spans="1:8">
      <c r="A3129" s="1">
        <v>37404</v>
      </c>
      <c r="B3129" s="3">
        <v>3128</v>
      </c>
      <c r="C3129">
        <v>1074.55</v>
      </c>
      <c r="D3129">
        <f t="shared" si="243"/>
        <v>1086.02</v>
      </c>
      <c r="E3129">
        <f t="shared" si="240"/>
        <v>-8.5530807698695199E-3</v>
      </c>
      <c r="F3129">
        <f t="shared" si="241"/>
        <v>-8.5898682797571624E-3</v>
      </c>
      <c r="G3129">
        <f t="shared" si="244"/>
        <v>5.6697136967089889E-3</v>
      </c>
      <c r="H3129">
        <f t="shared" si="242"/>
        <v>0.99519669302283564</v>
      </c>
    </row>
    <row r="3130" spans="1:8">
      <c r="A3130" s="1">
        <v>37405</v>
      </c>
      <c r="B3130" s="3">
        <v>3129</v>
      </c>
      <c r="C3130">
        <v>1067.6600000000001</v>
      </c>
      <c r="D3130">
        <f t="shared" si="243"/>
        <v>1097.08</v>
      </c>
      <c r="E3130">
        <f t="shared" si="240"/>
        <v>-6.4119864129169165E-3</v>
      </c>
      <c r="F3130">
        <f t="shared" si="241"/>
        <v>-6.4326314957741104E-3</v>
      </c>
      <c r="G3130">
        <f t="shared" si="244"/>
        <v>1.0132467247941257E-2</v>
      </c>
      <c r="H3130">
        <f t="shared" si="242"/>
        <v>0.99519884774782108</v>
      </c>
    </row>
    <row r="3131" spans="1:8">
      <c r="A3131" s="1">
        <v>37406</v>
      </c>
      <c r="B3131" s="3">
        <v>3130</v>
      </c>
      <c r="C3131">
        <v>1064.6600000000001</v>
      </c>
      <c r="D3131">
        <f t="shared" si="243"/>
        <v>1083.82</v>
      </c>
      <c r="E3131">
        <f t="shared" si="240"/>
        <v>-2.8098832961804317E-3</v>
      </c>
      <c r="F3131">
        <f t="shared" si="241"/>
        <v>-2.8138384289615459E-3</v>
      </c>
      <c r="G3131">
        <f t="shared" si="244"/>
        <v>-1.2160267227535826E-2</v>
      </c>
      <c r="H3131">
        <f t="shared" si="242"/>
        <v>0.9951980642677748</v>
      </c>
    </row>
    <row r="3132" spans="1:8">
      <c r="A3132" s="1">
        <v>37407</v>
      </c>
      <c r="B3132" s="3">
        <v>3131</v>
      </c>
      <c r="C3132">
        <v>1067.1400000000001</v>
      </c>
      <c r="D3132">
        <f t="shared" si="243"/>
        <v>1074.55</v>
      </c>
      <c r="E3132">
        <f t="shared" si="240"/>
        <v>2.3293821501700241E-3</v>
      </c>
      <c r="F3132">
        <f t="shared" si="241"/>
        <v>2.3266733453155553E-3</v>
      </c>
      <c r="G3132">
        <f t="shared" si="244"/>
        <v>-8.5898682797571624E-3</v>
      </c>
      <c r="H3132">
        <f t="shared" si="242"/>
        <v>0.99520303384599418</v>
      </c>
    </row>
    <row r="3133" spans="1:8">
      <c r="A3133" s="1">
        <v>37410</v>
      </c>
      <c r="B3133" s="3">
        <v>3132</v>
      </c>
      <c r="C3133">
        <v>1040.68</v>
      </c>
      <c r="D3133">
        <f t="shared" si="243"/>
        <v>1067.6600000000001</v>
      </c>
      <c r="E3133">
        <f t="shared" si="240"/>
        <v>-2.4795247109095371E-2</v>
      </c>
      <c r="F3133">
        <f t="shared" si="241"/>
        <v>-2.5107827066795707E-2</v>
      </c>
      <c r="G3133">
        <f t="shared" si="244"/>
        <v>-6.4326314957741104E-3</v>
      </c>
      <c r="H3133">
        <f t="shared" si="242"/>
        <v>0.99520659613450058</v>
      </c>
    </row>
    <row r="3134" spans="1:8">
      <c r="A3134" s="1">
        <v>37411</v>
      </c>
      <c r="B3134" s="3">
        <v>3133</v>
      </c>
      <c r="C3134">
        <v>1040.69</v>
      </c>
      <c r="D3134">
        <f t="shared" si="243"/>
        <v>1064.6600000000001</v>
      </c>
      <c r="E3134">
        <f t="shared" si="240"/>
        <v>9.6091017411604953E-6</v>
      </c>
      <c r="F3134">
        <f t="shared" si="241"/>
        <v>9.6090555734562599E-6</v>
      </c>
      <c r="G3134">
        <f t="shared" si="244"/>
        <v>-2.8138384289615459E-3</v>
      </c>
      <c r="H3134">
        <f t="shared" si="242"/>
        <v>0.99520778716202174</v>
      </c>
    </row>
    <row r="3135" spans="1:8">
      <c r="A3135" s="1">
        <v>37412</v>
      </c>
      <c r="B3135" s="3">
        <v>3134</v>
      </c>
      <c r="C3135">
        <v>1049.9000000000001</v>
      </c>
      <c r="D3135">
        <f t="shared" si="243"/>
        <v>1067.1400000000001</v>
      </c>
      <c r="E3135">
        <f t="shared" si="240"/>
        <v>8.849897664049847E-3</v>
      </c>
      <c r="F3135">
        <f t="shared" si="241"/>
        <v>8.810966840322898E-3</v>
      </c>
      <c r="G3135">
        <f t="shared" si="244"/>
        <v>2.3266733453155553E-3</v>
      </c>
      <c r="H3135">
        <f t="shared" si="242"/>
        <v>0.99520686253779833</v>
      </c>
    </row>
    <row r="3136" spans="1:8">
      <c r="A3136" s="1">
        <v>37413</v>
      </c>
      <c r="B3136" s="3">
        <v>3135</v>
      </c>
      <c r="C3136">
        <v>1029.1500000000001</v>
      </c>
      <c r="D3136">
        <f t="shared" si="243"/>
        <v>1040.68</v>
      </c>
      <c r="E3136">
        <f t="shared" si="240"/>
        <v>-1.9763787027335934E-2</v>
      </c>
      <c r="F3136">
        <f t="shared" si="241"/>
        <v>-1.9961702715885821E-2</v>
      </c>
      <c r="G3136">
        <f t="shared" si="244"/>
        <v>-2.5107827066795707E-2</v>
      </c>
      <c r="H3136">
        <f t="shared" si="242"/>
        <v>0.99520628916966369</v>
      </c>
    </row>
    <row r="3137" spans="1:8">
      <c r="A3137" s="1">
        <v>37414</v>
      </c>
      <c r="B3137" s="3">
        <v>3136</v>
      </c>
      <c r="C3137">
        <v>1027.53</v>
      </c>
      <c r="D3137">
        <f t="shared" si="243"/>
        <v>1040.69</v>
      </c>
      <c r="E3137">
        <f t="shared" si="240"/>
        <v>-1.5741145605597999E-3</v>
      </c>
      <c r="F3137">
        <f t="shared" si="241"/>
        <v>-1.5753547805541501E-3</v>
      </c>
      <c r="G3137">
        <f t="shared" si="244"/>
        <v>9.6090555734562599E-6</v>
      </c>
      <c r="H3137">
        <f t="shared" si="242"/>
        <v>0.99520767098386498</v>
      </c>
    </row>
    <row r="3138" spans="1:8">
      <c r="A3138" s="1">
        <v>37417</v>
      </c>
      <c r="B3138" s="3">
        <v>3137</v>
      </c>
      <c r="C3138">
        <v>1030.74</v>
      </c>
      <c r="D3138">
        <f t="shared" si="243"/>
        <v>1049.9000000000001</v>
      </c>
      <c r="E3138">
        <f t="shared" si="240"/>
        <v>3.1239963796677824E-3</v>
      </c>
      <c r="F3138">
        <f t="shared" si="241"/>
        <v>3.119126841953701E-3</v>
      </c>
      <c r="G3138">
        <f t="shared" si="244"/>
        <v>8.810966840322898E-3</v>
      </c>
      <c r="H3138">
        <f t="shared" si="242"/>
        <v>0.99520736913948193</v>
      </c>
    </row>
    <row r="3139" spans="1:8">
      <c r="A3139" s="1">
        <v>37418</v>
      </c>
      <c r="B3139" s="3">
        <v>3138</v>
      </c>
      <c r="C3139">
        <v>1013.6</v>
      </c>
      <c r="D3139">
        <f t="shared" si="243"/>
        <v>1029.1500000000001</v>
      </c>
      <c r="E3139">
        <f t="shared" si="240"/>
        <v>-1.6628829772784588E-2</v>
      </c>
      <c r="F3139">
        <f t="shared" si="241"/>
        <v>-1.6768640859480044E-2</v>
      </c>
      <c r="G3139">
        <f t="shared" si="244"/>
        <v>-1.9961702715885821E-2</v>
      </c>
      <c r="H3139">
        <f t="shared" si="242"/>
        <v>0.99520536814078897</v>
      </c>
    </row>
    <row r="3140" spans="1:8">
      <c r="A3140" s="1">
        <v>37419</v>
      </c>
      <c r="B3140" s="3">
        <v>3139</v>
      </c>
      <c r="C3140">
        <v>1020.26</v>
      </c>
      <c r="D3140">
        <f t="shared" si="243"/>
        <v>1027.53</v>
      </c>
      <c r="E3140">
        <f t="shared" ref="E3140:E3203" si="245">(C3140-C3139)/C3139</f>
        <v>6.5706393054459035E-3</v>
      </c>
      <c r="F3140">
        <f t="shared" ref="F3140:F3203" si="246">LN(C3140)-LN(C3139)</f>
        <v>6.5491467501868073E-3</v>
      </c>
      <c r="G3140">
        <f t="shared" si="244"/>
        <v>-1.5753547805541501E-3</v>
      </c>
      <c r="H3140">
        <f t="shared" ref="H3140:H3203" si="247">CORREL(C3142:C7775,D3142:D7775)</f>
        <v>0.99520693242781888</v>
      </c>
    </row>
    <row r="3141" spans="1:8">
      <c r="A3141" s="1">
        <v>37420</v>
      </c>
      <c r="B3141" s="3">
        <v>3140</v>
      </c>
      <c r="C3141">
        <v>1009.56</v>
      </c>
      <c r="D3141">
        <f t="shared" si="243"/>
        <v>1030.74</v>
      </c>
      <c r="E3141">
        <f t="shared" si="245"/>
        <v>-1.0487522788308907E-2</v>
      </c>
      <c r="F3141">
        <f t="shared" si="246"/>
        <v>-1.0542904406393383E-2</v>
      </c>
      <c r="G3141">
        <f t="shared" si="244"/>
        <v>3.119126841953701E-3</v>
      </c>
      <c r="H3141">
        <f t="shared" si="247"/>
        <v>0.99520438735981764</v>
      </c>
    </row>
    <row r="3142" spans="1:8">
      <c r="A3142" s="1">
        <v>37421</v>
      </c>
      <c r="B3142" s="3">
        <v>3141</v>
      </c>
      <c r="C3142">
        <v>1007.27</v>
      </c>
      <c r="D3142">
        <f t="shared" ref="D3142:D3205" si="248">C3139</f>
        <v>1013.6</v>
      </c>
      <c r="E3142">
        <f t="shared" si="245"/>
        <v>-2.2683149094654739E-3</v>
      </c>
      <c r="F3142">
        <f t="shared" si="246"/>
        <v>-2.2708914327109753E-3</v>
      </c>
      <c r="G3142">
        <f t="shared" si="244"/>
        <v>-1.6768640859480044E-2</v>
      </c>
      <c r="H3142">
        <f t="shared" si="247"/>
        <v>0.99520397388642678</v>
      </c>
    </row>
    <row r="3143" spans="1:8">
      <c r="A3143" s="1">
        <v>37424</v>
      </c>
      <c r="B3143" s="3">
        <v>3142</v>
      </c>
      <c r="C3143">
        <v>1036.17</v>
      </c>
      <c r="D3143">
        <f t="shared" si="248"/>
        <v>1020.26</v>
      </c>
      <c r="E3143">
        <f t="shared" si="245"/>
        <v>2.869141342440467E-2</v>
      </c>
      <c r="F3143">
        <f t="shared" si="246"/>
        <v>2.8287522103781271E-2</v>
      </c>
      <c r="G3143">
        <f t="shared" ref="G3143:G3206" si="249">F3140</f>
        <v>6.5491467501868073E-3</v>
      </c>
      <c r="H3143">
        <f t="shared" si="247"/>
        <v>0.99520777310055331</v>
      </c>
    </row>
    <row r="3144" spans="1:8">
      <c r="A3144" s="1">
        <v>37425</v>
      </c>
      <c r="B3144" s="3">
        <v>3143</v>
      </c>
      <c r="C3144">
        <v>1037.1400000000001</v>
      </c>
      <c r="D3144">
        <f t="shared" si="248"/>
        <v>1009.56</v>
      </c>
      <c r="E3144">
        <f t="shared" si="245"/>
        <v>9.3613982261600624E-4</v>
      </c>
      <c r="F3144">
        <f t="shared" si="246"/>
        <v>9.3570191700464989E-4</v>
      </c>
      <c r="G3144">
        <f t="shared" si="249"/>
        <v>-1.0542904406393383E-2</v>
      </c>
      <c r="H3144">
        <f t="shared" si="247"/>
        <v>0.99520615583321648</v>
      </c>
    </row>
    <row r="3145" spans="1:8">
      <c r="A3145" s="1">
        <v>37426</v>
      </c>
      <c r="B3145" s="3">
        <v>3144</v>
      </c>
      <c r="C3145">
        <v>1019.99</v>
      </c>
      <c r="D3145">
        <f t="shared" si="248"/>
        <v>1007.27</v>
      </c>
      <c r="E3145">
        <f t="shared" si="245"/>
        <v>-1.6535858225504841E-2</v>
      </c>
      <c r="F3145">
        <f t="shared" si="246"/>
        <v>-1.6674101630107963E-2</v>
      </c>
      <c r="G3145">
        <f t="shared" si="249"/>
        <v>-2.2708914327109753E-3</v>
      </c>
      <c r="H3145">
        <f t="shared" si="247"/>
        <v>0.99521178051886494</v>
      </c>
    </row>
    <row r="3146" spans="1:8">
      <c r="A3146" s="1">
        <v>37427</v>
      </c>
      <c r="B3146" s="3">
        <v>3145</v>
      </c>
      <c r="C3146">
        <v>1006.29</v>
      </c>
      <c r="D3146">
        <f t="shared" si="248"/>
        <v>1036.17</v>
      </c>
      <c r="E3146">
        <f t="shared" si="245"/>
        <v>-1.3431504230433676E-2</v>
      </c>
      <c r="F3146">
        <f t="shared" si="246"/>
        <v>-1.352252281319366E-2</v>
      </c>
      <c r="G3146">
        <f t="shared" si="249"/>
        <v>2.8287522103781271E-2</v>
      </c>
      <c r="H3146">
        <f t="shared" si="247"/>
        <v>0.99522995839634842</v>
      </c>
    </row>
    <row r="3147" spans="1:8">
      <c r="A3147" s="1">
        <v>37428</v>
      </c>
      <c r="B3147" s="3">
        <v>3146</v>
      </c>
      <c r="C3147">
        <v>989.14</v>
      </c>
      <c r="D3147">
        <f t="shared" si="248"/>
        <v>1037.1400000000001</v>
      </c>
      <c r="E3147">
        <f t="shared" si="245"/>
        <v>-1.7042800783074439E-2</v>
      </c>
      <c r="F3147">
        <f t="shared" si="246"/>
        <v>-1.7189700762635596E-2</v>
      </c>
      <c r="G3147">
        <f t="shared" si="249"/>
        <v>9.3570191700464989E-4</v>
      </c>
      <c r="H3147">
        <f t="shared" si="247"/>
        <v>0.9952338205482385</v>
      </c>
    </row>
    <row r="3148" spans="1:8">
      <c r="A3148" s="1">
        <v>37431</v>
      </c>
      <c r="B3148" s="3">
        <v>3147</v>
      </c>
      <c r="C3148">
        <v>992.72</v>
      </c>
      <c r="D3148">
        <f t="shared" si="248"/>
        <v>1019.99</v>
      </c>
      <c r="E3148">
        <f t="shared" si="245"/>
        <v>3.6193056594617961E-3</v>
      </c>
      <c r="F3148">
        <f t="shared" si="246"/>
        <v>3.6127717335041609E-3</v>
      </c>
      <c r="G3148">
        <f t="shared" si="249"/>
        <v>-1.6674101630107963E-2</v>
      </c>
      <c r="H3148">
        <f t="shared" si="247"/>
        <v>0.99523870488759747</v>
      </c>
    </row>
    <row r="3149" spans="1:8">
      <c r="A3149" s="1">
        <v>37432</v>
      </c>
      <c r="B3149" s="3">
        <v>3148</v>
      </c>
      <c r="C3149">
        <v>976.14</v>
      </c>
      <c r="D3149">
        <f t="shared" si="248"/>
        <v>1006.29</v>
      </c>
      <c r="E3149">
        <f t="shared" si="245"/>
        <v>-1.6701587557418043E-2</v>
      </c>
      <c r="F3149">
        <f t="shared" si="246"/>
        <v>-1.6842631717230105E-2</v>
      </c>
      <c r="G3149">
        <f t="shared" si="249"/>
        <v>-1.352252281319366E-2</v>
      </c>
      <c r="H3149">
        <f t="shared" si="247"/>
        <v>0.99523710602423954</v>
      </c>
    </row>
    <row r="3150" spans="1:8">
      <c r="A3150" s="1">
        <v>37433</v>
      </c>
      <c r="B3150" s="3">
        <v>3149</v>
      </c>
      <c r="C3150">
        <v>973.53</v>
      </c>
      <c r="D3150">
        <f t="shared" si="248"/>
        <v>989.14</v>
      </c>
      <c r="E3150">
        <f t="shared" si="245"/>
        <v>-2.6737967914438644E-3</v>
      </c>
      <c r="F3150">
        <f t="shared" si="246"/>
        <v>-2.6773777707163049E-3</v>
      </c>
      <c r="G3150">
        <f t="shared" si="249"/>
        <v>-1.7189700762635596E-2</v>
      </c>
      <c r="H3150">
        <f t="shared" si="247"/>
        <v>0.99523353009624427</v>
      </c>
    </row>
    <row r="3151" spans="1:8">
      <c r="A3151" s="1">
        <v>37434</v>
      </c>
      <c r="B3151" s="3">
        <v>3150</v>
      </c>
      <c r="C3151">
        <v>990.64</v>
      </c>
      <c r="D3151">
        <f t="shared" si="248"/>
        <v>992.72</v>
      </c>
      <c r="E3151">
        <f t="shared" si="245"/>
        <v>1.7575215966636894E-2</v>
      </c>
      <c r="F3151">
        <f t="shared" si="246"/>
        <v>1.7422557928425064E-2</v>
      </c>
      <c r="G3151">
        <f t="shared" si="249"/>
        <v>3.6127717335041609E-3</v>
      </c>
      <c r="H3151">
        <f t="shared" si="247"/>
        <v>0.99523101080190957</v>
      </c>
    </row>
    <row r="3152" spans="1:8">
      <c r="A3152" s="1">
        <v>37435</v>
      </c>
      <c r="B3152" s="3">
        <v>3151</v>
      </c>
      <c r="C3152">
        <v>989.82</v>
      </c>
      <c r="D3152">
        <f t="shared" si="248"/>
        <v>976.14</v>
      </c>
      <c r="E3152">
        <f t="shared" si="245"/>
        <v>-8.277477186464673E-4</v>
      </c>
      <c r="F3152">
        <f t="shared" si="246"/>
        <v>-8.2809049095455833E-4</v>
      </c>
      <c r="G3152">
        <f t="shared" si="249"/>
        <v>-1.6842631717230105E-2</v>
      </c>
      <c r="H3152">
        <f t="shared" si="247"/>
        <v>0.99522686575757502</v>
      </c>
    </row>
    <row r="3153" spans="1:8">
      <c r="A3153" s="1">
        <v>37438</v>
      </c>
      <c r="B3153" s="3">
        <v>3152</v>
      </c>
      <c r="C3153">
        <v>968.65</v>
      </c>
      <c r="D3153">
        <f t="shared" si="248"/>
        <v>973.53</v>
      </c>
      <c r="E3153">
        <f t="shared" si="245"/>
        <v>-2.1387727061485999E-2</v>
      </c>
      <c r="F3153">
        <f t="shared" si="246"/>
        <v>-2.161975888293366E-2</v>
      </c>
      <c r="G3153">
        <f t="shared" si="249"/>
        <v>-2.6773777707163049E-3</v>
      </c>
      <c r="H3153">
        <f t="shared" si="247"/>
        <v>0.99523922442899893</v>
      </c>
    </row>
    <row r="3154" spans="1:8">
      <c r="A3154" s="1">
        <v>37439</v>
      </c>
      <c r="B3154" s="3">
        <v>3153</v>
      </c>
      <c r="C3154">
        <v>948.09</v>
      </c>
      <c r="D3154">
        <f t="shared" si="248"/>
        <v>990.64</v>
      </c>
      <c r="E3154">
        <f t="shared" si="245"/>
        <v>-2.1225416817219785E-2</v>
      </c>
      <c r="F3154">
        <f t="shared" si="246"/>
        <v>-2.1453915075276164E-2</v>
      </c>
      <c r="G3154">
        <f t="shared" si="249"/>
        <v>1.7422557928425064E-2</v>
      </c>
      <c r="H3154">
        <f t="shared" si="247"/>
        <v>0.9952469210650976</v>
      </c>
    </row>
    <row r="3155" spans="1:8">
      <c r="A3155" s="1">
        <v>37440</v>
      </c>
      <c r="B3155" s="3">
        <v>3154</v>
      </c>
      <c r="C3155">
        <v>953.99</v>
      </c>
      <c r="D3155">
        <f t="shared" si="248"/>
        <v>989.82</v>
      </c>
      <c r="E3155">
        <f t="shared" si="245"/>
        <v>6.2230378972460178E-3</v>
      </c>
      <c r="F3155">
        <f t="shared" si="246"/>
        <v>6.2037547553757122E-3</v>
      </c>
      <c r="G3155">
        <f t="shared" si="249"/>
        <v>-8.2809049095455833E-4</v>
      </c>
      <c r="H3155">
        <f t="shared" si="247"/>
        <v>0.99524612386631417</v>
      </c>
    </row>
    <row r="3156" spans="1:8">
      <c r="A3156" s="1">
        <v>37442</v>
      </c>
      <c r="B3156" s="3">
        <v>3155</v>
      </c>
      <c r="C3156">
        <v>989.03</v>
      </c>
      <c r="D3156">
        <f t="shared" si="248"/>
        <v>968.65</v>
      </c>
      <c r="E3156">
        <f t="shared" si="245"/>
        <v>3.672994475833076E-2</v>
      </c>
      <c r="F3156">
        <f t="shared" si="246"/>
        <v>3.6071475619975146E-2</v>
      </c>
      <c r="G3156">
        <f t="shared" si="249"/>
        <v>-2.161975888293366E-2</v>
      </c>
      <c r="H3156">
        <f t="shared" si="247"/>
        <v>0.99524830012621557</v>
      </c>
    </row>
    <row r="3157" spans="1:8">
      <c r="A3157" s="1">
        <v>37445</v>
      </c>
      <c r="B3157" s="3">
        <v>3156</v>
      </c>
      <c r="C3157">
        <v>976.98</v>
      </c>
      <c r="D3157">
        <f t="shared" si="248"/>
        <v>948.09</v>
      </c>
      <c r="E3157">
        <f t="shared" si="245"/>
        <v>-1.2183654691970875E-2</v>
      </c>
      <c r="F3157">
        <f t="shared" si="246"/>
        <v>-1.2258483828845534E-2</v>
      </c>
      <c r="G3157">
        <f t="shared" si="249"/>
        <v>-2.1453915075276164E-2</v>
      </c>
      <c r="H3157">
        <f t="shared" si="247"/>
        <v>0.99524314451948093</v>
      </c>
    </row>
    <row r="3158" spans="1:8">
      <c r="A3158" s="1">
        <v>37446</v>
      </c>
      <c r="B3158" s="3">
        <v>3157</v>
      </c>
      <c r="C3158">
        <v>952.83</v>
      </c>
      <c r="D3158">
        <f t="shared" si="248"/>
        <v>953.99</v>
      </c>
      <c r="E3158">
        <f t="shared" si="245"/>
        <v>-2.4719032119388296E-2</v>
      </c>
      <c r="F3158">
        <f t="shared" si="246"/>
        <v>-2.5029677312676135E-2</v>
      </c>
      <c r="G3158">
        <f t="shared" si="249"/>
        <v>6.2037547553757122E-3</v>
      </c>
      <c r="H3158">
        <f t="shared" si="247"/>
        <v>0.99528144146714559</v>
      </c>
    </row>
    <row r="3159" spans="1:8">
      <c r="A3159" s="1">
        <v>37447</v>
      </c>
      <c r="B3159" s="3">
        <v>3158</v>
      </c>
      <c r="C3159">
        <v>920.47</v>
      </c>
      <c r="D3159">
        <f t="shared" si="248"/>
        <v>989.03</v>
      </c>
      <c r="E3159">
        <f t="shared" si="245"/>
        <v>-3.3961986923165738E-2</v>
      </c>
      <c r="F3159">
        <f t="shared" si="246"/>
        <v>-3.4552094532633859E-2</v>
      </c>
      <c r="G3159">
        <f t="shared" si="249"/>
        <v>3.6071475619975146E-2</v>
      </c>
      <c r="H3159">
        <f t="shared" si="247"/>
        <v>0.9952993356403731</v>
      </c>
    </row>
    <row r="3160" spans="1:8">
      <c r="A3160" s="1">
        <v>37448</v>
      </c>
      <c r="B3160" s="3">
        <v>3159</v>
      </c>
      <c r="C3160">
        <v>927.37</v>
      </c>
      <c r="D3160">
        <f t="shared" si="248"/>
        <v>976.98</v>
      </c>
      <c r="E3160">
        <f t="shared" si="245"/>
        <v>7.4961704346692198E-3</v>
      </c>
      <c r="F3160">
        <f t="shared" si="246"/>
        <v>7.4682137740760268E-3</v>
      </c>
      <c r="G3160">
        <f t="shared" si="249"/>
        <v>-1.2258483828845534E-2</v>
      </c>
      <c r="H3160">
        <f t="shared" si="247"/>
        <v>0.99530304547096315</v>
      </c>
    </row>
    <row r="3161" spans="1:8">
      <c r="A3161" s="1">
        <v>37449</v>
      </c>
      <c r="B3161" s="3">
        <v>3160</v>
      </c>
      <c r="C3161">
        <v>921.39</v>
      </c>
      <c r="D3161">
        <f t="shared" si="248"/>
        <v>952.83</v>
      </c>
      <c r="E3161">
        <f t="shared" si="245"/>
        <v>-6.4483431640014431E-3</v>
      </c>
      <c r="F3161">
        <f t="shared" si="246"/>
        <v>-6.4692235397352249E-3</v>
      </c>
      <c r="G3161">
        <f t="shared" si="249"/>
        <v>-2.5029677312676135E-2</v>
      </c>
      <c r="H3161">
        <f t="shared" si="247"/>
        <v>0.99529645103797026</v>
      </c>
    </row>
    <row r="3162" spans="1:8">
      <c r="A3162" s="1">
        <v>37452</v>
      </c>
      <c r="B3162" s="3">
        <v>3161</v>
      </c>
      <c r="C3162">
        <v>917.93</v>
      </c>
      <c r="D3162">
        <f t="shared" si="248"/>
        <v>920.47</v>
      </c>
      <c r="E3162">
        <f t="shared" si="245"/>
        <v>-3.7551959539391965E-3</v>
      </c>
      <c r="F3162">
        <f t="shared" si="246"/>
        <v>-3.7622644034227548E-3</v>
      </c>
      <c r="G3162">
        <f t="shared" si="249"/>
        <v>-3.4552094532633859E-2</v>
      </c>
      <c r="H3162">
        <f t="shared" si="247"/>
        <v>0.9952963970757881</v>
      </c>
    </row>
    <row r="3163" spans="1:8">
      <c r="A3163" s="1">
        <v>37453</v>
      </c>
      <c r="B3163" s="3">
        <v>3162</v>
      </c>
      <c r="C3163">
        <v>900.94</v>
      </c>
      <c r="D3163">
        <f t="shared" si="248"/>
        <v>927.37</v>
      </c>
      <c r="E3163">
        <f t="shared" si="245"/>
        <v>-1.8509036636780468E-2</v>
      </c>
      <c r="F3163">
        <f t="shared" si="246"/>
        <v>-1.8682472273650497E-2</v>
      </c>
      <c r="G3163">
        <f t="shared" si="249"/>
        <v>7.4682137740760268E-3</v>
      </c>
      <c r="H3163">
        <f t="shared" si="247"/>
        <v>0.99529188028863225</v>
      </c>
    </row>
    <row r="3164" spans="1:8">
      <c r="A3164" s="1">
        <v>37454</v>
      </c>
      <c r="B3164" s="3">
        <v>3163</v>
      </c>
      <c r="C3164">
        <v>906.04</v>
      </c>
      <c r="D3164">
        <f t="shared" si="248"/>
        <v>921.39</v>
      </c>
      <c r="E3164">
        <f t="shared" si="245"/>
        <v>5.660754323262269E-3</v>
      </c>
      <c r="F3164">
        <f t="shared" si="246"/>
        <v>5.644792462625503E-3</v>
      </c>
      <c r="G3164">
        <f t="shared" si="249"/>
        <v>-6.4692235397352249E-3</v>
      </c>
      <c r="H3164">
        <f t="shared" si="247"/>
        <v>0.99529705117285583</v>
      </c>
    </row>
    <row r="3165" spans="1:8">
      <c r="A3165" s="1">
        <v>37455</v>
      </c>
      <c r="B3165" s="3">
        <v>3164</v>
      </c>
      <c r="C3165">
        <v>881.56</v>
      </c>
      <c r="D3165">
        <f t="shared" si="248"/>
        <v>917.93</v>
      </c>
      <c r="E3165">
        <f t="shared" si="245"/>
        <v>-2.7018674672199924E-2</v>
      </c>
      <c r="F3165">
        <f t="shared" si="246"/>
        <v>-2.7390389860276088E-2</v>
      </c>
      <c r="G3165">
        <f t="shared" si="249"/>
        <v>-3.7622644034227548E-3</v>
      </c>
      <c r="H3165">
        <f t="shared" si="247"/>
        <v>0.99531512312393722</v>
      </c>
    </row>
    <row r="3166" spans="1:8">
      <c r="A3166" s="1">
        <v>37456</v>
      </c>
      <c r="B3166" s="3">
        <v>3165</v>
      </c>
      <c r="C3166">
        <v>847.75</v>
      </c>
      <c r="D3166">
        <f t="shared" si="248"/>
        <v>900.94</v>
      </c>
      <c r="E3166">
        <f t="shared" si="245"/>
        <v>-3.8352466082853066E-2</v>
      </c>
      <c r="F3166">
        <f t="shared" si="246"/>
        <v>-3.9107284312742685E-2</v>
      </c>
      <c r="G3166">
        <f t="shared" si="249"/>
        <v>-1.8682472273650497E-2</v>
      </c>
      <c r="H3166">
        <f t="shared" si="247"/>
        <v>0.99537572429483556</v>
      </c>
    </row>
    <row r="3167" spans="1:8">
      <c r="A3167" s="1">
        <v>37459</v>
      </c>
      <c r="B3167" s="3">
        <v>3166</v>
      </c>
      <c r="C3167">
        <v>819.85</v>
      </c>
      <c r="D3167">
        <f t="shared" si="248"/>
        <v>906.04</v>
      </c>
      <c r="E3167">
        <f t="shared" si="245"/>
        <v>-3.291064582718959E-2</v>
      </c>
      <c r="F3167">
        <f t="shared" si="246"/>
        <v>-3.3464384309870532E-2</v>
      </c>
      <c r="G3167">
        <f t="shared" si="249"/>
        <v>5.644792462625503E-3</v>
      </c>
      <c r="H3167">
        <f t="shared" si="247"/>
        <v>0.99543200581156344</v>
      </c>
    </row>
    <row r="3168" spans="1:8">
      <c r="A3168" s="1">
        <v>37460</v>
      </c>
      <c r="B3168" s="3">
        <v>3167</v>
      </c>
      <c r="C3168">
        <v>797.7</v>
      </c>
      <c r="D3168">
        <f t="shared" si="248"/>
        <v>881.56</v>
      </c>
      <c r="E3168">
        <f t="shared" si="245"/>
        <v>-2.7017137281209948E-2</v>
      </c>
      <c r="F3168">
        <f t="shared" si="246"/>
        <v>-2.7388809778793544E-2</v>
      </c>
      <c r="G3168">
        <f t="shared" si="249"/>
        <v>-2.7390389860276088E-2</v>
      </c>
      <c r="H3168">
        <f t="shared" si="247"/>
        <v>0.99542176022941598</v>
      </c>
    </row>
    <row r="3169" spans="1:8">
      <c r="A3169" s="1">
        <v>37461</v>
      </c>
      <c r="B3169" s="3">
        <v>3168</v>
      </c>
      <c r="C3169">
        <v>843.43</v>
      </c>
      <c r="D3169">
        <f t="shared" si="248"/>
        <v>847.75</v>
      </c>
      <c r="E3169">
        <f t="shared" si="245"/>
        <v>5.7327316033596469E-2</v>
      </c>
      <c r="F3169">
        <f t="shared" si="246"/>
        <v>5.574432407341412E-2</v>
      </c>
      <c r="G3169">
        <f t="shared" si="249"/>
        <v>-3.9107284312742685E-2</v>
      </c>
      <c r="H3169">
        <f t="shared" si="247"/>
        <v>0.99541256275046619</v>
      </c>
    </row>
    <row r="3170" spans="1:8">
      <c r="A3170" s="1">
        <v>37462</v>
      </c>
      <c r="B3170" s="3">
        <v>3169</v>
      </c>
      <c r="C3170">
        <v>838.68</v>
      </c>
      <c r="D3170">
        <f t="shared" si="248"/>
        <v>819.85</v>
      </c>
      <c r="E3170">
        <f t="shared" si="245"/>
        <v>-5.631765528852424E-3</v>
      </c>
      <c r="F3170">
        <f t="shared" si="246"/>
        <v>-5.6476837134606939E-3</v>
      </c>
      <c r="G3170">
        <f t="shared" si="249"/>
        <v>-3.3464384309870532E-2</v>
      </c>
      <c r="H3170">
        <f t="shared" si="247"/>
        <v>0.9954262922022924</v>
      </c>
    </row>
    <row r="3171" spans="1:8">
      <c r="A3171" s="1">
        <v>37463</v>
      </c>
      <c r="B3171" s="3">
        <v>3170</v>
      </c>
      <c r="C3171">
        <v>852.84</v>
      </c>
      <c r="D3171">
        <f t="shared" si="248"/>
        <v>797.7</v>
      </c>
      <c r="E3171">
        <f t="shared" si="245"/>
        <v>1.6883674345400012E-2</v>
      </c>
      <c r="F3171">
        <f t="shared" si="246"/>
        <v>1.674272934976706E-2</v>
      </c>
      <c r="G3171">
        <f t="shared" si="249"/>
        <v>-2.7388809778793544E-2</v>
      </c>
      <c r="H3171">
        <f t="shared" si="247"/>
        <v>0.99544347538358402</v>
      </c>
    </row>
    <row r="3172" spans="1:8">
      <c r="A3172" s="1">
        <v>37466</v>
      </c>
      <c r="B3172" s="3">
        <v>3171</v>
      </c>
      <c r="C3172">
        <v>898.96</v>
      </c>
      <c r="D3172">
        <f t="shared" si="248"/>
        <v>843.43</v>
      </c>
      <c r="E3172">
        <f t="shared" si="245"/>
        <v>5.4078138924065482E-2</v>
      </c>
      <c r="F3172">
        <f t="shared" si="246"/>
        <v>5.2666582972842768E-2</v>
      </c>
      <c r="G3172">
        <f t="shared" si="249"/>
        <v>5.574432407341412E-2</v>
      </c>
      <c r="H3172">
        <f t="shared" si="247"/>
        <v>0.99547002345190694</v>
      </c>
    </row>
    <row r="3173" spans="1:8">
      <c r="A3173" s="1">
        <v>37467</v>
      </c>
      <c r="B3173" s="3">
        <v>3172</v>
      </c>
      <c r="C3173">
        <v>902.78</v>
      </c>
      <c r="D3173">
        <f t="shared" si="248"/>
        <v>838.68</v>
      </c>
      <c r="E3173">
        <f t="shared" si="245"/>
        <v>4.2493548100025992E-3</v>
      </c>
      <c r="F3173">
        <f t="shared" si="246"/>
        <v>4.2403517975033722E-3</v>
      </c>
      <c r="G3173">
        <f t="shared" si="249"/>
        <v>-5.6476837134606939E-3</v>
      </c>
      <c r="H3173">
        <f t="shared" si="247"/>
        <v>0.9954916179166059</v>
      </c>
    </row>
    <row r="3174" spans="1:8">
      <c r="A3174" s="1">
        <v>37468</v>
      </c>
      <c r="B3174" s="3">
        <v>3173</v>
      </c>
      <c r="C3174">
        <v>911.62</v>
      </c>
      <c r="D3174">
        <f t="shared" si="248"/>
        <v>852.84</v>
      </c>
      <c r="E3174">
        <f t="shared" si="245"/>
        <v>9.7919758966747514E-3</v>
      </c>
      <c r="F3174">
        <f t="shared" si="246"/>
        <v>9.7443451808381099E-3</v>
      </c>
      <c r="G3174">
        <f t="shared" si="249"/>
        <v>1.674272934976706E-2</v>
      </c>
      <c r="H3174">
        <f t="shared" si="247"/>
        <v>0.99548579284156424</v>
      </c>
    </row>
    <row r="3175" spans="1:8">
      <c r="A3175" s="1">
        <v>37469</v>
      </c>
      <c r="B3175" s="3">
        <v>3174</v>
      </c>
      <c r="C3175">
        <v>884.66</v>
      </c>
      <c r="D3175">
        <f t="shared" si="248"/>
        <v>898.96</v>
      </c>
      <c r="E3175">
        <f t="shared" si="245"/>
        <v>-2.9573725894561372E-2</v>
      </c>
      <c r="F3175">
        <f t="shared" si="246"/>
        <v>-3.0019846177366638E-2</v>
      </c>
      <c r="G3175">
        <f t="shared" si="249"/>
        <v>5.2666582972842768E-2</v>
      </c>
      <c r="H3175">
        <f t="shared" si="247"/>
        <v>0.99549210449203429</v>
      </c>
    </row>
    <row r="3176" spans="1:8">
      <c r="A3176" s="1">
        <v>37470</v>
      </c>
      <c r="B3176" s="3">
        <v>3175</v>
      </c>
      <c r="C3176">
        <v>864.24</v>
      </c>
      <c r="D3176">
        <f t="shared" si="248"/>
        <v>902.78</v>
      </c>
      <c r="E3176">
        <f t="shared" si="245"/>
        <v>-2.3082314109375307E-2</v>
      </c>
      <c r="F3176">
        <f t="shared" si="246"/>
        <v>-2.3352882391892926E-2</v>
      </c>
      <c r="G3176">
        <f t="shared" si="249"/>
        <v>4.2403517975033722E-3</v>
      </c>
      <c r="H3176">
        <f t="shared" si="247"/>
        <v>0.9955405673388309</v>
      </c>
    </row>
    <row r="3177" spans="1:8">
      <c r="A3177" s="1">
        <v>37473</v>
      </c>
      <c r="B3177" s="3">
        <v>3176</v>
      </c>
      <c r="C3177">
        <v>834.6</v>
      </c>
      <c r="D3177">
        <f t="shared" si="248"/>
        <v>911.62</v>
      </c>
      <c r="E3177">
        <f t="shared" si="245"/>
        <v>-3.4296028880866407E-2</v>
      </c>
      <c r="F3177">
        <f t="shared" si="246"/>
        <v>-3.489793985127676E-2</v>
      </c>
      <c r="G3177">
        <f t="shared" si="249"/>
        <v>9.7443451808381099E-3</v>
      </c>
      <c r="H3177">
        <f t="shared" si="247"/>
        <v>0.99553816585236687</v>
      </c>
    </row>
    <row r="3178" spans="1:8">
      <c r="A3178" s="1">
        <v>37474</v>
      </c>
      <c r="B3178" s="3">
        <v>3177</v>
      </c>
      <c r="C3178">
        <v>859.57</v>
      </c>
      <c r="D3178">
        <f t="shared" si="248"/>
        <v>884.66</v>
      </c>
      <c r="E3178">
        <f t="shared" si="245"/>
        <v>2.9918523843757521E-2</v>
      </c>
      <c r="F3178">
        <f t="shared" si="246"/>
        <v>2.9479696048419157E-2</v>
      </c>
      <c r="G3178">
        <f t="shared" si="249"/>
        <v>-3.0019846177366638E-2</v>
      </c>
      <c r="H3178">
        <f t="shared" si="247"/>
        <v>0.99552990424740617</v>
      </c>
    </row>
    <row r="3179" spans="1:8">
      <c r="A3179" s="1">
        <v>37475</v>
      </c>
      <c r="B3179" s="3">
        <v>3178</v>
      </c>
      <c r="C3179">
        <v>876.77</v>
      </c>
      <c r="D3179">
        <f t="shared" si="248"/>
        <v>864.24</v>
      </c>
      <c r="E3179">
        <f t="shared" si="245"/>
        <v>2.001000500250117E-2</v>
      </c>
      <c r="F3179">
        <f t="shared" si="246"/>
        <v>1.9812436074055029E-2</v>
      </c>
      <c r="G3179">
        <f t="shared" si="249"/>
        <v>-2.3352882391892926E-2</v>
      </c>
      <c r="H3179">
        <f t="shared" si="247"/>
        <v>0.99556509144990979</v>
      </c>
    </row>
    <row r="3180" spans="1:8">
      <c r="A3180" s="1">
        <v>37476</v>
      </c>
      <c r="B3180" s="3">
        <v>3179</v>
      </c>
      <c r="C3180">
        <v>905.46</v>
      </c>
      <c r="D3180">
        <f t="shared" si="248"/>
        <v>834.6</v>
      </c>
      <c r="E3180">
        <f t="shared" si="245"/>
        <v>3.2722378731024161E-2</v>
      </c>
      <c r="F3180">
        <f t="shared" si="246"/>
        <v>3.2198401578587443E-2</v>
      </c>
      <c r="G3180">
        <f t="shared" si="249"/>
        <v>-3.489793985127676E-2</v>
      </c>
      <c r="H3180">
        <f t="shared" si="247"/>
        <v>0.99557760143738072</v>
      </c>
    </row>
    <row r="3181" spans="1:8">
      <c r="A3181" s="1">
        <v>37477</v>
      </c>
      <c r="B3181" s="3">
        <v>3180</v>
      </c>
      <c r="C3181">
        <v>908.64</v>
      </c>
      <c r="D3181">
        <f t="shared" si="248"/>
        <v>859.57</v>
      </c>
      <c r="E3181">
        <f t="shared" si="245"/>
        <v>3.5120270359816556E-3</v>
      </c>
      <c r="F3181">
        <f t="shared" si="246"/>
        <v>3.5058742706084445E-3</v>
      </c>
      <c r="G3181">
        <f t="shared" si="249"/>
        <v>2.9479696048419157E-2</v>
      </c>
      <c r="H3181">
        <f t="shared" si="247"/>
        <v>0.99557545578028794</v>
      </c>
    </row>
    <row r="3182" spans="1:8">
      <c r="A3182" s="1">
        <v>37480</v>
      </c>
      <c r="B3182" s="3">
        <v>3181</v>
      </c>
      <c r="C3182">
        <v>903.8</v>
      </c>
      <c r="D3182">
        <f t="shared" si="248"/>
        <v>876.77</v>
      </c>
      <c r="E3182">
        <f t="shared" si="245"/>
        <v>-5.3266420144391967E-3</v>
      </c>
      <c r="F3182">
        <f t="shared" si="246"/>
        <v>-5.3408791519435894E-3</v>
      </c>
      <c r="G3182">
        <f t="shared" si="249"/>
        <v>1.9812436074055029E-2</v>
      </c>
      <c r="H3182">
        <f t="shared" si="247"/>
        <v>0.99557228417471111</v>
      </c>
    </row>
    <row r="3183" spans="1:8">
      <c r="A3183" s="1">
        <v>37481</v>
      </c>
      <c r="B3183" s="3">
        <v>3182</v>
      </c>
      <c r="C3183">
        <v>884.21</v>
      </c>
      <c r="D3183">
        <f t="shared" si="248"/>
        <v>905.46</v>
      </c>
      <c r="E3183">
        <f t="shared" si="245"/>
        <v>-2.1675149369329409E-2</v>
      </c>
      <c r="F3183">
        <f t="shared" si="246"/>
        <v>-2.1913505990541537E-2</v>
      </c>
      <c r="G3183">
        <f t="shared" si="249"/>
        <v>3.2198401578587443E-2</v>
      </c>
      <c r="H3183">
        <f t="shared" si="247"/>
        <v>0.99556602843027375</v>
      </c>
    </row>
    <row r="3184" spans="1:8">
      <c r="A3184" s="1">
        <v>37482</v>
      </c>
      <c r="B3184" s="3">
        <v>3183</v>
      </c>
      <c r="C3184">
        <v>919.62</v>
      </c>
      <c r="D3184">
        <f t="shared" si="248"/>
        <v>908.64</v>
      </c>
      <c r="E3184">
        <f t="shared" si="245"/>
        <v>4.0047047647052136E-2</v>
      </c>
      <c r="F3184">
        <f t="shared" si="246"/>
        <v>3.9265950252233672E-2</v>
      </c>
      <c r="G3184">
        <f t="shared" si="249"/>
        <v>3.5058742706084445E-3</v>
      </c>
      <c r="H3184">
        <f t="shared" si="247"/>
        <v>0.99556492976724043</v>
      </c>
    </row>
    <row r="3185" spans="1:8">
      <c r="A3185" s="1">
        <v>37483</v>
      </c>
      <c r="B3185" s="3">
        <v>3184</v>
      </c>
      <c r="C3185">
        <v>930.25</v>
      </c>
      <c r="D3185">
        <f t="shared" si="248"/>
        <v>903.8</v>
      </c>
      <c r="E3185">
        <f t="shared" si="245"/>
        <v>1.1559122246145142E-2</v>
      </c>
      <c r="F3185">
        <f t="shared" si="246"/>
        <v>1.1492825987860833E-2</v>
      </c>
      <c r="G3185">
        <f t="shared" si="249"/>
        <v>-5.3408791519435894E-3</v>
      </c>
      <c r="H3185">
        <f t="shared" si="247"/>
        <v>0.99557500307415003</v>
      </c>
    </row>
    <row r="3186" spans="1:8">
      <c r="A3186" s="1">
        <v>37484</v>
      </c>
      <c r="B3186" s="3">
        <v>3185</v>
      </c>
      <c r="C3186">
        <v>928.77</v>
      </c>
      <c r="D3186">
        <f t="shared" si="248"/>
        <v>884.21</v>
      </c>
      <c r="E3186">
        <f t="shared" si="245"/>
        <v>-1.5909701693093449E-3</v>
      </c>
      <c r="F3186">
        <f t="shared" si="246"/>
        <v>-1.5922371063004093E-3</v>
      </c>
      <c r="G3186">
        <f t="shared" si="249"/>
        <v>-2.1913505990541537E-2</v>
      </c>
      <c r="H3186">
        <f t="shared" si="247"/>
        <v>0.99557724469571973</v>
      </c>
    </row>
    <row r="3187" spans="1:8">
      <c r="A3187" s="1">
        <v>37487</v>
      </c>
      <c r="B3187" s="3">
        <v>3186</v>
      </c>
      <c r="C3187">
        <v>950.7</v>
      </c>
      <c r="D3187">
        <f t="shared" si="248"/>
        <v>919.62</v>
      </c>
      <c r="E3187">
        <f t="shared" si="245"/>
        <v>2.3611873768532646E-2</v>
      </c>
      <c r="F3187">
        <f t="shared" si="246"/>
        <v>2.3337425244553067E-2</v>
      </c>
      <c r="G3187">
        <f t="shared" si="249"/>
        <v>3.9265950252233672E-2</v>
      </c>
      <c r="H3187">
        <f t="shared" si="247"/>
        <v>0.99557133834889022</v>
      </c>
    </row>
    <row r="3188" spans="1:8">
      <c r="A3188" s="1">
        <v>37488</v>
      </c>
      <c r="B3188" s="3">
        <v>3187</v>
      </c>
      <c r="C3188">
        <v>937.43</v>
      </c>
      <c r="D3188">
        <f t="shared" si="248"/>
        <v>930.25</v>
      </c>
      <c r="E3188">
        <f t="shared" si="245"/>
        <v>-1.3958136110234665E-2</v>
      </c>
      <c r="F3188">
        <f t="shared" si="246"/>
        <v>-1.4056466974779802E-2</v>
      </c>
      <c r="G3188">
        <f t="shared" si="249"/>
        <v>1.1492825987860833E-2</v>
      </c>
      <c r="H3188">
        <f t="shared" si="247"/>
        <v>0.99556887584767439</v>
      </c>
    </row>
    <row r="3189" spans="1:8">
      <c r="A3189" s="1">
        <v>37489</v>
      </c>
      <c r="B3189" s="3">
        <v>3188</v>
      </c>
      <c r="C3189">
        <v>949.36</v>
      </c>
      <c r="D3189">
        <f t="shared" si="248"/>
        <v>928.77</v>
      </c>
      <c r="E3189">
        <f t="shared" si="245"/>
        <v>1.2726283562506069E-2</v>
      </c>
      <c r="F3189">
        <f t="shared" si="246"/>
        <v>1.2645984966678903E-2</v>
      </c>
      <c r="G3189">
        <f t="shared" si="249"/>
        <v>-1.5922371063004093E-3</v>
      </c>
      <c r="H3189">
        <f t="shared" si="247"/>
        <v>0.99556471614017139</v>
      </c>
    </row>
    <row r="3190" spans="1:8">
      <c r="A3190" s="1">
        <v>37490</v>
      </c>
      <c r="B3190" s="3">
        <v>3189</v>
      </c>
      <c r="C3190">
        <v>962.7</v>
      </c>
      <c r="D3190">
        <f t="shared" si="248"/>
        <v>950.7</v>
      </c>
      <c r="E3190">
        <f t="shared" si="245"/>
        <v>1.4051571585067868E-2</v>
      </c>
      <c r="F3190">
        <f t="shared" si="246"/>
        <v>1.3953763427037025E-2</v>
      </c>
      <c r="G3190">
        <f t="shared" si="249"/>
        <v>2.3337425244553067E-2</v>
      </c>
      <c r="H3190">
        <f t="shared" si="247"/>
        <v>0.9955586992993255</v>
      </c>
    </row>
    <row r="3191" spans="1:8">
      <c r="A3191" s="1">
        <v>37491</v>
      </c>
      <c r="B3191" s="3">
        <v>3190</v>
      </c>
      <c r="C3191">
        <v>940.86</v>
      </c>
      <c r="D3191">
        <f t="shared" si="248"/>
        <v>937.43</v>
      </c>
      <c r="E3191">
        <f t="shared" si="245"/>
        <v>-2.2686195076347802E-2</v>
      </c>
      <c r="F3191">
        <f t="shared" si="246"/>
        <v>-2.2947486162925301E-2</v>
      </c>
      <c r="G3191">
        <f t="shared" si="249"/>
        <v>-1.4056466974779802E-2</v>
      </c>
      <c r="H3191">
        <f t="shared" si="247"/>
        <v>0.99555309626632749</v>
      </c>
    </row>
    <row r="3192" spans="1:8">
      <c r="A3192" s="1">
        <v>37494</v>
      </c>
      <c r="B3192" s="3">
        <v>3191</v>
      </c>
      <c r="C3192">
        <v>947.95</v>
      </c>
      <c r="D3192">
        <f t="shared" si="248"/>
        <v>949.36</v>
      </c>
      <c r="E3192">
        <f t="shared" si="245"/>
        <v>7.5356588652934885E-3</v>
      </c>
      <c r="F3192">
        <f t="shared" si="246"/>
        <v>7.5074076270515988E-3</v>
      </c>
      <c r="G3192">
        <f t="shared" si="249"/>
        <v>1.2645984966678903E-2</v>
      </c>
      <c r="H3192">
        <f t="shared" si="247"/>
        <v>0.99555546889014579</v>
      </c>
    </row>
    <row r="3193" spans="1:8">
      <c r="A3193" s="1">
        <v>37495</v>
      </c>
      <c r="B3193" s="3">
        <v>3192</v>
      </c>
      <c r="C3193">
        <v>934.82</v>
      </c>
      <c r="D3193">
        <f t="shared" si="248"/>
        <v>962.7</v>
      </c>
      <c r="E3193">
        <f t="shared" si="245"/>
        <v>-1.3850941505353652E-2</v>
      </c>
      <c r="F3193">
        <f t="shared" si="246"/>
        <v>-1.394776086142091E-2</v>
      </c>
      <c r="G3193">
        <f t="shared" si="249"/>
        <v>1.3953763427037025E-2</v>
      </c>
      <c r="H3193">
        <f t="shared" si="247"/>
        <v>0.99555450256407685</v>
      </c>
    </row>
    <row r="3194" spans="1:8">
      <c r="A3194" s="1">
        <v>37496</v>
      </c>
      <c r="B3194" s="3">
        <v>3193</v>
      </c>
      <c r="C3194">
        <v>917.87</v>
      </c>
      <c r="D3194">
        <f t="shared" si="248"/>
        <v>940.86</v>
      </c>
      <c r="E3194">
        <f t="shared" si="245"/>
        <v>-1.8131832866220284E-2</v>
      </c>
      <c r="F3194">
        <f t="shared" si="246"/>
        <v>-1.8298228994526156E-2</v>
      </c>
      <c r="G3194">
        <f t="shared" si="249"/>
        <v>-2.2947486162925301E-2</v>
      </c>
      <c r="H3194">
        <f t="shared" si="247"/>
        <v>0.99555753528247737</v>
      </c>
    </row>
    <row r="3195" spans="1:8">
      <c r="A3195" s="1">
        <v>37497</v>
      </c>
      <c r="B3195" s="3">
        <v>3194</v>
      </c>
      <c r="C3195">
        <v>917.8</v>
      </c>
      <c r="D3195">
        <f t="shared" si="248"/>
        <v>947.95</v>
      </c>
      <c r="E3195">
        <f t="shared" si="245"/>
        <v>-7.626352315692857E-5</v>
      </c>
      <c r="F3195">
        <f t="shared" si="246"/>
        <v>-7.6266431366711629E-5</v>
      </c>
      <c r="G3195">
        <f t="shared" si="249"/>
        <v>7.5074076270515988E-3</v>
      </c>
      <c r="H3195">
        <f t="shared" si="247"/>
        <v>0.99555461238945975</v>
      </c>
    </row>
    <row r="3196" spans="1:8">
      <c r="A3196" s="1">
        <v>37498</v>
      </c>
      <c r="B3196" s="3">
        <v>3195</v>
      </c>
      <c r="C3196">
        <v>916.07</v>
      </c>
      <c r="D3196">
        <f t="shared" si="248"/>
        <v>934.82</v>
      </c>
      <c r="E3196">
        <f t="shared" si="245"/>
        <v>-1.8849422532141039E-3</v>
      </c>
      <c r="F3196">
        <f t="shared" si="246"/>
        <v>-1.8867209924282591E-3</v>
      </c>
      <c r="G3196">
        <f t="shared" si="249"/>
        <v>-1.394776086142091E-2</v>
      </c>
      <c r="H3196">
        <f t="shared" si="247"/>
        <v>0.99556279470377751</v>
      </c>
    </row>
    <row r="3197" spans="1:8">
      <c r="A3197" s="1">
        <v>37502</v>
      </c>
      <c r="B3197" s="3">
        <v>3196</v>
      </c>
      <c r="C3197">
        <v>878.02</v>
      </c>
      <c r="D3197">
        <f t="shared" si="248"/>
        <v>917.87</v>
      </c>
      <c r="E3197">
        <f t="shared" si="245"/>
        <v>-4.1536127151855277E-2</v>
      </c>
      <c r="F3197">
        <f t="shared" si="246"/>
        <v>-4.2423408549346675E-2</v>
      </c>
      <c r="G3197">
        <f t="shared" si="249"/>
        <v>-1.8298228994526156E-2</v>
      </c>
      <c r="H3197">
        <f t="shared" si="247"/>
        <v>0.99556144265894642</v>
      </c>
    </row>
    <row r="3198" spans="1:8">
      <c r="A3198" s="1">
        <v>37503</v>
      </c>
      <c r="B3198" s="3">
        <v>3197</v>
      </c>
      <c r="C3198">
        <v>893.4</v>
      </c>
      <c r="D3198">
        <f t="shared" si="248"/>
        <v>917.8</v>
      </c>
      <c r="E3198">
        <f t="shared" si="245"/>
        <v>1.7516685269128262E-2</v>
      </c>
      <c r="F3198">
        <f t="shared" si="246"/>
        <v>1.7365036499059627E-2</v>
      </c>
      <c r="G3198">
        <f t="shared" si="249"/>
        <v>-7.6266431366711629E-5</v>
      </c>
      <c r="H3198">
        <f t="shared" si="247"/>
        <v>0.99556749980217152</v>
      </c>
    </row>
    <row r="3199" spans="1:8">
      <c r="A3199" s="1">
        <v>37504</v>
      </c>
      <c r="B3199" s="3">
        <v>3198</v>
      </c>
      <c r="C3199">
        <v>879.15</v>
      </c>
      <c r="D3199">
        <f t="shared" si="248"/>
        <v>916.07</v>
      </c>
      <c r="E3199">
        <f t="shared" si="245"/>
        <v>-1.5950302216252519E-2</v>
      </c>
      <c r="F3199">
        <f t="shared" si="246"/>
        <v>-1.6078877327469598E-2</v>
      </c>
      <c r="G3199">
        <f t="shared" si="249"/>
        <v>-1.8867209924282591E-3</v>
      </c>
      <c r="H3199">
        <f t="shared" si="247"/>
        <v>0.99556050666846685</v>
      </c>
    </row>
    <row r="3200" spans="1:8">
      <c r="A3200" s="1">
        <v>37505</v>
      </c>
      <c r="B3200" s="3">
        <v>3199</v>
      </c>
      <c r="C3200">
        <v>893.92</v>
      </c>
      <c r="D3200">
        <f t="shared" si="248"/>
        <v>878.02</v>
      </c>
      <c r="E3200">
        <f t="shared" si="245"/>
        <v>1.6800318489450017E-2</v>
      </c>
      <c r="F3200">
        <f t="shared" si="246"/>
        <v>1.6660754120290555E-2</v>
      </c>
      <c r="G3200">
        <f t="shared" si="249"/>
        <v>-4.2423408549346675E-2</v>
      </c>
      <c r="H3200">
        <f t="shared" si="247"/>
        <v>0.99555279803670194</v>
      </c>
    </row>
    <row r="3201" spans="1:8">
      <c r="A3201" s="1">
        <v>37508</v>
      </c>
      <c r="B3201" s="3">
        <v>3200</v>
      </c>
      <c r="C3201">
        <v>902.96</v>
      </c>
      <c r="D3201">
        <f t="shared" si="248"/>
        <v>893.4</v>
      </c>
      <c r="E3201">
        <f t="shared" si="245"/>
        <v>1.0112761768390995E-2</v>
      </c>
      <c r="F3201">
        <f t="shared" si="246"/>
        <v>1.00619699365323E-2</v>
      </c>
      <c r="G3201">
        <f t="shared" si="249"/>
        <v>1.7365036499059627E-2</v>
      </c>
      <c r="H3201">
        <f t="shared" si="247"/>
        <v>0.99555227797683976</v>
      </c>
    </row>
    <row r="3202" spans="1:8">
      <c r="A3202" s="1">
        <v>37509</v>
      </c>
      <c r="B3202" s="3">
        <v>3201</v>
      </c>
      <c r="C3202">
        <v>909.58</v>
      </c>
      <c r="D3202">
        <f t="shared" si="248"/>
        <v>879.15</v>
      </c>
      <c r="E3202">
        <f t="shared" si="245"/>
        <v>7.3314432533002618E-3</v>
      </c>
      <c r="F3202">
        <f t="shared" si="246"/>
        <v>7.3046988603273633E-3</v>
      </c>
      <c r="G3202">
        <f t="shared" si="249"/>
        <v>-1.6078877327469598E-2</v>
      </c>
      <c r="H3202">
        <f t="shared" si="247"/>
        <v>0.99554597960844626</v>
      </c>
    </row>
    <row r="3203" spans="1:8">
      <c r="A3203" s="1">
        <v>37510</v>
      </c>
      <c r="B3203" s="3">
        <v>3202</v>
      </c>
      <c r="C3203">
        <v>909.45</v>
      </c>
      <c r="D3203">
        <f t="shared" si="248"/>
        <v>893.92</v>
      </c>
      <c r="E3203">
        <f t="shared" si="245"/>
        <v>-1.4292310736823088E-4</v>
      </c>
      <c r="F3203">
        <f t="shared" si="246"/>
        <v>-1.4293332184944774E-4</v>
      </c>
      <c r="G3203">
        <f t="shared" si="249"/>
        <v>1.6660754120290555E-2</v>
      </c>
      <c r="H3203">
        <f t="shared" si="247"/>
        <v>0.99554040237423835</v>
      </c>
    </row>
    <row r="3204" spans="1:8">
      <c r="A3204" s="1">
        <v>37511</v>
      </c>
      <c r="B3204" s="3">
        <v>3203</v>
      </c>
      <c r="C3204">
        <v>886.91</v>
      </c>
      <c r="D3204">
        <f t="shared" si="248"/>
        <v>902.96</v>
      </c>
      <c r="E3204">
        <f t="shared" ref="E3204:E3267" si="250">(C3204-C3203)/C3203</f>
        <v>-2.4784210236956487E-2</v>
      </c>
      <c r="F3204">
        <f t="shared" ref="F3204:F3267" si="251">LN(C3204)-LN(C3203)</f>
        <v>-2.5096509638683706E-2</v>
      </c>
      <c r="G3204">
        <f t="shared" si="249"/>
        <v>1.00619699365323E-2</v>
      </c>
      <c r="H3204">
        <f t="shared" ref="H3204:H3267" si="252">CORREL(C3206:C7839,D3206:D7839)</f>
        <v>0.99553648093451264</v>
      </c>
    </row>
    <row r="3205" spans="1:8">
      <c r="A3205" s="1">
        <v>37512</v>
      </c>
      <c r="B3205" s="3">
        <v>3204</v>
      </c>
      <c r="C3205">
        <v>889.81</v>
      </c>
      <c r="D3205">
        <f t="shared" si="248"/>
        <v>909.58</v>
      </c>
      <c r="E3205">
        <f t="shared" si="250"/>
        <v>3.2697793462696072E-3</v>
      </c>
      <c r="F3205">
        <f t="shared" si="251"/>
        <v>3.26444524218239E-3</v>
      </c>
      <c r="G3205">
        <f t="shared" si="249"/>
        <v>7.3046988603273633E-3</v>
      </c>
      <c r="H3205">
        <f t="shared" si="252"/>
        <v>0.99553201151923587</v>
      </c>
    </row>
    <row r="3206" spans="1:8">
      <c r="A3206" s="1">
        <v>37515</v>
      </c>
      <c r="B3206" s="3">
        <v>3205</v>
      </c>
      <c r="C3206">
        <v>891.1</v>
      </c>
      <c r="D3206">
        <f t="shared" ref="D3206:D3269" si="253">C3203</f>
        <v>909.45</v>
      </c>
      <c r="E3206">
        <f t="shared" si="250"/>
        <v>1.4497476989470532E-3</v>
      </c>
      <c r="F3206">
        <f t="shared" si="251"/>
        <v>1.4486978293266617E-3</v>
      </c>
      <c r="G3206">
        <f t="shared" si="249"/>
        <v>-1.4293332184944774E-4</v>
      </c>
      <c r="H3206">
        <f t="shared" si="252"/>
        <v>0.99552471140569609</v>
      </c>
    </row>
    <row r="3207" spans="1:8">
      <c r="A3207" s="1">
        <v>37516</v>
      </c>
      <c r="B3207" s="3">
        <v>3206</v>
      </c>
      <c r="C3207">
        <v>873.52</v>
      </c>
      <c r="D3207">
        <f t="shared" si="253"/>
        <v>886.91</v>
      </c>
      <c r="E3207">
        <f t="shared" si="250"/>
        <v>-1.9728425541465651E-2</v>
      </c>
      <c r="F3207">
        <f t="shared" si="251"/>
        <v>-1.9925628912863758E-2</v>
      </c>
      <c r="G3207">
        <f t="shared" ref="G3207:G3270" si="254">F3204</f>
        <v>-2.5096509638683706E-2</v>
      </c>
      <c r="H3207">
        <f t="shared" si="252"/>
        <v>0.99551989839262167</v>
      </c>
    </row>
    <row r="3208" spans="1:8">
      <c r="A3208" s="1">
        <v>37517</v>
      </c>
      <c r="B3208" s="3">
        <v>3207</v>
      </c>
      <c r="C3208">
        <v>869.46</v>
      </c>
      <c r="D3208">
        <f t="shared" si="253"/>
        <v>889.81</v>
      </c>
      <c r="E3208">
        <f t="shared" si="250"/>
        <v>-4.6478615257806869E-3</v>
      </c>
      <c r="F3208">
        <f t="shared" si="251"/>
        <v>-4.6586964199226699E-3</v>
      </c>
      <c r="G3208">
        <f t="shared" si="254"/>
        <v>3.26444524218239E-3</v>
      </c>
      <c r="H3208">
        <f t="shared" si="252"/>
        <v>0.99553378404341897</v>
      </c>
    </row>
    <row r="3209" spans="1:8">
      <c r="A3209" s="1">
        <v>37518</v>
      </c>
      <c r="B3209" s="3">
        <v>3208</v>
      </c>
      <c r="C3209">
        <v>843.32</v>
      </c>
      <c r="D3209">
        <f t="shared" si="253"/>
        <v>891.1</v>
      </c>
      <c r="E3209">
        <f t="shared" si="250"/>
        <v>-3.0064637821176344E-2</v>
      </c>
      <c r="F3209">
        <f t="shared" si="251"/>
        <v>-3.0525846634095188E-2</v>
      </c>
      <c r="G3209">
        <f t="shared" si="254"/>
        <v>1.4486978293266617E-3</v>
      </c>
      <c r="H3209">
        <f t="shared" si="252"/>
        <v>0.99553188271171411</v>
      </c>
    </row>
    <row r="3210" spans="1:8">
      <c r="A3210" s="1">
        <v>37519</v>
      </c>
      <c r="B3210" s="3">
        <v>3209</v>
      </c>
      <c r="C3210">
        <v>845.39</v>
      </c>
      <c r="D3210">
        <f t="shared" si="253"/>
        <v>873.52</v>
      </c>
      <c r="E3210">
        <f t="shared" si="250"/>
        <v>2.4545842622016984E-3</v>
      </c>
      <c r="F3210">
        <f t="shared" si="251"/>
        <v>2.4515766908042025E-3</v>
      </c>
      <c r="G3210">
        <f t="shared" si="254"/>
        <v>-1.9925628912863758E-2</v>
      </c>
      <c r="H3210">
        <f t="shared" si="252"/>
        <v>0.99553468907798304</v>
      </c>
    </row>
    <row r="3211" spans="1:8">
      <c r="A3211" s="1">
        <v>37522</v>
      </c>
      <c r="B3211" s="3">
        <v>3210</v>
      </c>
      <c r="C3211">
        <v>833.7</v>
      </c>
      <c r="D3211">
        <f t="shared" si="253"/>
        <v>869.46</v>
      </c>
      <c r="E3211">
        <f t="shared" si="250"/>
        <v>-1.3827937401672531E-2</v>
      </c>
      <c r="F3211">
        <f t="shared" si="251"/>
        <v>-1.39244339260296E-2</v>
      </c>
      <c r="G3211">
        <f t="shared" si="254"/>
        <v>-4.6586964199226699E-3</v>
      </c>
      <c r="H3211">
        <f t="shared" si="252"/>
        <v>0.99552879111426573</v>
      </c>
    </row>
    <row r="3212" spans="1:8">
      <c r="A3212" s="1">
        <v>37523</v>
      </c>
      <c r="B3212" s="3">
        <v>3211</v>
      </c>
      <c r="C3212">
        <v>819.29</v>
      </c>
      <c r="D3212">
        <f t="shared" si="253"/>
        <v>843.32</v>
      </c>
      <c r="E3212">
        <f t="shared" si="250"/>
        <v>-1.7284394866258945E-2</v>
      </c>
      <c r="F3212">
        <f t="shared" si="251"/>
        <v>-1.7435513884602294E-2</v>
      </c>
      <c r="G3212">
        <f t="shared" si="254"/>
        <v>-3.0525846634095188E-2</v>
      </c>
      <c r="H3212">
        <f t="shared" si="252"/>
        <v>0.99551731570047719</v>
      </c>
    </row>
    <row r="3213" spans="1:8">
      <c r="A3213" s="1">
        <v>37524</v>
      </c>
      <c r="B3213" s="3">
        <v>3212</v>
      </c>
      <c r="C3213">
        <v>839.66</v>
      </c>
      <c r="D3213">
        <f t="shared" si="253"/>
        <v>845.39</v>
      </c>
      <c r="E3213">
        <f t="shared" si="250"/>
        <v>2.4862991126463164E-2</v>
      </c>
      <c r="F3213">
        <f t="shared" si="251"/>
        <v>2.4558936462421244E-2</v>
      </c>
      <c r="G3213">
        <f t="shared" si="254"/>
        <v>2.4515766908042025E-3</v>
      </c>
      <c r="H3213">
        <f t="shared" si="252"/>
        <v>0.99550876007467548</v>
      </c>
    </row>
    <row r="3214" spans="1:8">
      <c r="A3214" s="1">
        <v>37525</v>
      </c>
      <c r="B3214" s="3">
        <v>3213</v>
      </c>
      <c r="C3214">
        <v>854.95</v>
      </c>
      <c r="D3214">
        <f t="shared" si="253"/>
        <v>833.7</v>
      </c>
      <c r="E3214">
        <f t="shared" si="250"/>
        <v>1.8209751566110186E-2</v>
      </c>
      <c r="F3214">
        <f t="shared" si="251"/>
        <v>1.8045939700215285E-2</v>
      </c>
      <c r="G3214">
        <f t="shared" si="254"/>
        <v>-1.39244339260296E-2</v>
      </c>
      <c r="H3214">
        <f t="shared" si="252"/>
        <v>0.99549547686551099</v>
      </c>
    </row>
    <row r="3215" spans="1:8">
      <c r="A3215" s="1">
        <v>37526</v>
      </c>
      <c r="B3215" s="3">
        <v>3214</v>
      </c>
      <c r="C3215">
        <v>827.37</v>
      </c>
      <c r="D3215">
        <f t="shared" si="253"/>
        <v>819.29</v>
      </c>
      <c r="E3215">
        <f t="shared" si="250"/>
        <v>-3.2259196444236554E-2</v>
      </c>
      <c r="F3215">
        <f t="shared" si="251"/>
        <v>-3.2790992482718551E-2</v>
      </c>
      <c r="G3215">
        <f t="shared" si="254"/>
        <v>-1.7435513884602294E-2</v>
      </c>
      <c r="H3215">
        <f t="shared" si="252"/>
        <v>0.99548927220996974</v>
      </c>
    </row>
    <row r="3216" spans="1:8">
      <c r="A3216" s="1">
        <v>37529</v>
      </c>
      <c r="B3216" s="3">
        <v>3215</v>
      </c>
      <c r="C3216">
        <v>815.28</v>
      </c>
      <c r="D3216">
        <f t="shared" si="253"/>
        <v>839.66</v>
      </c>
      <c r="E3216">
        <f t="shared" si="250"/>
        <v>-1.4612567533268105E-2</v>
      </c>
      <c r="F3216">
        <f t="shared" si="251"/>
        <v>-1.4720382691445266E-2</v>
      </c>
      <c r="G3216">
        <f t="shared" si="254"/>
        <v>2.4558936462421244E-2</v>
      </c>
      <c r="H3216">
        <f t="shared" si="252"/>
        <v>0.9954783117975381</v>
      </c>
    </row>
    <row r="3217" spans="1:8">
      <c r="A3217" s="1">
        <v>37530</v>
      </c>
      <c r="B3217" s="3">
        <v>3216</v>
      </c>
      <c r="C3217">
        <v>847.91</v>
      </c>
      <c r="D3217">
        <f t="shared" si="253"/>
        <v>854.95</v>
      </c>
      <c r="E3217">
        <f t="shared" si="250"/>
        <v>4.0023059562358937E-2</v>
      </c>
      <c r="F3217">
        <f t="shared" si="251"/>
        <v>3.9242885563586682E-2</v>
      </c>
      <c r="G3217">
        <f t="shared" si="254"/>
        <v>1.8045939700215285E-2</v>
      </c>
      <c r="H3217">
        <f t="shared" si="252"/>
        <v>0.99546478624402202</v>
      </c>
    </row>
    <row r="3218" spans="1:8">
      <c r="A3218" s="1">
        <v>37531</v>
      </c>
      <c r="B3218" s="3">
        <v>3217</v>
      </c>
      <c r="C3218">
        <v>827.91</v>
      </c>
      <c r="D3218">
        <f t="shared" si="253"/>
        <v>827.37</v>
      </c>
      <c r="E3218">
        <f t="shared" si="250"/>
        <v>-2.3587409041053886E-2</v>
      </c>
      <c r="F3218">
        <f t="shared" si="251"/>
        <v>-2.3870045258739481E-2</v>
      </c>
      <c r="G3218">
        <f t="shared" si="254"/>
        <v>-3.2790992482718551E-2</v>
      </c>
      <c r="H3218">
        <f t="shared" si="252"/>
        <v>0.99545037355332611</v>
      </c>
    </row>
    <row r="3219" spans="1:8">
      <c r="A3219" s="1">
        <v>37532</v>
      </c>
      <c r="B3219" s="3">
        <v>3218</v>
      </c>
      <c r="C3219">
        <v>818.95</v>
      </c>
      <c r="D3219">
        <f t="shared" si="253"/>
        <v>815.28</v>
      </c>
      <c r="E3219">
        <f t="shared" si="250"/>
        <v>-1.0822432389993988E-2</v>
      </c>
      <c r="F3219">
        <f t="shared" si="251"/>
        <v>-1.0881420896896365E-2</v>
      </c>
      <c r="G3219">
        <f t="shared" si="254"/>
        <v>-1.4720382691445266E-2</v>
      </c>
      <c r="H3219">
        <f t="shared" si="252"/>
        <v>0.99546166610627207</v>
      </c>
    </row>
    <row r="3220" spans="1:8">
      <c r="A3220" s="1">
        <v>37533</v>
      </c>
      <c r="B3220" s="3">
        <v>3219</v>
      </c>
      <c r="C3220">
        <v>800.58</v>
      </c>
      <c r="D3220">
        <f t="shared" si="253"/>
        <v>847.91</v>
      </c>
      <c r="E3220">
        <f t="shared" si="250"/>
        <v>-2.2431161853593021E-2</v>
      </c>
      <c r="F3220">
        <f t="shared" si="251"/>
        <v>-2.2686566946004127E-2</v>
      </c>
      <c r="G3220">
        <f t="shared" si="254"/>
        <v>3.9242885563586682E-2</v>
      </c>
      <c r="H3220">
        <f t="shared" si="252"/>
        <v>0.99546739338156565</v>
      </c>
    </row>
    <row r="3221" spans="1:8">
      <c r="A3221" s="1">
        <v>37536</v>
      </c>
      <c r="B3221" s="3">
        <v>3220</v>
      </c>
      <c r="C3221">
        <v>785.28</v>
      </c>
      <c r="D3221">
        <f t="shared" si="253"/>
        <v>827.91</v>
      </c>
      <c r="E3221">
        <f t="shared" si="250"/>
        <v>-1.9111144420295371E-2</v>
      </c>
      <c r="F3221">
        <f t="shared" si="251"/>
        <v>-1.9296122899892687E-2</v>
      </c>
      <c r="G3221">
        <f t="shared" si="254"/>
        <v>-2.3870045258739481E-2</v>
      </c>
      <c r="H3221">
        <f t="shared" si="252"/>
        <v>0.99545774913350094</v>
      </c>
    </row>
    <row r="3222" spans="1:8">
      <c r="A3222" s="1">
        <v>37537</v>
      </c>
      <c r="B3222" s="3">
        <v>3221</v>
      </c>
      <c r="C3222">
        <v>798.55</v>
      </c>
      <c r="D3222">
        <f t="shared" si="253"/>
        <v>818.95</v>
      </c>
      <c r="E3222">
        <f t="shared" si="250"/>
        <v>1.6898431132844314E-2</v>
      </c>
      <c r="F3222">
        <f t="shared" si="251"/>
        <v>1.6757241019826452E-2</v>
      </c>
      <c r="G3222">
        <f t="shared" si="254"/>
        <v>-1.0881420896896365E-2</v>
      </c>
      <c r="H3222">
        <f t="shared" si="252"/>
        <v>0.99544832655390136</v>
      </c>
    </row>
    <row r="3223" spans="1:8">
      <c r="A3223" s="1">
        <v>37538</v>
      </c>
      <c r="B3223" s="3">
        <v>3222</v>
      </c>
      <c r="C3223">
        <v>776.76</v>
      </c>
      <c r="D3223">
        <f t="shared" si="253"/>
        <v>800.58</v>
      </c>
      <c r="E3223">
        <f t="shared" si="250"/>
        <v>-2.7286957610669293E-2</v>
      </c>
      <c r="F3223">
        <f t="shared" si="251"/>
        <v>-2.7666160756899316E-2</v>
      </c>
      <c r="G3223">
        <f t="shared" si="254"/>
        <v>-2.2686566946004127E-2</v>
      </c>
      <c r="H3223">
        <f t="shared" si="252"/>
        <v>0.99543420927748316</v>
      </c>
    </row>
    <row r="3224" spans="1:8">
      <c r="A3224" s="1">
        <v>37539</v>
      </c>
      <c r="B3224" s="3">
        <v>3223</v>
      </c>
      <c r="C3224">
        <v>803.92</v>
      </c>
      <c r="D3224">
        <f t="shared" si="253"/>
        <v>785.28</v>
      </c>
      <c r="E3224">
        <f t="shared" si="250"/>
        <v>3.4965755188217686E-2</v>
      </c>
      <c r="F3224">
        <f t="shared" si="251"/>
        <v>3.4368339395284053E-2</v>
      </c>
      <c r="G3224">
        <f t="shared" si="254"/>
        <v>-1.9296122899892687E-2</v>
      </c>
      <c r="H3224">
        <f t="shared" si="252"/>
        <v>0.99543099760057818</v>
      </c>
    </row>
    <row r="3225" spans="1:8">
      <c r="A3225" s="1">
        <v>37540</v>
      </c>
      <c r="B3225" s="3">
        <v>3224</v>
      </c>
      <c r="C3225">
        <v>835.32</v>
      </c>
      <c r="D3225">
        <f t="shared" si="253"/>
        <v>798.55</v>
      </c>
      <c r="E3225">
        <f t="shared" si="250"/>
        <v>3.9058612797293377E-2</v>
      </c>
      <c r="F3225">
        <f t="shared" si="251"/>
        <v>3.8315123227872228E-2</v>
      </c>
      <c r="G3225">
        <f t="shared" si="254"/>
        <v>1.6757241019826452E-2</v>
      </c>
      <c r="H3225">
        <f t="shared" si="252"/>
        <v>0.99545491778417228</v>
      </c>
    </row>
    <row r="3226" spans="1:8">
      <c r="A3226" s="1">
        <v>37543</v>
      </c>
      <c r="B3226" s="3">
        <v>3225</v>
      </c>
      <c r="C3226">
        <v>841.44</v>
      </c>
      <c r="D3226">
        <f t="shared" si="253"/>
        <v>776.76</v>
      </c>
      <c r="E3226">
        <f t="shared" si="250"/>
        <v>7.3265335440310352E-3</v>
      </c>
      <c r="F3226">
        <f t="shared" si="251"/>
        <v>7.2998248724589487E-3</v>
      </c>
      <c r="G3226">
        <f t="shared" si="254"/>
        <v>-2.7666160756899316E-2</v>
      </c>
      <c r="H3226">
        <f t="shared" si="252"/>
        <v>0.99549997281912406</v>
      </c>
    </row>
    <row r="3227" spans="1:8">
      <c r="A3227" s="1">
        <v>37544</v>
      </c>
      <c r="B3227" s="3">
        <v>3226</v>
      </c>
      <c r="C3227">
        <v>881.27</v>
      </c>
      <c r="D3227">
        <f t="shared" si="253"/>
        <v>803.92</v>
      </c>
      <c r="E3227">
        <f t="shared" si="250"/>
        <v>4.7335520060847978E-2</v>
      </c>
      <c r="F3227">
        <f t="shared" si="251"/>
        <v>4.6249339063376915E-2</v>
      </c>
      <c r="G3227">
        <f t="shared" si="254"/>
        <v>3.4368339395284053E-2</v>
      </c>
      <c r="H3227">
        <f t="shared" si="252"/>
        <v>0.99549247488041304</v>
      </c>
    </row>
    <row r="3228" spans="1:8">
      <c r="A3228" s="1">
        <v>37545</v>
      </c>
      <c r="B3228" s="3">
        <v>3227</v>
      </c>
      <c r="C3228">
        <v>860.02</v>
      </c>
      <c r="D3228">
        <f t="shared" si="253"/>
        <v>835.32</v>
      </c>
      <c r="E3228">
        <f t="shared" si="250"/>
        <v>-2.4112927933550445E-2</v>
      </c>
      <c r="F3228">
        <f t="shared" si="251"/>
        <v>-2.4408404113316351E-2</v>
      </c>
      <c r="G3228">
        <f t="shared" si="254"/>
        <v>3.8315123227872228E-2</v>
      </c>
      <c r="H3228">
        <f t="shared" si="252"/>
        <v>0.99549377907930336</v>
      </c>
    </row>
    <row r="3229" spans="1:8">
      <c r="A3229" s="1">
        <v>37546</v>
      </c>
      <c r="B3229" s="3">
        <v>3228</v>
      </c>
      <c r="C3229">
        <v>879.2</v>
      </c>
      <c r="D3229">
        <f t="shared" si="253"/>
        <v>841.44</v>
      </c>
      <c r="E3229">
        <f t="shared" si="250"/>
        <v>2.2301806934722522E-2</v>
      </c>
      <c r="F3229">
        <f t="shared" si="251"/>
        <v>2.2056758298316659E-2</v>
      </c>
      <c r="G3229">
        <f t="shared" si="254"/>
        <v>7.2998248724589487E-3</v>
      </c>
      <c r="H3229">
        <f t="shared" si="252"/>
        <v>0.9954832761418535</v>
      </c>
    </row>
    <row r="3230" spans="1:8">
      <c r="A3230" s="1">
        <v>37547</v>
      </c>
      <c r="B3230" s="3">
        <v>3229</v>
      </c>
      <c r="C3230">
        <v>884.39</v>
      </c>
      <c r="D3230">
        <f t="shared" si="253"/>
        <v>881.27</v>
      </c>
      <c r="E3230">
        <f t="shared" si="250"/>
        <v>5.9030937215649917E-3</v>
      </c>
      <c r="F3230">
        <f t="shared" si="251"/>
        <v>5.8857387290949248E-3</v>
      </c>
      <c r="G3230">
        <f t="shared" si="254"/>
        <v>4.6249339063376915E-2</v>
      </c>
      <c r="H3230">
        <f t="shared" si="252"/>
        <v>0.9954874435672928</v>
      </c>
    </row>
    <row r="3231" spans="1:8">
      <c r="A3231" s="1">
        <v>37550</v>
      </c>
      <c r="B3231" s="3">
        <v>3230</v>
      </c>
      <c r="C3231">
        <v>899.72</v>
      </c>
      <c r="D3231">
        <f t="shared" si="253"/>
        <v>860.02</v>
      </c>
      <c r="E3231">
        <f t="shared" si="250"/>
        <v>1.7333981614446162E-2</v>
      </c>
      <c r="F3231">
        <f t="shared" si="251"/>
        <v>1.7185461989591921E-2</v>
      </c>
      <c r="G3231">
        <f t="shared" si="254"/>
        <v>-2.4408404113316351E-2</v>
      </c>
      <c r="H3231">
        <f t="shared" si="252"/>
        <v>0.99547781729332951</v>
      </c>
    </row>
    <row r="3232" spans="1:8">
      <c r="A3232" s="1">
        <v>37551</v>
      </c>
      <c r="B3232" s="3">
        <v>3231</v>
      </c>
      <c r="C3232">
        <v>890.16</v>
      </c>
      <c r="D3232">
        <f t="shared" si="253"/>
        <v>879.2</v>
      </c>
      <c r="E3232">
        <f t="shared" si="250"/>
        <v>-1.0625527942026473E-2</v>
      </c>
      <c r="F3232">
        <f t="shared" si="251"/>
        <v>-1.0682381958653231E-2</v>
      </c>
      <c r="G3232">
        <f t="shared" si="254"/>
        <v>2.2056758298316659E-2</v>
      </c>
      <c r="H3232">
        <f t="shared" si="252"/>
        <v>0.99546865015624697</v>
      </c>
    </row>
    <row r="3233" spans="1:8">
      <c r="A3233" s="1">
        <v>37552</v>
      </c>
      <c r="B3233" s="3">
        <v>3232</v>
      </c>
      <c r="C3233">
        <v>896.14</v>
      </c>
      <c r="D3233">
        <f t="shared" si="253"/>
        <v>884.39</v>
      </c>
      <c r="E3233">
        <f t="shared" si="250"/>
        <v>6.7178934124202594E-3</v>
      </c>
      <c r="F3233">
        <f t="shared" si="251"/>
        <v>6.6954289197251882E-3</v>
      </c>
      <c r="G3233">
        <f t="shared" si="254"/>
        <v>5.8857387290949248E-3</v>
      </c>
      <c r="H3233">
        <f t="shared" si="252"/>
        <v>0.99546228189221397</v>
      </c>
    </row>
    <row r="3234" spans="1:8">
      <c r="A3234" s="1">
        <v>37553</v>
      </c>
      <c r="B3234" s="3">
        <v>3233</v>
      </c>
      <c r="C3234">
        <v>882.5</v>
      </c>
      <c r="D3234">
        <f t="shared" si="253"/>
        <v>899.72</v>
      </c>
      <c r="E3234">
        <f t="shared" si="250"/>
        <v>-1.522083603008457E-2</v>
      </c>
      <c r="F3234">
        <f t="shared" si="251"/>
        <v>-1.5337861961718602E-2</v>
      </c>
      <c r="G3234">
        <f t="shared" si="254"/>
        <v>1.7185461989591921E-2</v>
      </c>
      <c r="H3234">
        <f t="shared" si="252"/>
        <v>0.99545253259355804</v>
      </c>
    </row>
    <row r="3235" spans="1:8">
      <c r="A3235" s="1">
        <v>37554</v>
      </c>
      <c r="B3235" s="3">
        <v>3234</v>
      </c>
      <c r="C3235">
        <v>897.65</v>
      </c>
      <c r="D3235">
        <f t="shared" si="253"/>
        <v>890.16</v>
      </c>
      <c r="E3235">
        <f t="shared" si="250"/>
        <v>1.7167138810198275E-2</v>
      </c>
      <c r="F3235">
        <f t="shared" si="251"/>
        <v>1.7021448509385806E-2</v>
      </c>
      <c r="G3235">
        <f t="shared" si="254"/>
        <v>-1.0682381958653231E-2</v>
      </c>
      <c r="H3235">
        <f t="shared" si="252"/>
        <v>0.99544298548169785</v>
      </c>
    </row>
    <row r="3236" spans="1:8">
      <c r="A3236" s="1">
        <v>37557</v>
      </c>
      <c r="B3236" s="3">
        <v>3235</v>
      </c>
      <c r="C3236">
        <v>890.23</v>
      </c>
      <c r="D3236">
        <f t="shared" si="253"/>
        <v>896.14</v>
      </c>
      <c r="E3236">
        <f t="shared" si="250"/>
        <v>-8.2660279619004729E-3</v>
      </c>
      <c r="F3236">
        <f t="shared" si="251"/>
        <v>-8.3003810108559506E-3</v>
      </c>
      <c r="G3236">
        <f t="shared" si="254"/>
        <v>6.6954289197251882E-3</v>
      </c>
      <c r="H3236">
        <f t="shared" si="252"/>
        <v>0.9954320936588984</v>
      </c>
    </row>
    <row r="3237" spans="1:8">
      <c r="A3237" s="1">
        <v>37558</v>
      </c>
      <c r="B3237" s="3">
        <v>3236</v>
      </c>
      <c r="C3237">
        <v>882.15</v>
      </c>
      <c r="D3237">
        <f t="shared" si="253"/>
        <v>882.5</v>
      </c>
      <c r="E3237">
        <f t="shared" si="250"/>
        <v>-9.0763061231367639E-3</v>
      </c>
      <c r="F3237">
        <f t="shared" si="251"/>
        <v>-9.1177467319072392E-3</v>
      </c>
      <c r="G3237">
        <f t="shared" si="254"/>
        <v>-1.5337861961718602E-2</v>
      </c>
      <c r="H3237">
        <f t="shared" si="252"/>
        <v>0.99542267672698936</v>
      </c>
    </row>
    <row r="3238" spans="1:8">
      <c r="A3238" s="1">
        <v>37559</v>
      </c>
      <c r="B3238" s="3">
        <v>3237</v>
      </c>
      <c r="C3238">
        <v>890.71</v>
      </c>
      <c r="D3238">
        <f t="shared" si="253"/>
        <v>897.65</v>
      </c>
      <c r="E3238">
        <f t="shared" si="250"/>
        <v>9.7035651533186641E-3</v>
      </c>
      <c r="F3238">
        <f t="shared" si="251"/>
        <v>9.6567879254596534E-3</v>
      </c>
      <c r="G3238">
        <f t="shared" si="254"/>
        <v>1.7021448509385806E-2</v>
      </c>
      <c r="H3238">
        <f t="shared" si="252"/>
        <v>0.9954124090525569</v>
      </c>
    </row>
    <row r="3239" spans="1:8">
      <c r="A3239" s="1">
        <v>37560</v>
      </c>
      <c r="B3239" s="3">
        <v>3238</v>
      </c>
      <c r="C3239">
        <v>885.76</v>
      </c>
      <c r="D3239">
        <f t="shared" si="253"/>
        <v>890.23</v>
      </c>
      <c r="E3239">
        <f t="shared" si="250"/>
        <v>-5.5573643497884217E-3</v>
      </c>
      <c r="F3239">
        <f t="shared" si="251"/>
        <v>-5.5728639503387356E-3</v>
      </c>
      <c r="G3239">
        <f t="shared" si="254"/>
        <v>-8.3003810108559506E-3</v>
      </c>
      <c r="H3239">
        <f t="shared" si="252"/>
        <v>0.99540492805927261</v>
      </c>
    </row>
    <row r="3240" spans="1:8">
      <c r="A3240" s="1">
        <v>37561</v>
      </c>
      <c r="B3240" s="3">
        <v>3239</v>
      </c>
      <c r="C3240">
        <v>900.96</v>
      </c>
      <c r="D3240">
        <f t="shared" si="253"/>
        <v>882.15</v>
      </c>
      <c r="E3240">
        <f t="shared" si="250"/>
        <v>1.7160404624277509E-2</v>
      </c>
      <c r="F3240">
        <f t="shared" si="251"/>
        <v>1.7014827957113177E-2</v>
      </c>
      <c r="G3240">
        <f t="shared" si="254"/>
        <v>-9.1177467319072392E-3</v>
      </c>
      <c r="H3240">
        <f t="shared" si="252"/>
        <v>0.99539752175100771</v>
      </c>
    </row>
    <row r="3241" spans="1:8">
      <c r="A3241" s="1">
        <v>37564</v>
      </c>
      <c r="B3241" s="3">
        <v>3240</v>
      </c>
      <c r="C3241">
        <v>908.35</v>
      </c>
      <c r="D3241">
        <f t="shared" si="253"/>
        <v>890.71</v>
      </c>
      <c r="E3241">
        <f t="shared" si="250"/>
        <v>8.2023619250577006E-3</v>
      </c>
      <c r="F3241">
        <f t="shared" si="251"/>
        <v>8.1689053784455012E-3</v>
      </c>
      <c r="G3241">
        <f t="shared" si="254"/>
        <v>9.6567879254596534E-3</v>
      </c>
      <c r="H3241">
        <f t="shared" si="252"/>
        <v>0.99539579370519604</v>
      </c>
    </row>
    <row r="3242" spans="1:8">
      <c r="A3242" s="1">
        <v>37565</v>
      </c>
      <c r="B3242" s="3">
        <v>3241</v>
      </c>
      <c r="C3242">
        <v>915.39</v>
      </c>
      <c r="D3242">
        <f t="shared" si="253"/>
        <v>885.76</v>
      </c>
      <c r="E3242">
        <f t="shared" si="250"/>
        <v>7.7503165079539421E-3</v>
      </c>
      <c r="F3242">
        <f t="shared" si="251"/>
        <v>7.7204370889703E-3</v>
      </c>
      <c r="G3242">
        <f t="shared" si="254"/>
        <v>-5.5728639503387356E-3</v>
      </c>
      <c r="H3242">
        <f t="shared" si="252"/>
        <v>0.99539122383449863</v>
      </c>
    </row>
    <row r="3243" spans="1:8">
      <c r="A3243" s="1">
        <v>37566</v>
      </c>
      <c r="B3243" s="3">
        <v>3242</v>
      </c>
      <c r="C3243">
        <v>923.76</v>
      </c>
      <c r="D3243">
        <f t="shared" si="253"/>
        <v>900.96</v>
      </c>
      <c r="E3243">
        <f t="shared" si="250"/>
        <v>9.1436436928522321E-3</v>
      </c>
      <c r="F3243">
        <f t="shared" si="251"/>
        <v>9.1020936698757993E-3</v>
      </c>
      <c r="G3243">
        <f t="shared" si="254"/>
        <v>1.7014827957113177E-2</v>
      </c>
      <c r="H3243">
        <f t="shared" si="252"/>
        <v>0.99538196657346989</v>
      </c>
    </row>
    <row r="3244" spans="1:8">
      <c r="A3244" s="1">
        <v>37567</v>
      </c>
      <c r="B3244" s="3">
        <v>3243</v>
      </c>
      <c r="C3244">
        <v>902.65</v>
      </c>
      <c r="D3244">
        <f t="shared" si="253"/>
        <v>908.35</v>
      </c>
      <c r="E3244">
        <f t="shared" si="250"/>
        <v>-2.2852255997228732E-2</v>
      </c>
      <c r="F3244">
        <f t="shared" si="251"/>
        <v>-2.3117416260933332E-2</v>
      </c>
      <c r="G3244">
        <f t="shared" si="254"/>
        <v>8.1689053784455012E-3</v>
      </c>
      <c r="H3244">
        <f t="shared" si="252"/>
        <v>0.99537745358070184</v>
      </c>
    </row>
    <row r="3245" spans="1:8">
      <c r="A3245" s="1">
        <v>37568</v>
      </c>
      <c r="B3245" s="3">
        <v>3244</v>
      </c>
      <c r="C3245">
        <v>894.74</v>
      </c>
      <c r="D3245">
        <f t="shared" si="253"/>
        <v>915.39</v>
      </c>
      <c r="E3245">
        <f t="shared" si="250"/>
        <v>-8.7630864676230755E-3</v>
      </c>
      <c r="F3245">
        <f t="shared" si="251"/>
        <v>-8.8017081052171875E-3</v>
      </c>
      <c r="G3245">
        <f t="shared" si="254"/>
        <v>7.7204370889703E-3</v>
      </c>
      <c r="H3245">
        <f t="shared" si="252"/>
        <v>0.99539362600741887</v>
      </c>
    </row>
    <row r="3246" spans="1:8">
      <c r="A3246" s="1">
        <v>37571</v>
      </c>
      <c r="B3246" s="3">
        <v>3245</v>
      </c>
      <c r="C3246">
        <v>876.19</v>
      </c>
      <c r="D3246">
        <f t="shared" si="253"/>
        <v>923.76</v>
      </c>
      <c r="E3246">
        <f t="shared" si="250"/>
        <v>-2.0732279768424296E-2</v>
      </c>
      <c r="F3246">
        <f t="shared" si="251"/>
        <v>-2.0950210882204168E-2</v>
      </c>
      <c r="G3246">
        <f t="shared" si="254"/>
        <v>9.1020936698757993E-3</v>
      </c>
      <c r="H3246">
        <f t="shared" si="252"/>
        <v>0.995387957499414</v>
      </c>
    </row>
    <row r="3247" spans="1:8">
      <c r="A3247" s="1">
        <v>37572</v>
      </c>
      <c r="B3247" s="3">
        <v>3246</v>
      </c>
      <c r="C3247">
        <v>882.95</v>
      </c>
      <c r="D3247">
        <f t="shared" si="253"/>
        <v>902.65</v>
      </c>
      <c r="E3247">
        <f t="shared" si="250"/>
        <v>7.7152215843595455E-3</v>
      </c>
      <c r="F3247">
        <f t="shared" si="251"/>
        <v>7.6856114638879092E-3</v>
      </c>
      <c r="G3247">
        <f t="shared" si="254"/>
        <v>-2.3117416260933332E-2</v>
      </c>
      <c r="H3247">
        <f t="shared" si="252"/>
        <v>0.99537906609614513</v>
      </c>
    </row>
    <row r="3248" spans="1:8">
      <c r="A3248" s="1">
        <v>37573</v>
      </c>
      <c r="B3248" s="3">
        <v>3247</v>
      </c>
      <c r="C3248">
        <v>882.53</v>
      </c>
      <c r="D3248">
        <f t="shared" si="253"/>
        <v>894.74</v>
      </c>
      <c r="E3248">
        <f t="shared" si="250"/>
        <v>-4.7567812446919162E-4</v>
      </c>
      <c r="F3248">
        <f t="shared" si="251"/>
        <v>-4.7579129519803587E-4</v>
      </c>
      <c r="G3248">
        <f t="shared" si="254"/>
        <v>-8.8017081052171875E-3</v>
      </c>
      <c r="H3248">
        <f t="shared" si="252"/>
        <v>0.99537543696956488</v>
      </c>
    </row>
    <row r="3249" spans="1:8">
      <c r="A3249" s="1">
        <v>37574</v>
      </c>
      <c r="B3249" s="3">
        <v>3248</v>
      </c>
      <c r="C3249">
        <v>904.27</v>
      </c>
      <c r="D3249">
        <f t="shared" si="253"/>
        <v>876.19</v>
      </c>
      <c r="E3249">
        <f t="shared" si="250"/>
        <v>2.4633723499484447E-2</v>
      </c>
      <c r="F3249">
        <f t="shared" si="251"/>
        <v>2.4335205800841031E-2</v>
      </c>
      <c r="G3249">
        <f t="shared" si="254"/>
        <v>-2.0950210882204168E-2</v>
      </c>
      <c r="H3249">
        <f t="shared" si="252"/>
        <v>0.99537156699315155</v>
      </c>
    </row>
    <row r="3250" spans="1:8">
      <c r="A3250" s="1">
        <v>37575</v>
      </c>
      <c r="B3250" s="3">
        <v>3249</v>
      </c>
      <c r="C3250">
        <v>909.83</v>
      </c>
      <c r="D3250">
        <f t="shared" si="253"/>
        <v>882.95</v>
      </c>
      <c r="E3250">
        <f t="shared" si="250"/>
        <v>6.1486060579252428E-3</v>
      </c>
      <c r="F3250">
        <f t="shared" si="251"/>
        <v>6.1297805075497536E-3</v>
      </c>
      <c r="G3250">
        <f t="shared" si="254"/>
        <v>7.6856114638879092E-3</v>
      </c>
      <c r="H3250">
        <f t="shared" si="252"/>
        <v>0.99536328960939247</v>
      </c>
    </row>
    <row r="3251" spans="1:8">
      <c r="A3251" s="1">
        <v>37578</v>
      </c>
      <c r="B3251" s="3">
        <v>3250</v>
      </c>
      <c r="C3251">
        <v>900.36</v>
      </c>
      <c r="D3251">
        <f t="shared" si="253"/>
        <v>882.53</v>
      </c>
      <c r="E3251">
        <f t="shared" si="250"/>
        <v>-1.040853785872089E-2</v>
      </c>
      <c r="F3251">
        <f t="shared" si="251"/>
        <v>-1.0463085526688509E-2</v>
      </c>
      <c r="G3251">
        <f t="shared" si="254"/>
        <v>-4.7579129519803587E-4</v>
      </c>
      <c r="H3251">
        <f t="shared" si="252"/>
        <v>0.99535371750051149</v>
      </c>
    </row>
    <row r="3252" spans="1:8">
      <c r="A3252" s="1">
        <v>37579</v>
      </c>
      <c r="B3252" s="3">
        <v>3251</v>
      </c>
      <c r="C3252">
        <v>896.74</v>
      </c>
      <c r="D3252">
        <f t="shared" si="253"/>
        <v>904.27</v>
      </c>
      <c r="E3252">
        <f t="shared" si="250"/>
        <v>-4.0206139766315744E-3</v>
      </c>
      <c r="F3252">
        <f t="shared" si="251"/>
        <v>-4.0287183754061928E-3</v>
      </c>
      <c r="G3252">
        <f t="shared" si="254"/>
        <v>2.4335205800841031E-2</v>
      </c>
      <c r="H3252">
        <f t="shared" si="252"/>
        <v>0.9953439371452526</v>
      </c>
    </row>
    <row r="3253" spans="1:8">
      <c r="A3253" s="1">
        <v>37580</v>
      </c>
      <c r="B3253" s="3">
        <v>3252</v>
      </c>
      <c r="C3253">
        <v>914.15</v>
      </c>
      <c r="D3253">
        <f t="shared" si="253"/>
        <v>909.83</v>
      </c>
      <c r="E3253">
        <f t="shared" si="250"/>
        <v>1.9414769052345127E-2</v>
      </c>
      <c r="F3253">
        <f t="shared" si="251"/>
        <v>1.922870680428268E-2</v>
      </c>
      <c r="G3253">
        <f t="shared" si="254"/>
        <v>6.1297805075497536E-3</v>
      </c>
      <c r="H3253">
        <f t="shared" si="252"/>
        <v>0.99534541906879126</v>
      </c>
    </row>
    <row r="3254" spans="1:8">
      <c r="A3254" s="1">
        <v>37581</v>
      </c>
      <c r="B3254" s="3">
        <v>3253</v>
      </c>
      <c r="C3254">
        <v>933.76</v>
      </c>
      <c r="D3254">
        <f t="shared" si="253"/>
        <v>900.36</v>
      </c>
      <c r="E3254">
        <f t="shared" si="250"/>
        <v>2.1451621725099835E-2</v>
      </c>
      <c r="F3254">
        <f t="shared" si="251"/>
        <v>2.1224774119851908E-2</v>
      </c>
      <c r="G3254">
        <f t="shared" si="254"/>
        <v>-1.0463085526688509E-2</v>
      </c>
      <c r="H3254">
        <f t="shared" si="252"/>
        <v>0.99534702401251562</v>
      </c>
    </row>
    <row r="3255" spans="1:8">
      <c r="A3255" s="1">
        <v>37582</v>
      </c>
      <c r="B3255" s="3">
        <v>3254</v>
      </c>
      <c r="C3255">
        <v>930.55</v>
      </c>
      <c r="D3255">
        <f t="shared" si="253"/>
        <v>896.74</v>
      </c>
      <c r="E3255">
        <f t="shared" si="250"/>
        <v>-3.4377141877999021E-3</v>
      </c>
      <c r="F3255">
        <f t="shared" si="251"/>
        <v>-3.4436367043930716E-3</v>
      </c>
      <c r="G3255">
        <f t="shared" si="254"/>
        <v>-4.0287183754061928E-3</v>
      </c>
      <c r="H3255">
        <f t="shared" si="252"/>
        <v>0.99534104159566583</v>
      </c>
    </row>
    <row r="3256" spans="1:8">
      <c r="A3256" s="1">
        <v>37585</v>
      </c>
      <c r="B3256" s="3">
        <v>3255</v>
      </c>
      <c r="C3256">
        <v>932.87</v>
      </c>
      <c r="D3256">
        <f t="shared" si="253"/>
        <v>914.15</v>
      </c>
      <c r="E3256">
        <f t="shared" si="250"/>
        <v>2.4931492128311751E-3</v>
      </c>
      <c r="F3256">
        <f t="shared" si="251"/>
        <v>2.4900464723254245E-3</v>
      </c>
      <c r="G3256">
        <f t="shared" si="254"/>
        <v>1.922870680428268E-2</v>
      </c>
      <c r="H3256">
        <f t="shared" si="252"/>
        <v>0.99533715306479809</v>
      </c>
    </row>
    <row r="3257" spans="1:8">
      <c r="A3257" s="1">
        <v>37586</v>
      </c>
      <c r="B3257" s="3">
        <v>3256</v>
      </c>
      <c r="C3257">
        <v>913.31</v>
      </c>
      <c r="D3257">
        <f t="shared" si="253"/>
        <v>933.76</v>
      </c>
      <c r="E3257">
        <f t="shared" si="250"/>
        <v>-2.0967551748903985E-2</v>
      </c>
      <c r="F3257">
        <f t="shared" si="251"/>
        <v>-2.1190492719888709E-2</v>
      </c>
      <c r="G3257">
        <f t="shared" si="254"/>
        <v>2.1224774119851908E-2</v>
      </c>
      <c r="H3257">
        <f t="shared" si="252"/>
        <v>0.99532901961680087</v>
      </c>
    </row>
    <row r="3258" spans="1:8">
      <c r="A3258" s="1">
        <v>37587</v>
      </c>
      <c r="B3258" s="3">
        <v>3257</v>
      </c>
      <c r="C3258">
        <v>938.87</v>
      </c>
      <c r="D3258">
        <f t="shared" si="253"/>
        <v>930.55</v>
      </c>
      <c r="E3258">
        <f t="shared" si="250"/>
        <v>2.7986116433631584E-2</v>
      </c>
      <c r="F3258">
        <f t="shared" si="251"/>
        <v>2.7601661527018706E-2</v>
      </c>
      <c r="G3258">
        <f t="shared" si="254"/>
        <v>-3.4436367043930716E-3</v>
      </c>
      <c r="H3258">
        <f t="shared" si="252"/>
        <v>0.99532036875045138</v>
      </c>
    </row>
    <row r="3259" spans="1:8">
      <c r="A3259" s="1">
        <v>37589</v>
      </c>
      <c r="B3259" s="3">
        <v>3258</v>
      </c>
      <c r="C3259">
        <v>936.31</v>
      </c>
      <c r="D3259">
        <f t="shared" si="253"/>
        <v>932.87</v>
      </c>
      <c r="E3259">
        <f t="shared" si="250"/>
        <v>-2.7266820752607488E-3</v>
      </c>
      <c r="F3259">
        <f t="shared" si="251"/>
        <v>-2.7304062441206867E-3</v>
      </c>
      <c r="G3259">
        <f t="shared" si="254"/>
        <v>2.4900464723254245E-3</v>
      </c>
      <c r="H3259">
        <f t="shared" si="252"/>
        <v>0.99531529283256848</v>
      </c>
    </row>
    <row r="3260" spans="1:8">
      <c r="A3260" s="1">
        <v>37592</v>
      </c>
      <c r="B3260" s="3">
        <v>3259</v>
      </c>
      <c r="C3260">
        <v>934.53</v>
      </c>
      <c r="D3260">
        <f t="shared" si="253"/>
        <v>913.31</v>
      </c>
      <c r="E3260">
        <f t="shared" si="250"/>
        <v>-1.9010797705887718E-3</v>
      </c>
      <c r="F3260">
        <f t="shared" si="251"/>
        <v>-1.9028891162395922E-3</v>
      </c>
      <c r="G3260">
        <f t="shared" si="254"/>
        <v>-2.1190492719888709E-2</v>
      </c>
      <c r="H3260">
        <f t="shared" si="252"/>
        <v>0.99531055769434273</v>
      </c>
    </row>
    <row r="3261" spans="1:8">
      <c r="A3261" s="1">
        <v>37593</v>
      </c>
      <c r="B3261" s="3">
        <v>3260</v>
      </c>
      <c r="C3261">
        <v>920.75</v>
      </c>
      <c r="D3261">
        <f t="shared" si="253"/>
        <v>938.87</v>
      </c>
      <c r="E3261">
        <f t="shared" si="250"/>
        <v>-1.474538003060359E-2</v>
      </c>
      <c r="F3261">
        <f t="shared" si="251"/>
        <v>-1.4855173783892894E-2</v>
      </c>
      <c r="G3261">
        <f t="shared" si="254"/>
        <v>2.7601661527018706E-2</v>
      </c>
      <c r="H3261">
        <f t="shared" si="252"/>
        <v>0.99530591268366408</v>
      </c>
    </row>
    <row r="3262" spans="1:8">
      <c r="A3262" s="1">
        <v>37594</v>
      </c>
      <c r="B3262" s="3">
        <v>3261</v>
      </c>
      <c r="C3262">
        <v>917.58</v>
      </c>
      <c r="D3262">
        <f t="shared" si="253"/>
        <v>936.31</v>
      </c>
      <c r="E3262">
        <f t="shared" si="250"/>
        <v>-3.4428455063806236E-3</v>
      </c>
      <c r="F3262">
        <f t="shared" si="251"/>
        <v>-3.4487857370884001E-3</v>
      </c>
      <c r="G3262">
        <f t="shared" si="254"/>
        <v>-2.7304062441206867E-3</v>
      </c>
      <c r="H3262">
        <f t="shared" si="252"/>
        <v>0.9953060763136562</v>
      </c>
    </row>
    <row r="3263" spans="1:8">
      <c r="A3263" s="1">
        <v>37595</v>
      </c>
      <c r="B3263" s="3">
        <v>3262</v>
      </c>
      <c r="C3263">
        <v>906.55</v>
      </c>
      <c r="D3263">
        <f t="shared" si="253"/>
        <v>934.53</v>
      </c>
      <c r="E3263">
        <f t="shared" si="250"/>
        <v>-1.2020750234312089E-2</v>
      </c>
      <c r="F3263">
        <f t="shared" si="251"/>
        <v>-1.2093583716269229E-2</v>
      </c>
      <c r="G3263">
        <f t="shared" si="254"/>
        <v>-1.9028891162395922E-3</v>
      </c>
      <c r="H3263">
        <f t="shared" si="252"/>
        <v>0.99529723310317042</v>
      </c>
    </row>
    <row r="3264" spans="1:8">
      <c r="A3264" s="1">
        <v>37596</v>
      </c>
      <c r="B3264" s="3">
        <v>3263</v>
      </c>
      <c r="C3264">
        <v>912.23</v>
      </c>
      <c r="D3264">
        <f t="shared" si="253"/>
        <v>920.75</v>
      </c>
      <c r="E3264">
        <f t="shared" si="250"/>
        <v>6.2655121063372827E-3</v>
      </c>
      <c r="F3264">
        <f t="shared" si="251"/>
        <v>6.2459653896658196E-3</v>
      </c>
      <c r="G3264">
        <f t="shared" si="254"/>
        <v>-1.4855173783892894E-2</v>
      </c>
      <c r="H3264">
        <f t="shared" si="252"/>
        <v>0.99529485393528239</v>
      </c>
    </row>
    <row r="3265" spans="1:8">
      <c r="A3265" s="1">
        <v>37599</v>
      </c>
      <c r="B3265" s="3">
        <v>3264</v>
      </c>
      <c r="C3265">
        <v>892</v>
      </c>
      <c r="D3265">
        <f t="shared" si="253"/>
        <v>917.58</v>
      </c>
      <c r="E3265">
        <f t="shared" si="250"/>
        <v>-2.2176424805147844E-2</v>
      </c>
      <c r="F3265">
        <f t="shared" si="251"/>
        <v>-2.2426018681473536E-2</v>
      </c>
      <c r="G3265">
        <f t="shared" si="254"/>
        <v>-3.4487857370884001E-3</v>
      </c>
      <c r="H3265">
        <f t="shared" si="252"/>
        <v>0.99528416349749149</v>
      </c>
    </row>
    <row r="3266" spans="1:8">
      <c r="A3266" s="1">
        <v>37600</v>
      </c>
      <c r="B3266" s="3">
        <v>3265</v>
      </c>
      <c r="C3266">
        <v>904.45</v>
      </c>
      <c r="D3266">
        <f t="shared" si="253"/>
        <v>906.55</v>
      </c>
      <c r="E3266">
        <f t="shared" si="250"/>
        <v>1.3957399103139064E-2</v>
      </c>
      <c r="F3266">
        <f t="shared" si="251"/>
        <v>1.3860891567634148E-2</v>
      </c>
      <c r="G3266">
        <f t="shared" si="254"/>
        <v>-1.2093583716269229E-2</v>
      </c>
      <c r="H3266">
        <f t="shared" si="252"/>
        <v>0.99527439278321861</v>
      </c>
    </row>
    <row r="3267" spans="1:8">
      <c r="A3267" s="1">
        <v>37601</v>
      </c>
      <c r="B3267" s="3">
        <v>3266</v>
      </c>
      <c r="C3267">
        <v>904.96</v>
      </c>
      <c r="D3267">
        <f t="shared" si="253"/>
        <v>912.23</v>
      </c>
      <c r="E3267">
        <f t="shared" si="250"/>
        <v>5.6387860025428809E-4</v>
      </c>
      <c r="F3267">
        <f t="shared" si="251"/>
        <v>5.637196804544331E-4</v>
      </c>
      <c r="G3267">
        <f t="shared" si="254"/>
        <v>6.2459653896658196E-3</v>
      </c>
      <c r="H3267">
        <f t="shared" si="252"/>
        <v>0.99526344794724364</v>
      </c>
    </row>
    <row r="3268" spans="1:8">
      <c r="A3268" s="1">
        <v>37602</v>
      </c>
      <c r="B3268" s="3">
        <v>3267</v>
      </c>
      <c r="C3268">
        <v>901.58</v>
      </c>
      <c r="D3268">
        <f t="shared" si="253"/>
        <v>892</v>
      </c>
      <c r="E3268">
        <f t="shared" ref="E3268:E3331" si="255">(C3268-C3267)/C3267</f>
        <v>-3.7349717114568549E-3</v>
      </c>
      <c r="F3268">
        <f t="shared" ref="F3268:F3331" si="256">LN(C3268)-LN(C3267)</f>
        <v>-3.7419641347309351E-3</v>
      </c>
      <c r="G3268">
        <f t="shared" si="254"/>
        <v>-2.2426018681473536E-2</v>
      </c>
      <c r="H3268">
        <f t="shared" ref="H3268:H3331" si="257">CORREL(C3270:C7903,D3270:D7903)</f>
        <v>0.99525504165432344</v>
      </c>
    </row>
    <row r="3269" spans="1:8">
      <c r="A3269" s="1">
        <v>37603</v>
      </c>
      <c r="B3269" s="3">
        <v>3268</v>
      </c>
      <c r="C3269">
        <v>889.48</v>
      </c>
      <c r="D3269">
        <f t="shared" si="253"/>
        <v>904.45</v>
      </c>
      <c r="E3269">
        <f t="shared" si="255"/>
        <v>-1.3420883338139735E-2</v>
      </c>
      <c r="F3269">
        <f t="shared" si="256"/>
        <v>-1.3511757382135947E-2</v>
      </c>
      <c r="G3269">
        <f t="shared" si="254"/>
        <v>1.3860891567634148E-2</v>
      </c>
      <c r="H3269">
        <f t="shared" si="257"/>
        <v>0.99524420003637593</v>
      </c>
    </row>
    <row r="3270" spans="1:8">
      <c r="A3270" s="1">
        <v>37606</v>
      </c>
      <c r="B3270" s="3">
        <v>3269</v>
      </c>
      <c r="C3270">
        <v>910.4</v>
      </c>
      <c r="D3270">
        <f t="shared" ref="D3270:D3333" si="258">C3267</f>
        <v>904.96</v>
      </c>
      <c r="E3270">
        <f t="shared" si="255"/>
        <v>2.3519359625848765E-2</v>
      </c>
      <c r="F3270">
        <f t="shared" si="256"/>
        <v>2.3247041060835194E-2</v>
      </c>
      <c r="G3270">
        <f t="shared" si="254"/>
        <v>5.637196804544331E-4</v>
      </c>
      <c r="H3270">
        <f t="shared" si="257"/>
        <v>0.99523277604478966</v>
      </c>
    </row>
    <row r="3271" spans="1:8">
      <c r="A3271" s="1">
        <v>37607</v>
      </c>
      <c r="B3271" s="3">
        <v>3270</v>
      </c>
      <c r="C3271">
        <v>902.99</v>
      </c>
      <c r="D3271">
        <f t="shared" si="258"/>
        <v>901.58</v>
      </c>
      <c r="E3271">
        <f t="shared" si="255"/>
        <v>-8.139279437609807E-3</v>
      </c>
      <c r="F3271">
        <f t="shared" si="256"/>
        <v>-8.1725842135211835E-3</v>
      </c>
      <c r="G3271">
        <f t="shared" ref="G3271:G3334" si="259">F3268</f>
        <v>-3.7419641347309351E-3</v>
      </c>
      <c r="H3271">
        <f t="shared" si="257"/>
        <v>0.99522040834278303</v>
      </c>
    </row>
    <row r="3272" spans="1:8">
      <c r="A3272" s="1">
        <v>37608</v>
      </c>
      <c r="B3272" s="3">
        <v>3271</v>
      </c>
      <c r="C3272">
        <v>891.12</v>
      </c>
      <c r="D3272">
        <f t="shared" si="258"/>
        <v>889.48</v>
      </c>
      <c r="E3272">
        <f t="shared" si="255"/>
        <v>-1.3145217555011688E-2</v>
      </c>
      <c r="F3272">
        <f t="shared" si="256"/>
        <v>-1.3232380621611028E-2</v>
      </c>
      <c r="G3272">
        <f t="shared" si="259"/>
        <v>-1.3511757382135947E-2</v>
      </c>
      <c r="H3272">
        <f t="shared" si="257"/>
        <v>0.99521760443584295</v>
      </c>
    </row>
    <row r="3273" spans="1:8">
      <c r="A3273" s="1">
        <v>37609</v>
      </c>
      <c r="B3273" s="3">
        <v>3272</v>
      </c>
      <c r="C3273">
        <v>884.25</v>
      </c>
      <c r="D3273">
        <f t="shared" si="258"/>
        <v>910.4</v>
      </c>
      <c r="E3273">
        <f t="shared" si="255"/>
        <v>-7.709399407487212E-3</v>
      </c>
      <c r="F3273">
        <f t="shared" si="256"/>
        <v>-7.739270451343927E-3</v>
      </c>
      <c r="G3273">
        <f t="shared" si="259"/>
        <v>2.3247041060835194E-2</v>
      </c>
      <c r="H3273">
        <f t="shared" si="257"/>
        <v>0.99520676171163336</v>
      </c>
    </row>
    <row r="3274" spans="1:8">
      <c r="A3274" s="1">
        <v>37610</v>
      </c>
      <c r="B3274" s="3">
        <v>3273</v>
      </c>
      <c r="C3274">
        <v>895.76</v>
      </c>
      <c r="D3274">
        <f t="shared" si="258"/>
        <v>902.99</v>
      </c>
      <c r="E3274">
        <f t="shared" si="255"/>
        <v>1.3016680802940335E-2</v>
      </c>
      <c r="F3274">
        <f t="shared" si="256"/>
        <v>1.2932691866351043E-2</v>
      </c>
      <c r="G3274">
        <f t="shared" si="259"/>
        <v>-8.1725842135211835E-3</v>
      </c>
      <c r="H3274">
        <f t="shared" si="257"/>
        <v>0.9951946719129221</v>
      </c>
    </row>
    <row r="3275" spans="1:8">
      <c r="A3275" s="1">
        <v>37613</v>
      </c>
      <c r="B3275" s="3">
        <v>3274</v>
      </c>
      <c r="C3275">
        <v>897.38</v>
      </c>
      <c r="D3275">
        <f t="shared" si="258"/>
        <v>891.12</v>
      </c>
      <c r="E3275">
        <f t="shared" si="255"/>
        <v>1.808520139323038E-3</v>
      </c>
      <c r="F3275">
        <f t="shared" si="256"/>
        <v>1.8068867358413954E-3</v>
      </c>
      <c r="G3275">
        <f t="shared" si="259"/>
        <v>-1.3232380621611028E-2</v>
      </c>
      <c r="H3275">
        <f t="shared" si="257"/>
        <v>0.99518229270584035</v>
      </c>
    </row>
    <row r="3276" spans="1:8">
      <c r="A3276" s="1">
        <v>37614</v>
      </c>
      <c r="B3276" s="3">
        <v>3275</v>
      </c>
      <c r="C3276">
        <v>892.47</v>
      </c>
      <c r="D3276">
        <f t="shared" si="258"/>
        <v>884.25</v>
      </c>
      <c r="E3276">
        <f t="shared" si="255"/>
        <v>-5.4714836524103151E-3</v>
      </c>
      <c r="F3276">
        <f t="shared" si="256"/>
        <v>-5.4865070443117503E-3</v>
      </c>
      <c r="G3276">
        <f t="shared" si="259"/>
        <v>-7.739270451343927E-3</v>
      </c>
      <c r="H3276">
        <f t="shared" si="257"/>
        <v>0.99517049973421789</v>
      </c>
    </row>
    <row r="3277" spans="1:8">
      <c r="A3277" s="1">
        <v>37616</v>
      </c>
      <c r="B3277" s="3">
        <v>3276</v>
      </c>
      <c r="C3277">
        <v>889.66</v>
      </c>
      <c r="D3277">
        <f t="shared" si="258"/>
        <v>895.76</v>
      </c>
      <c r="E3277">
        <f t="shared" si="255"/>
        <v>-3.1485652178785384E-3</v>
      </c>
      <c r="F3277">
        <f t="shared" si="256"/>
        <v>-3.1535323783700164E-3</v>
      </c>
      <c r="G3277">
        <f t="shared" si="259"/>
        <v>1.2932691866351043E-2</v>
      </c>
      <c r="H3277">
        <f t="shared" si="257"/>
        <v>0.99516415606868369</v>
      </c>
    </row>
    <row r="3278" spans="1:8">
      <c r="A3278" s="1">
        <v>37617</v>
      </c>
      <c r="B3278" s="3">
        <v>3277</v>
      </c>
      <c r="C3278">
        <v>875.4</v>
      </c>
      <c r="D3278">
        <f t="shared" si="258"/>
        <v>897.38</v>
      </c>
      <c r="E3278">
        <f t="shared" si="255"/>
        <v>-1.6028595193669483E-2</v>
      </c>
      <c r="F3278">
        <f t="shared" si="256"/>
        <v>-1.6158442508306337E-2</v>
      </c>
      <c r="G3278">
        <f t="shared" si="259"/>
        <v>1.8068867358413954E-3</v>
      </c>
      <c r="H3278">
        <f t="shared" si="257"/>
        <v>0.9951536494613481</v>
      </c>
    </row>
    <row r="3279" spans="1:8">
      <c r="A3279" s="1">
        <v>37620</v>
      </c>
      <c r="B3279" s="3">
        <v>3278</v>
      </c>
      <c r="C3279">
        <v>879.39</v>
      </c>
      <c r="D3279">
        <f t="shared" si="258"/>
        <v>892.47</v>
      </c>
      <c r="E3279">
        <f t="shared" si="255"/>
        <v>4.5579163810829442E-3</v>
      </c>
      <c r="F3279">
        <f t="shared" si="256"/>
        <v>4.5475605356761761E-3</v>
      </c>
      <c r="G3279">
        <f t="shared" si="259"/>
        <v>-5.4865070443117503E-3</v>
      </c>
      <c r="H3279">
        <f t="shared" si="257"/>
        <v>0.99514194697780489</v>
      </c>
    </row>
    <row r="3280" spans="1:8">
      <c r="A3280" s="1">
        <v>37621</v>
      </c>
      <c r="B3280" s="3">
        <v>3279</v>
      </c>
      <c r="C3280">
        <v>879.82</v>
      </c>
      <c r="D3280">
        <f t="shared" si="258"/>
        <v>889.66</v>
      </c>
      <c r="E3280">
        <f t="shared" si="255"/>
        <v>4.88975312432554E-4</v>
      </c>
      <c r="F3280">
        <f t="shared" si="256"/>
        <v>4.8885580296165188E-4</v>
      </c>
      <c r="G3280">
        <f t="shared" si="259"/>
        <v>-3.1535323783700164E-3</v>
      </c>
      <c r="H3280">
        <f t="shared" si="257"/>
        <v>0.99514061924049335</v>
      </c>
    </row>
    <row r="3281" spans="1:8">
      <c r="A3281" s="1">
        <v>37623</v>
      </c>
      <c r="B3281" s="3">
        <v>3280</v>
      </c>
      <c r="C3281">
        <v>909.03</v>
      </c>
      <c r="D3281">
        <f t="shared" si="258"/>
        <v>875.4</v>
      </c>
      <c r="E3281">
        <f t="shared" si="255"/>
        <v>3.3199972721692984E-2</v>
      </c>
      <c r="F3281">
        <f t="shared" si="256"/>
        <v>3.2660755837778943E-2</v>
      </c>
      <c r="G3281">
        <f t="shared" si="259"/>
        <v>-1.6158442508306337E-2</v>
      </c>
      <c r="H3281">
        <f t="shared" si="257"/>
        <v>0.99513641877512971</v>
      </c>
    </row>
    <row r="3282" spans="1:8">
      <c r="A3282" s="1">
        <v>37624</v>
      </c>
      <c r="B3282" s="3">
        <v>3281</v>
      </c>
      <c r="C3282">
        <v>908.59</v>
      </c>
      <c r="D3282">
        <f t="shared" si="258"/>
        <v>879.39</v>
      </c>
      <c r="E3282">
        <f t="shared" si="255"/>
        <v>-4.8403243017275654E-4</v>
      </c>
      <c r="F3282">
        <f t="shared" si="256"/>
        <v>-4.8414961168408155E-4</v>
      </c>
      <c r="G3282">
        <f t="shared" si="259"/>
        <v>4.5475605356761761E-3</v>
      </c>
      <c r="H3282">
        <f t="shared" si="257"/>
        <v>0.99515066261284058</v>
      </c>
    </row>
    <row r="3283" spans="1:8">
      <c r="A3283" s="1">
        <v>37627</v>
      </c>
      <c r="B3283" s="3">
        <v>3282</v>
      </c>
      <c r="C3283">
        <v>929.01</v>
      </c>
      <c r="D3283">
        <f t="shared" si="258"/>
        <v>879.82</v>
      </c>
      <c r="E3283">
        <f t="shared" si="255"/>
        <v>2.2474383385245225E-2</v>
      </c>
      <c r="F3283">
        <f t="shared" si="256"/>
        <v>2.2225555697025001E-2</v>
      </c>
      <c r="G3283">
        <f t="shared" si="259"/>
        <v>4.8885580296165188E-4</v>
      </c>
      <c r="H3283">
        <f t="shared" si="257"/>
        <v>0.99514110486978291</v>
      </c>
    </row>
    <row r="3284" spans="1:8">
      <c r="A3284" s="1">
        <v>37628</v>
      </c>
      <c r="B3284" s="3">
        <v>3283</v>
      </c>
      <c r="C3284">
        <v>922.93</v>
      </c>
      <c r="D3284">
        <f t="shared" si="258"/>
        <v>909.03</v>
      </c>
      <c r="E3284">
        <f t="shared" si="255"/>
        <v>-6.5446012421825827E-3</v>
      </c>
      <c r="F3284">
        <f t="shared" si="256"/>
        <v>-6.5661110449770632E-3</v>
      </c>
      <c r="G3284">
        <f t="shared" si="259"/>
        <v>3.2660755837778943E-2</v>
      </c>
      <c r="H3284">
        <f t="shared" si="257"/>
        <v>0.99512926711774263</v>
      </c>
    </row>
    <row r="3285" spans="1:8">
      <c r="A3285" s="1">
        <v>37629</v>
      </c>
      <c r="B3285" s="3">
        <v>3284</v>
      </c>
      <c r="C3285">
        <v>909.93</v>
      </c>
      <c r="D3285">
        <f t="shared" si="258"/>
        <v>908.59</v>
      </c>
      <c r="E3285">
        <f t="shared" si="255"/>
        <v>-1.4085575287399912E-2</v>
      </c>
      <c r="F3285">
        <f t="shared" si="256"/>
        <v>-1.4185718498334055E-2</v>
      </c>
      <c r="G3285">
        <f t="shared" si="259"/>
        <v>-4.8414961168408155E-4</v>
      </c>
      <c r="H3285">
        <f t="shared" si="257"/>
        <v>0.99511885338656403</v>
      </c>
    </row>
    <row r="3286" spans="1:8">
      <c r="A3286" s="1">
        <v>37630</v>
      </c>
      <c r="B3286" s="3">
        <v>3285</v>
      </c>
      <c r="C3286">
        <v>927.57</v>
      </c>
      <c r="D3286">
        <f t="shared" si="258"/>
        <v>929.01</v>
      </c>
      <c r="E3286">
        <f t="shared" si="255"/>
        <v>1.938610662358654E-2</v>
      </c>
      <c r="F3286">
        <f t="shared" si="256"/>
        <v>1.9200589856616546E-2</v>
      </c>
      <c r="G3286">
        <f t="shared" si="259"/>
        <v>2.2225555697025001E-2</v>
      </c>
      <c r="H3286">
        <f t="shared" si="257"/>
        <v>0.99510813463267167</v>
      </c>
    </row>
    <row r="3287" spans="1:8">
      <c r="A3287" s="1">
        <v>37631</v>
      </c>
      <c r="B3287" s="3">
        <v>3286</v>
      </c>
      <c r="C3287">
        <v>927.57</v>
      </c>
      <c r="D3287">
        <f t="shared" si="258"/>
        <v>922.93</v>
      </c>
      <c r="E3287">
        <f t="shared" si="255"/>
        <v>0</v>
      </c>
      <c r="F3287">
        <f t="shared" si="256"/>
        <v>0</v>
      </c>
      <c r="G3287">
        <f t="shared" si="259"/>
        <v>-6.5661110449770632E-3</v>
      </c>
      <c r="H3287">
        <f t="shared" si="257"/>
        <v>0.99509926375113422</v>
      </c>
    </row>
    <row r="3288" spans="1:8">
      <c r="A3288" s="1">
        <v>37634</v>
      </c>
      <c r="B3288" s="3">
        <v>3287</v>
      </c>
      <c r="C3288">
        <v>926.26</v>
      </c>
      <c r="D3288">
        <f t="shared" si="258"/>
        <v>909.93</v>
      </c>
      <c r="E3288">
        <f t="shared" si="255"/>
        <v>-1.4122923337322887E-3</v>
      </c>
      <c r="F3288">
        <f t="shared" si="256"/>
        <v>-1.4132905585171329E-3</v>
      </c>
      <c r="G3288">
        <f t="shared" si="259"/>
        <v>-1.4185718498334055E-2</v>
      </c>
      <c r="H3288">
        <f t="shared" si="257"/>
        <v>0.99508870120128012</v>
      </c>
    </row>
    <row r="3289" spans="1:8">
      <c r="A3289" s="1">
        <v>37635</v>
      </c>
      <c r="B3289" s="3">
        <v>3288</v>
      </c>
      <c r="C3289">
        <v>931.66</v>
      </c>
      <c r="D3289">
        <f t="shared" si="258"/>
        <v>927.57</v>
      </c>
      <c r="E3289">
        <f t="shared" si="255"/>
        <v>5.8298965733163226E-3</v>
      </c>
      <c r="F3289">
        <f t="shared" si="256"/>
        <v>5.8129684870849019E-3</v>
      </c>
      <c r="G3289">
        <f t="shared" si="259"/>
        <v>1.9200589856616546E-2</v>
      </c>
      <c r="H3289">
        <f t="shared" si="257"/>
        <v>0.99507901095001516</v>
      </c>
    </row>
    <row r="3290" spans="1:8">
      <c r="A3290" s="1">
        <v>37636</v>
      </c>
      <c r="B3290" s="3">
        <v>3289</v>
      </c>
      <c r="C3290">
        <v>918.22</v>
      </c>
      <c r="D3290">
        <f t="shared" si="258"/>
        <v>927.57</v>
      </c>
      <c r="E3290">
        <f t="shared" si="255"/>
        <v>-1.4425863512440098E-2</v>
      </c>
      <c r="F3290">
        <f t="shared" si="256"/>
        <v>-1.4530927935626714E-2</v>
      </c>
      <c r="G3290">
        <f t="shared" si="259"/>
        <v>0</v>
      </c>
      <c r="H3290">
        <f t="shared" si="257"/>
        <v>0.99506977516117001</v>
      </c>
    </row>
    <row r="3291" spans="1:8">
      <c r="A3291" s="1">
        <v>37637</v>
      </c>
      <c r="B3291" s="3">
        <v>3290</v>
      </c>
      <c r="C3291">
        <v>914.6</v>
      </c>
      <c r="D3291">
        <f t="shared" si="258"/>
        <v>926.26</v>
      </c>
      <c r="E3291">
        <f t="shared" si="255"/>
        <v>-3.942410315610643E-3</v>
      </c>
      <c r="F3291">
        <f t="shared" si="256"/>
        <v>-3.9502021008441801E-3</v>
      </c>
      <c r="G3291">
        <f t="shared" si="259"/>
        <v>-1.4132905585171329E-3</v>
      </c>
      <c r="H3291">
        <f t="shared" si="257"/>
        <v>0.99507019239983063</v>
      </c>
    </row>
    <row r="3292" spans="1:8">
      <c r="A3292" s="1">
        <v>37638</v>
      </c>
      <c r="B3292" s="3">
        <v>3291</v>
      </c>
      <c r="C3292">
        <v>901.78</v>
      </c>
      <c r="D3292">
        <f t="shared" si="258"/>
        <v>931.66</v>
      </c>
      <c r="E3292">
        <f t="shared" si="255"/>
        <v>-1.4017056636781161E-2</v>
      </c>
      <c r="F3292">
        <f t="shared" si="256"/>
        <v>-1.4116223349392776E-2</v>
      </c>
      <c r="G3292">
        <f t="shared" si="259"/>
        <v>5.8129684870849019E-3</v>
      </c>
      <c r="H3292">
        <f t="shared" si="257"/>
        <v>0.99507020620399789</v>
      </c>
    </row>
    <row r="3293" spans="1:8">
      <c r="A3293" s="1">
        <v>37642</v>
      </c>
      <c r="B3293" s="3">
        <v>3292</v>
      </c>
      <c r="C3293">
        <v>887.62</v>
      </c>
      <c r="D3293">
        <f t="shared" si="258"/>
        <v>918.22</v>
      </c>
      <c r="E3293">
        <f t="shared" si="255"/>
        <v>-1.5702277717403321E-2</v>
      </c>
      <c r="F3293">
        <f t="shared" si="256"/>
        <v>-1.5826864397604723E-2</v>
      </c>
      <c r="G3293">
        <f t="shared" si="259"/>
        <v>-1.4530927935626714E-2</v>
      </c>
      <c r="H3293">
        <f t="shared" si="257"/>
        <v>0.99507467101095426</v>
      </c>
    </row>
    <row r="3294" spans="1:8">
      <c r="A3294" s="1">
        <v>37643</v>
      </c>
      <c r="B3294" s="3">
        <v>3293</v>
      </c>
      <c r="C3294">
        <v>878.36</v>
      </c>
      <c r="D3294">
        <f t="shared" si="258"/>
        <v>914.6</v>
      </c>
      <c r="E3294">
        <f t="shared" si="255"/>
        <v>-1.043239223992248E-2</v>
      </c>
      <c r="F3294">
        <f t="shared" si="256"/>
        <v>-1.0487191099166182E-2</v>
      </c>
      <c r="G3294">
        <f t="shared" si="259"/>
        <v>-3.9502021008441801E-3</v>
      </c>
      <c r="H3294">
        <f t="shared" si="257"/>
        <v>0.99506443366809627</v>
      </c>
    </row>
    <row r="3295" spans="1:8">
      <c r="A3295" s="1">
        <v>37644</v>
      </c>
      <c r="B3295" s="3">
        <v>3294</v>
      </c>
      <c r="C3295">
        <v>887.34</v>
      </c>
      <c r="D3295">
        <f t="shared" si="258"/>
        <v>901.78</v>
      </c>
      <c r="E3295">
        <f t="shared" si="255"/>
        <v>1.0223598524522995E-2</v>
      </c>
      <c r="F3295">
        <f t="shared" si="256"/>
        <v>1.0171691028941332E-2</v>
      </c>
      <c r="G3295">
        <f t="shared" si="259"/>
        <v>-1.4116223349392776E-2</v>
      </c>
      <c r="H3295">
        <f t="shared" si="257"/>
        <v>0.99505904110301746</v>
      </c>
    </row>
    <row r="3296" spans="1:8">
      <c r="A3296" s="1">
        <v>37645</v>
      </c>
      <c r="B3296" s="3">
        <v>3295</v>
      </c>
      <c r="C3296">
        <v>861.4</v>
      </c>
      <c r="D3296">
        <f t="shared" si="258"/>
        <v>887.62</v>
      </c>
      <c r="E3296">
        <f t="shared" si="255"/>
        <v>-2.9233439267924419E-2</v>
      </c>
      <c r="F3296">
        <f t="shared" si="256"/>
        <v>-2.9669250786722223E-2</v>
      </c>
      <c r="G3296">
        <f t="shared" si="259"/>
        <v>-1.5826864397604723E-2</v>
      </c>
      <c r="H3296">
        <f t="shared" si="257"/>
        <v>0.99505624064221765</v>
      </c>
    </row>
    <row r="3297" spans="1:8">
      <c r="A3297" s="1">
        <v>37648</v>
      </c>
      <c r="B3297" s="3">
        <v>3296</v>
      </c>
      <c r="C3297">
        <v>847.48</v>
      </c>
      <c r="D3297">
        <f t="shared" si="258"/>
        <v>878.36</v>
      </c>
      <c r="E3297">
        <f t="shared" si="255"/>
        <v>-1.6159739958207523E-2</v>
      </c>
      <c r="F3297">
        <f t="shared" si="256"/>
        <v>-1.6291732463920461E-2</v>
      </c>
      <c r="G3297">
        <f t="shared" si="259"/>
        <v>-1.0487191099166182E-2</v>
      </c>
      <c r="H3297">
        <f t="shared" si="257"/>
        <v>0.99505269774061245</v>
      </c>
    </row>
    <row r="3298" spans="1:8">
      <c r="A3298" s="1">
        <v>37649</v>
      </c>
      <c r="B3298" s="3">
        <v>3297</v>
      </c>
      <c r="C3298">
        <v>858.54</v>
      </c>
      <c r="D3298">
        <f t="shared" si="258"/>
        <v>887.34</v>
      </c>
      <c r="E3298">
        <f t="shared" si="255"/>
        <v>1.3050455467975581E-2</v>
      </c>
      <c r="F3298">
        <f t="shared" si="256"/>
        <v>1.2966031990608862E-2</v>
      </c>
      <c r="G3298">
        <f t="shared" si="259"/>
        <v>1.0171691028941332E-2</v>
      </c>
      <c r="H3298">
        <f t="shared" si="257"/>
        <v>0.99503599138062437</v>
      </c>
    </row>
    <row r="3299" spans="1:8">
      <c r="A3299" s="1">
        <v>37650</v>
      </c>
      <c r="B3299" s="3">
        <v>3298</v>
      </c>
      <c r="C3299">
        <v>864.36</v>
      </c>
      <c r="D3299">
        <f t="shared" si="258"/>
        <v>861.4</v>
      </c>
      <c r="E3299">
        <f t="shared" si="255"/>
        <v>6.7789503109931398E-3</v>
      </c>
      <c r="F3299">
        <f t="shared" si="256"/>
        <v>6.7560765425733749E-3</v>
      </c>
      <c r="G3299">
        <f t="shared" si="259"/>
        <v>-2.9669250786722223E-2</v>
      </c>
      <c r="H3299">
        <f t="shared" si="257"/>
        <v>0.99501798092098215</v>
      </c>
    </row>
    <row r="3300" spans="1:8">
      <c r="A3300" s="1">
        <v>37651</v>
      </c>
      <c r="B3300" s="3">
        <v>3299</v>
      </c>
      <c r="C3300">
        <v>844.61</v>
      </c>
      <c r="D3300">
        <f t="shared" si="258"/>
        <v>847.48</v>
      </c>
      <c r="E3300">
        <f t="shared" si="255"/>
        <v>-2.2849275764727658E-2</v>
      </c>
      <c r="F3300">
        <f t="shared" si="256"/>
        <v>-2.3114366335295955E-2</v>
      </c>
      <c r="G3300">
        <f t="shared" si="259"/>
        <v>-1.6291732463920461E-2</v>
      </c>
      <c r="H3300">
        <f t="shared" si="257"/>
        <v>0.99500085287969398</v>
      </c>
    </row>
    <row r="3301" spans="1:8">
      <c r="A3301" s="1">
        <v>37652</v>
      </c>
      <c r="B3301" s="3">
        <v>3300</v>
      </c>
      <c r="C3301">
        <v>855.7</v>
      </c>
      <c r="D3301">
        <f t="shared" si="258"/>
        <v>858.54</v>
      </c>
      <c r="E3301">
        <f t="shared" si="255"/>
        <v>1.3130320502954063E-2</v>
      </c>
      <c r="F3301">
        <f t="shared" si="256"/>
        <v>1.3044865070033218E-2</v>
      </c>
      <c r="G3301">
        <f t="shared" si="259"/>
        <v>1.2966031990608862E-2</v>
      </c>
      <c r="H3301">
        <f t="shared" si="257"/>
        <v>0.99498425502700261</v>
      </c>
    </row>
    <row r="3302" spans="1:8">
      <c r="A3302" s="1">
        <v>37655</v>
      </c>
      <c r="B3302" s="3">
        <v>3301</v>
      </c>
      <c r="C3302">
        <v>860.32</v>
      </c>
      <c r="D3302">
        <f t="shared" si="258"/>
        <v>864.36</v>
      </c>
      <c r="E3302">
        <f t="shared" si="255"/>
        <v>5.399088465583738E-3</v>
      </c>
      <c r="F3302">
        <f t="shared" si="256"/>
        <v>5.3845656373585626E-3</v>
      </c>
      <c r="G3302">
        <f t="shared" si="259"/>
        <v>6.7560765425733749E-3</v>
      </c>
      <c r="H3302">
        <f t="shared" si="257"/>
        <v>0.99496540109379428</v>
      </c>
    </row>
    <row r="3303" spans="1:8">
      <c r="A3303" s="1">
        <v>37656</v>
      </c>
      <c r="B3303" s="3">
        <v>3302</v>
      </c>
      <c r="C3303">
        <v>848.2</v>
      </c>
      <c r="D3303">
        <f t="shared" si="258"/>
        <v>844.61</v>
      </c>
      <c r="E3303">
        <f t="shared" si="255"/>
        <v>-1.4087781290682541E-2</v>
      </c>
      <c r="F3303">
        <f t="shared" si="256"/>
        <v>-1.4187956020877301E-2</v>
      </c>
      <c r="G3303">
        <f t="shared" si="259"/>
        <v>-2.3114366335295955E-2</v>
      </c>
      <c r="H3303">
        <f t="shared" si="257"/>
        <v>0.99494953961694954</v>
      </c>
    </row>
    <row r="3304" spans="1:8">
      <c r="A3304" s="1">
        <v>37657</v>
      </c>
      <c r="B3304" s="3">
        <v>3303</v>
      </c>
      <c r="C3304">
        <v>843.59</v>
      </c>
      <c r="D3304">
        <f t="shared" si="258"/>
        <v>855.7</v>
      </c>
      <c r="E3304">
        <f t="shared" si="255"/>
        <v>-5.4350389059184311E-3</v>
      </c>
      <c r="F3304">
        <f t="shared" si="256"/>
        <v>-5.4498624653520622E-3</v>
      </c>
      <c r="G3304">
        <f t="shared" si="259"/>
        <v>1.3044865070033218E-2</v>
      </c>
      <c r="H3304">
        <f t="shared" si="257"/>
        <v>0.99493864330891146</v>
      </c>
    </row>
    <row r="3305" spans="1:8">
      <c r="A3305" s="1">
        <v>37658</v>
      </c>
      <c r="B3305" s="3">
        <v>3304</v>
      </c>
      <c r="C3305">
        <v>838.15</v>
      </c>
      <c r="D3305">
        <f t="shared" si="258"/>
        <v>860.32</v>
      </c>
      <c r="E3305">
        <f t="shared" si="255"/>
        <v>-6.4486302587750616E-3</v>
      </c>
      <c r="F3305">
        <f t="shared" si="256"/>
        <v>-6.4695124978513263E-3</v>
      </c>
      <c r="G3305">
        <f t="shared" si="259"/>
        <v>5.3845656373585626E-3</v>
      </c>
      <c r="H3305">
        <f t="shared" si="257"/>
        <v>0.99492452363565675</v>
      </c>
    </row>
    <row r="3306" spans="1:8">
      <c r="A3306" s="1">
        <v>37659</v>
      </c>
      <c r="B3306" s="3">
        <v>3305</v>
      </c>
      <c r="C3306">
        <v>829.69</v>
      </c>
      <c r="D3306">
        <f t="shared" si="258"/>
        <v>848.2</v>
      </c>
      <c r="E3306">
        <f t="shared" si="255"/>
        <v>-1.009365865298565E-2</v>
      </c>
      <c r="F3306">
        <f t="shared" si="256"/>
        <v>-1.0144945028794261E-2</v>
      </c>
      <c r="G3306">
        <f t="shared" si="259"/>
        <v>-1.4187956020877301E-2</v>
      </c>
      <c r="H3306">
        <f t="shared" si="257"/>
        <v>0.99490586598798547</v>
      </c>
    </row>
    <row r="3307" spans="1:8">
      <c r="A3307" s="1">
        <v>37662</v>
      </c>
      <c r="B3307" s="3">
        <v>3306</v>
      </c>
      <c r="C3307">
        <v>835.97</v>
      </c>
      <c r="D3307">
        <f t="shared" si="258"/>
        <v>843.59</v>
      </c>
      <c r="E3307">
        <f t="shared" si="255"/>
        <v>7.5690920705323338E-3</v>
      </c>
      <c r="F3307">
        <f t="shared" si="256"/>
        <v>7.5405902248570911E-3</v>
      </c>
      <c r="G3307">
        <f t="shared" si="259"/>
        <v>-5.4498624653520622E-3</v>
      </c>
      <c r="H3307">
        <f t="shared" si="257"/>
        <v>0.99488681242242727</v>
      </c>
    </row>
    <row r="3308" spans="1:8">
      <c r="A3308" s="1">
        <v>37663</v>
      </c>
      <c r="B3308" s="3">
        <v>3307</v>
      </c>
      <c r="C3308">
        <v>829.2</v>
      </c>
      <c r="D3308">
        <f t="shared" si="258"/>
        <v>838.15</v>
      </c>
      <c r="E3308">
        <f t="shared" si="255"/>
        <v>-8.0983767360072508E-3</v>
      </c>
      <c r="F3308">
        <f t="shared" si="256"/>
        <v>-8.1313467117256621E-3</v>
      </c>
      <c r="G3308">
        <f t="shared" si="259"/>
        <v>-6.4695124978513263E-3</v>
      </c>
      <c r="H3308">
        <f t="shared" si="257"/>
        <v>0.99486729987961897</v>
      </c>
    </row>
    <row r="3309" spans="1:8">
      <c r="A3309" s="1">
        <v>37664</v>
      </c>
      <c r="B3309" s="3">
        <v>3308</v>
      </c>
      <c r="C3309">
        <v>818.68</v>
      </c>
      <c r="D3309">
        <f t="shared" si="258"/>
        <v>829.69</v>
      </c>
      <c r="E3309">
        <f t="shared" si="255"/>
        <v>-1.2686927158707301E-2</v>
      </c>
      <c r="F3309">
        <f t="shared" si="256"/>
        <v>-1.2768093450375773E-2</v>
      </c>
      <c r="G3309">
        <f t="shared" si="259"/>
        <v>-1.0144945028794261E-2</v>
      </c>
      <c r="H3309">
        <f t="shared" si="257"/>
        <v>0.9948514698867299</v>
      </c>
    </row>
    <row r="3310" spans="1:8">
      <c r="A3310" s="1">
        <v>37665</v>
      </c>
      <c r="B3310" s="3">
        <v>3309</v>
      </c>
      <c r="C3310">
        <v>817.37</v>
      </c>
      <c r="D3310">
        <f t="shared" si="258"/>
        <v>835.97</v>
      </c>
      <c r="E3310">
        <f t="shared" si="255"/>
        <v>-1.600136805589419E-3</v>
      </c>
      <c r="F3310">
        <f t="shared" si="256"/>
        <v>-1.6014183918127145E-3</v>
      </c>
      <c r="G3310">
        <f t="shared" si="259"/>
        <v>7.5405902248570911E-3</v>
      </c>
      <c r="H3310">
        <f t="shared" si="257"/>
        <v>0.99482976537638745</v>
      </c>
    </row>
    <row r="3311" spans="1:8">
      <c r="A3311" s="1">
        <v>37666</v>
      </c>
      <c r="B3311" s="3">
        <v>3310</v>
      </c>
      <c r="C3311">
        <v>834.89</v>
      </c>
      <c r="D3311">
        <f t="shared" si="258"/>
        <v>829.2</v>
      </c>
      <c r="E3311">
        <f t="shared" si="255"/>
        <v>2.1434601220989249E-2</v>
      </c>
      <c r="F3311">
        <f t="shared" si="256"/>
        <v>2.1208110926455248E-2</v>
      </c>
      <c r="G3311">
        <f t="shared" si="259"/>
        <v>-8.1313467117256621E-3</v>
      </c>
      <c r="H3311">
        <f t="shared" si="257"/>
        <v>0.99481899966848653</v>
      </c>
    </row>
    <row r="3312" spans="1:8">
      <c r="A3312" s="1">
        <v>37670</v>
      </c>
      <c r="B3312" s="3">
        <v>3311</v>
      </c>
      <c r="C3312">
        <v>851.17</v>
      </c>
      <c r="D3312">
        <f t="shared" si="258"/>
        <v>818.68</v>
      </c>
      <c r="E3312">
        <f t="shared" si="255"/>
        <v>1.9499574794284245E-2</v>
      </c>
      <c r="F3312">
        <f t="shared" si="256"/>
        <v>1.9311893959489623E-2</v>
      </c>
      <c r="G3312">
        <f t="shared" si="259"/>
        <v>-1.2768093450375773E-2</v>
      </c>
      <c r="H3312">
        <f t="shared" si="257"/>
        <v>0.99480449903161861</v>
      </c>
    </row>
    <row r="3313" spans="1:8">
      <c r="A3313" s="1">
        <v>37671</v>
      </c>
      <c r="B3313" s="3">
        <v>3312</v>
      </c>
      <c r="C3313">
        <v>845.13</v>
      </c>
      <c r="D3313">
        <f t="shared" si="258"/>
        <v>817.37</v>
      </c>
      <c r="E3313">
        <f t="shared" si="255"/>
        <v>-7.0961147596836872E-3</v>
      </c>
      <c r="F3313">
        <f t="shared" si="256"/>
        <v>-7.1214119274660703E-3</v>
      </c>
      <c r="G3313">
        <f t="shared" si="259"/>
        <v>-1.6014183918127145E-3</v>
      </c>
      <c r="H3313">
        <f t="shared" si="257"/>
        <v>0.99478260738579427</v>
      </c>
    </row>
    <row r="3314" spans="1:8">
      <c r="A3314" s="1">
        <v>37672</v>
      </c>
      <c r="B3314" s="3">
        <v>3313</v>
      </c>
      <c r="C3314">
        <v>837.1</v>
      </c>
      <c r="D3314">
        <f t="shared" si="258"/>
        <v>834.89</v>
      </c>
      <c r="E3314">
        <f t="shared" si="255"/>
        <v>-9.501496811141449E-3</v>
      </c>
      <c r="F3314">
        <f t="shared" si="256"/>
        <v>-9.5469240119037124E-3</v>
      </c>
      <c r="G3314">
        <f t="shared" si="259"/>
        <v>2.1208110926455248E-2</v>
      </c>
      <c r="H3314">
        <f t="shared" si="257"/>
        <v>0.99476248204111217</v>
      </c>
    </row>
    <row r="3315" spans="1:8">
      <c r="A3315" s="1">
        <v>37673</v>
      </c>
      <c r="B3315" s="3">
        <v>3314</v>
      </c>
      <c r="C3315">
        <v>848.17</v>
      </c>
      <c r="D3315">
        <f t="shared" si="258"/>
        <v>851.17</v>
      </c>
      <c r="E3315">
        <f t="shared" si="255"/>
        <v>1.3224226496236932E-2</v>
      </c>
      <c r="F3315">
        <f t="shared" si="256"/>
        <v>1.3137549732239684E-2</v>
      </c>
      <c r="G3315">
        <f t="shared" si="259"/>
        <v>1.9311893959489623E-2</v>
      </c>
      <c r="H3315">
        <f t="shared" si="257"/>
        <v>0.99474380353607739</v>
      </c>
    </row>
    <row r="3316" spans="1:8">
      <c r="A3316" s="1">
        <v>37676</v>
      </c>
      <c r="B3316" s="3">
        <v>3315</v>
      </c>
      <c r="C3316">
        <v>832.58</v>
      </c>
      <c r="D3316">
        <f t="shared" si="258"/>
        <v>845.13</v>
      </c>
      <c r="E3316">
        <f t="shared" si="255"/>
        <v>-1.8380749142270912E-2</v>
      </c>
      <c r="F3316">
        <f t="shared" si="256"/>
        <v>-1.8551774064489379E-2</v>
      </c>
      <c r="G3316">
        <f t="shared" si="259"/>
        <v>-7.1214119274660703E-3</v>
      </c>
      <c r="H3316">
        <f t="shared" si="257"/>
        <v>0.99472151929753971</v>
      </c>
    </row>
    <row r="3317" spans="1:8">
      <c r="A3317" s="1">
        <v>37677</v>
      </c>
      <c r="B3317" s="3">
        <v>3316</v>
      </c>
      <c r="C3317">
        <v>838.57</v>
      </c>
      <c r="D3317">
        <f t="shared" si="258"/>
        <v>837.1</v>
      </c>
      <c r="E3317">
        <f t="shared" si="255"/>
        <v>7.1945038314636537E-3</v>
      </c>
      <c r="F3317">
        <f t="shared" si="256"/>
        <v>7.1687468541039578E-3</v>
      </c>
      <c r="G3317">
        <f t="shared" si="259"/>
        <v>-9.5469240119037124E-3</v>
      </c>
      <c r="H3317">
        <f t="shared" si="257"/>
        <v>0.99470668007222518</v>
      </c>
    </row>
    <row r="3318" spans="1:8">
      <c r="A3318" s="1">
        <v>37678</v>
      </c>
      <c r="B3318" s="3">
        <v>3317</v>
      </c>
      <c r="C3318">
        <v>827.55</v>
      </c>
      <c r="D3318">
        <f t="shared" si="258"/>
        <v>848.17</v>
      </c>
      <c r="E3318">
        <f t="shared" si="255"/>
        <v>-1.3141419320987032E-2</v>
      </c>
      <c r="F3318">
        <f t="shared" si="256"/>
        <v>-1.3228531801315668E-2</v>
      </c>
      <c r="G3318">
        <f t="shared" si="259"/>
        <v>1.3137549732239684E-2</v>
      </c>
      <c r="H3318">
        <f t="shared" si="257"/>
        <v>0.9946836114345784</v>
      </c>
    </row>
    <row r="3319" spans="1:8">
      <c r="A3319" s="1">
        <v>37679</v>
      </c>
      <c r="B3319" s="3">
        <v>3318</v>
      </c>
      <c r="C3319">
        <v>837.28</v>
      </c>
      <c r="D3319">
        <f t="shared" si="258"/>
        <v>832.58</v>
      </c>
      <c r="E3319">
        <f t="shared" si="255"/>
        <v>1.1757597728233966E-2</v>
      </c>
      <c r="F3319">
        <f t="shared" si="256"/>
        <v>1.1689014237347806E-2</v>
      </c>
      <c r="G3319">
        <f t="shared" si="259"/>
        <v>-1.8551774064489379E-2</v>
      </c>
      <c r="H3319">
        <f t="shared" si="257"/>
        <v>0.99466086765766781</v>
      </c>
    </row>
    <row r="3320" spans="1:8">
      <c r="A3320" s="1">
        <v>37680</v>
      </c>
      <c r="B3320" s="3">
        <v>3319</v>
      </c>
      <c r="C3320">
        <v>841.15</v>
      </c>
      <c r="D3320">
        <f t="shared" si="258"/>
        <v>838.57</v>
      </c>
      <c r="E3320">
        <f t="shared" si="255"/>
        <v>4.6221096885151972E-3</v>
      </c>
      <c r="F3320">
        <f t="shared" si="256"/>
        <v>4.6114605412723719E-3</v>
      </c>
      <c r="G3320">
        <f t="shared" si="259"/>
        <v>7.1687468541039578E-3</v>
      </c>
      <c r="H3320">
        <f t="shared" si="257"/>
        <v>0.99463705079411535</v>
      </c>
    </row>
    <row r="3321" spans="1:8">
      <c r="A3321" s="1">
        <v>37683</v>
      </c>
      <c r="B3321" s="3">
        <v>3320</v>
      </c>
      <c r="C3321">
        <v>834.81</v>
      </c>
      <c r="D3321">
        <f t="shared" si="258"/>
        <v>827.55</v>
      </c>
      <c r="E3321">
        <f t="shared" si="255"/>
        <v>-7.5373001248291412E-3</v>
      </c>
      <c r="F3321">
        <f t="shared" si="256"/>
        <v>-7.5658491167649444E-3</v>
      </c>
      <c r="G3321">
        <f t="shared" si="259"/>
        <v>-1.3228531801315668E-2</v>
      </c>
      <c r="H3321">
        <f t="shared" si="257"/>
        <v>0.99461744417949061</v>
      </c>
    </row>
    <row r="3322" spans="1:8">
      <c r="A3322" s="1">
        <v>37684</v>
      </c>
      <c r="B3322" s="3">
        <v>3321</v>
      </c>
      <c r="C3322">
        <v>821.99</v>
      </c>
      <c r="D3322">
        <f t="shared" si="258"/>
        <v>837.28</v>
      </c>
      <c r="E3322">
        <f t="shared" si="255"/>
        <v>-1.535678777206782E-2</v>
      </c>
      <c r="F3322">
        <f t="shared" si="256"/>
        <v>-1.5475924516346495E-2</v>
      </c>
      <c r="G3322">
        <f t="shared" si="259"/>
        <v>1.1689014237347806E-2</v>
      </c>
      <c r="H3322">
        <f t="shared" si="257"/>
        <v>0.99459651277247629</v>
      </c>
    </row>
    <row r="3323" spans="1:8">
      <c r="A3323" s="1">
        <v>37685</v>
      </c>
      <c r="B3323" s="3">
        <v>3322</v>
      </c>
      <c r="C3323">
        <v>829.85</v>
      </c>
      <c r="D3323">
        <f t="shared" si="258"/>
        <v>841.15</v>
      </c>
      <c r="E3323">
        <f t="shared" si="255"/>
        <v>9.5621601236024929E-3</v>
      </c>
      <c r="F3323">
        <f t="shared" si="256"/>
        <v>9.5167320346698503E-3</v>
      </c>
      <c r="G3323">
        <f t="shared" si="259"/>
        <v>4.6114605412723719E-3</v>
      </c>
      <c r="H3323">
        <f t="shared" si="257"/>
        <v>0.99457516227513509</v>
      </c>
    </row>
    <row r="3324" spans="1:8">
      <c r="A3324" s="1">
        <v>37686</v>
      </c>
      <c r="B3324" s="3">
        <v>3323</v>
      </c>
      <c r="C3324">
        <v>822.1</v>
      </c>
      <c r="D3324">
        <f t="shared" si="258"/>
        <v>834.81</v>
      </c>
      <c r="E3324">
        <f t="shared" si="255"/>
        <v>-9.3390371753931424E-3</v>
      </c>
      <c r="F3324">
        <f t="shared" si="256"/>
        <v>-9.3829194086403334E-3</v>
      </c>
      <c r="G3324">
        <f t="shared" si="259"/>
        <v>-7.5658491167649444E-3</v>
      </c>
      <c r="H3324">
        <f t="shared" si="257"/>
        <v>0.99454959440459045</v>
      </c>
    </row>
    <row r="3325" spans="1:8">
      <c r="A3325" s="1">
        <v>37687</v>
      </c>
      <c r="B3325" s="3">
        <v>3324</v>
      </c>
      <c r="C3325">
        <v>828.89</v>
      </c>
      <c r="D3325">
        <f t="shared" si="258"/>
        <v>821.99</v>
      </c>
      <c r="E3325">
        <f t="shared" si="255"/>
        <v>8.2593358472204878E-3</v>
      </c>
      <c r="F3325">
        <f t="shared" si="256"/>
        <v>8.2254141851745288E-3</v>
      </c>
      <c r="G3325">
        <f t="shared" si="259"/>
        <v>-1.5475924516346495E-2</v>
      </c>
      <c r="H3325">
        <f t="shared" si="257"/>
        <v>0.99453230627979927</v>
      </c>
    </row>
    <row r="3326" spans="1:8">
      <c r="A3326" s="1">
        <v>37690</v>
      </c>
      <c r="B3326" s="3">
        <v>3325</v>
      </c>
      <c r="C3326">
        <v>807.48</v>
      </c>
      <c r="D3326">
        <f t="shared" si="258"/>
        <v>829.85</v>
      </c>
      <c r="E3326">
        <f t="shared" si="255"/>
        <v>-2.5829724088841665E-2</v>
      </c>
      <c r="F3326">
        <f t="shared" si="256"/>
        <v>-2.6169169355035216E-2</v>
      </c>
      <c r="G3326">
        <f t="shared" si="259"/>
        <v>9.5167320346698503E-3</v>
      </c>
      <c r="H3326">
        <f t="shared" si="257"/>
        <v>0.99451328619221235</v>
      </c>
    </row>
    <row r="3327" spans="1:8">
      <c r="A3327" s="1">
        <v>37691</v>
      </c>
      <c r="B3327" s="3">
        <v>3326</v>
      </c>
      <c r="C3327">
        <v>800.73</v>
      </c>
      <c r="D3327">
        <f t="shared" si="258"/>
        <v>822.1</v>
      </c>
      <c r="E3327">
        <f t="shared" si="255"/>
        <v>-8.3593401694159603E-3</v>
      </c>
      <c r="F3327">
        <f t="shared" si="256"/>
        <v>-8.3944753953320017E-3</v>
      </c>
      <c r="G3327">
        <f t="shared" si="259"/>
        <v>-9.3829194086403334E-3</v>
      </c>
      <c r="H3327">
        <f t="shared" si="257"/>
        <v>0.99449732137424929</v>
      </c>
    </row>
    <row r="3328" spans="1:8">
      <c r="A3328" s="1">
        <v>37692</v>
      </c>
      <c r="B3328" s="3">
        <v>3327</v>
      </c>
      <c r="C3328">
        <v>804.19</v>
      </c>
      <c r="D3328">
        <f t="shared" si="258"/>
        <v>828.89</v>
      </c>
      <c r="E3328">
        <f t="shared" si="255"/>
        <v>4.3210570354551923E-3</v>
      </c>
      <c r="F3328">
        <f t="shared" si="256"/>
        <v>4.3117480752350446E-3</v>
      </c>
      <c r="G3328">
        <f t="shared" si="259"/>
        <v>8.2254141851745288E-3</v>
      </c>
      <c r="H3328">
        <f t="shared" si="257"/>
        <v>0.99447549876871433</v>
      </c>
    </row>
    <row r="3329" spans="1:8">
      <c r="A3329" s="1">
        <v>37693</v>
      </c>
      <c r="B3329" s="3">
        <v>3328</v>
      </c>
      <c r="C3329">
        <v>831.9</v>
      </c>
      <c r="D3329">
        <f t="shared" si="258"/>
        <v>807.48</v>
      </c>
      <c r="E3329">
        <f t="shared" si="255"/>
        <v>3.4457031298573623E-2</v>
      </c>
      <c r="F3329">
        <f t="shared" si="256"/>
        <v>3.3876681621712201E-2</v>
      </c>
      <c r="G3329">
        <f t="shared" si="259"/>
        <v>-2.6169169355035216E-2</v>
      </c>
      <c r="H3329">
        <f t="shared" si="257"/>
        <v>0.99445868477629951</v>
      </c>
    </row>
    <row r="3330" spans="1:8">
      <c r="A3330" s="1">
        <v>37694</v>
      </c>
      <c r="B3330" s="3">
        <v>3329</v>
      </c>
      <c r="C3330">
        <v>833.27</v>
      </c>
      <c r="D3330">
        <f t="shared" si="258"/>
        <v>800.73</v>
      </c>
      <c r="E3330">
        <f t="shared" si="255"/>
        <v>1.6468325519894272E-3</v>
      </c>
      <c r="F3330">
        <f t="shared" si="256"/>
        <v>1.6454780101939903E-3</v>
      </c>
      <c r="G3330">
        <f t="shared" si="259"/>
        <v>-8.3944753953320017E-3</v>
      </c>
      <c r="H3330">
        <f t="shared" si="257"/>
        <v>0.99447486108182803</v>
      </c>
    </row>
    <row r="3331" spans="1:8">
      <c r="A3331" s="1">
        <v>37697</v>
      </c>
      <c r="B3331" s="3">
        <v>3330</v>
      </c>
      <c r="C3331">
        <v>862.79</v>
      </c>
      <c r="D3331">
        <f t="shared" si="258"/>
        <v>804.19</v>
      </c>
      <c r="E3331">
        <f t="shared" si="255"/>
        <v>3.5426692428624555E-2</v>
      </c>
      <c r="F3331">
        <f t="shared" si="256"/>
        <v>3.4813604976263512E-2</v>
      </c>
      <c r="G3331">
        <f t="shared" si="259"/>
        <v>4.3117480752350446E-3</v>
      </c>
      <c r="H3331">
        <f t="shared" si="257"/>
        <v>0.99446420718782136</v>
      </c>
    </row>
    <row r="3332" spans="1:8">
      <c r="A3332" s="1">
        <v>37698</v>
      </c>
      <c r="B3332" s="3">
        <v>3331</v>
      </c>
      <c r="C3332">
        <v>866.45</v>
      </c>
      <c r="D3332">
        <f t="shared" si="258"/>
        <v>831.9</v>
      </c>
      <c r="E3332">
        <f t="shared" ref="E3332:E3395" si="260">(C3332-C3331)/C3331</f>
        <v>4.2420519477509959E-3</v>
      </c>
      <c r="F3332">
        <f t="shared" ref="F3332:F3395" si="261">LN(C3332)-LN(C3331)</f>
        <v>4.2330798099543543E-3</v>
      </c>
      <c r="G3332">
        <f t="shared" si="259"/>
        <v>3.3876681621712201E-2</v>
      </c>
      <c r="H3332">
        <f t="shared" ref="H3332:H3395" si="262">CORREL(C3334:C7967,D3334:D7967)</f>
        <v>0.99446022942048162</v>
      </c>
    </row>
    <row r="3333" spans="1:8">
      <c r="A3333" s="1">
        <v>37699</v>
      </c>
      <c r="B3333" s="3">
        <v>3332</v>
      </c>
      <c r="C3333">
        <v>874.02</v>
      </c>
      <c r="D3333">
        <f t="shared" si="258"/>
        <v>833.27</v>
      </c>
      <c r="E3333">
        <f t="shared" si="260"/>
        <v>8.7367995845114392E-3</v>
      </c>
      <c r="F3333">
        <f t="shared" si="261"/>
        <v>8.698854602656958E-3</v>
      </c>
      <c r="G3333">
        <f t="shared" si="259"/>
        <v>1.6454780101939903E-3</v>
      </c>
      <c r="H3333">
        <f t="shared" si="262"/>
        <v>0.99443935681287476</v>
      </c>
    </row>
    <row r="3334" spans="1:8">
      <c r="A3334" s="1">
        <v>37700</v>
      </c>
      <c r="B3334" s="3">
        <v>3333</v>
      </c>
      <c r="C3334">
        <v>875.67</v>
      </c>
      <c r="D3334">
        <f t="shared" ref="D3334:D3397" si="263">C3331</f>
        <v>862.79</v>
      </c>
      <c r="E3334">
        <f t="shared" si="260"/>
        <v>1.8878286538065231E-3</v>
      </c>
      <c r="F3334">
        <f t="shared" si="261"/>
        <v>1.8860489447991569E-3</v>
      </c>
      <c r="G3334">
        <f t="shared" si="259"/>
        <v>3.4813604976263512E-2</v>
      </c>
      <c r="H3334">
        <f t="shared" si="262"/>
        <v>0.99442832314701579</v>
      </c>
    </row>
    <row r="3335" spans="1:8">
      <c r="A3335" s="1">
        <v>37701</v>
      </c>
      <c r="B3335" s="3">
        <v>3334</v>
      </c>
      <c r="C3335">
        <v>895.79</v>
      </c>
      <c r="D3335">
        <f t="shared" si="263"/>
        <v>866.45</v>
      </c>
      <c r="E3335">
        <f t="shared" si="260"/>
        <v>2.2976692132881116E-2</v>
      </c>
      <c r="F3335">
        <f t="shared" si="261"/>
        <v>2.2716702871107941E-2</v>
      </c>
      <c r="G3335">
        <f t="shared" ref="G3335:G3398" si="264">F3332</f>
        <v>4.2330798099543543E-3</v>
      </c>
      <c r="H3335">
        <f t="shared" si="262"/>
        <v>0.9944080449327487</v>
      </c>
    </row>
    <row r="3336" spans="1:8">
      <c r="A3336" s="1">
        <v>37704</v>
      </c>
      <c r="B3336" s="3">
        <v>3335</v>
      </c>
      <c r="C3336">
        <v>864.23</v>
      </c>
      <c r="D3336">
        <f t="shared" si="263"/>
        <v>874.02</v>
      </c>
      <c r="E3336">
        <f t="shared" si="260"/>
        <v>-3.5231471661884978E-2</v>
      </c>
      <c r="F3336">
        <f t="shared" si="261"/>
        <v>-3.5867073422977569E-2</v>
      </c>
      <c r="G3336">
        <f t="shared" si="264"/>
        <v>8.698854602656958E-3</v>
      </c>
      <c r="H3336">
        <f t="shared" si="262"/>
        <v>0.99438616527519019</v>
      </c>
    </row>
    <row r="3337" spans="1:8">
      <c r="A3337" s="1">
        <v>37705</v>
      </c>
      <c r="B3337" s="3">
        <v>3336</v>
      </c>
      <c r="C3337">
        <v>874.74</v>
      </c>
      <c r="D3337">
        <f t="shared" si="263"/>
        <v>875.67</v>
      </c>
      <c r="E3337">
        <f t="shared" si="260"/>
        <v>1.2161114518125951E-2</v>
      </c>
      <c r="F3337">
        <f t="shared" si="261"/>
        <v>1.208776226294539E-2</v>
      </c>
      <c r="G3337">
        <f t="shared" si="264"/>
        <v>1.8860489447991569E-3</v>
      </c>
      <c r="H3337">
        <f t="shared" si="262"/>
        <v>0.9943768885364308</v>
      </c>
    </row>
    <row r="3338" spans="1:8">
      <c r="A3338" s="1">
        <v>37706</v>
      </c>
      <c r="B3338" s="3">
        <v>3337</v>
      </c>
      <c r="C3338">
        <v>869.95</v>
      </c>
      <c r="D3338">
        <f t="shared" si="263"/>
        <v>895.79</v>
      </c>
      <c r="E3338">
        <f t="shared" si="260"/>
        <v>-5.4759128426732102E-3</v>
      </c>
      <c r="F3338">
        <f t="shared" si="261"/>
        <v>-5.4909606120610022E-3</v>
      </c>
      <c r="G3338">
        <f t="shared" si="264"/>
        <v>2.2716702871107941E-2</v>
      </c>
      <c r="H3338">
        <f t="shared" si="262"/>
        <v>0.99435334772742057</v>
      </c>
    </row>
    <row r="3339" spans="1:8">
      <c r="A3339" s="1">
        <v>37707</v>
      </c>
      <c r="B3339" s="3">
        <v>3338</v>
      </c>
      <c r="C3339">
        <v>868.52</v>
      </c>
      <c r="D3339">
        <f t="shared" si="263"/>
        <v>864.23</v>
      </c>
      <c r="E3339">
        <f t="shared" si="260"/>
        <v>-1.6437726306110277E-3</v>
      </c>
      <c r="F3339">
        <f t="shared" si="261"/>
        <v>-1.6451251071538664E-3</v>
      </c>
      <c r="G3339">
        <f t="shared" si="264"/>
        <v>-3.5867073422977569E-2</v>
      </c>
      <c r="H3339">
        <f t="shared" si="262"/>
        <v>0.99433295243916997</v>
      </c>
    </row>
    <row r="3340" spans="1:8">
      <c r="A3340" s="1">
        <v>37708</v>
      </c>
      <c r="B3340" s="3">
        <v>3339</v>
      </c>
      <c r="C3340">
        <v>863.5</v>
      </c>
      <c r="D3340">
        <f t="shared" si="263"/>
        <v>874.74</v>
      </c>
      <c r="E3340">
        <f t="shared" si="260"/>
        <v>-5.7799474968912423E-3</v>
      </c>
      <c r="F3340">
        <f t="shared" si="261"/>
        <v>-5.7967160388381345E-3</v>
      </c>
      <c r="G3340">
        <f t="shared" si="264"/>
        <v>1.208776226294539E-2</v>
      </c>
      <c r="H3340">
        <f t="shared" si="262"/>
        <v>0.99431728450921086</v>
      </c>
    </row>
    <row r="3341" spans="1:8">
      <c r="A3341" s="1">
        <v>37711</v>
      </c>
      <c r="B3341" s="3">
        <v>3340</v>
      </c>
      <c r="C3341">
        <v>848.18</v>
      </c>
      <c r="D3341">
        <f t="shared" si="263"/>
        <v>869.95</v>
      </c>
      <c r="E3341">
        <f t="shared" si="260"/>
        <v>-1.7741748697162767E-2</v>
      </c>
      <c r="F3341">
        <f t="shared" si="261"/>
        <v>-1.7901020168734405E-2</v>
      </c>
      <c r="G3341">
        <f t="shared" si="264"/>
        <v>-5.4909606120610022E-3</v>
      </c>
      <c r="H3341">
        <f t="shared" si="262"/>
        <v>0.99429536532326301</v>
      </c>
    </row>
    <row r="3342" spans="1:8">
      <c r="A3342" s="1">
        <v>37712</v>
      </c>
      <c r="B3342" s="3">
        <v>3341</v>
      </c>
      <c r="C3342">
        <v>858.48</v>
      </c>
      <c r="D3342">
        <f t="shared" si="263"/>
        <v>868.52</v>
      </c>
      <c r="E3342">
        <f t="shared" si="260"/>
        <v>1.214364875380234E-2</v>
      </c>
      <c r="F3342">
        <f t="shared" si="261"/>
        <v>1.2070506200873687E-2</v>
      </c>
      <c r="G3342">
        <f t="shared" si="264"/>
        <v>-1.6451251071538664E-3</v>
      </c>
      <c r="H3342">
        <f t="shared" si="262"/>
        <v>0.99427457331609093</v>
      </c>
    </row>
    <row r="3343" spans="1:8">
      <c r="A3343" s="1">
        <v>37713</v>
      </c>
      <c r="B3343" s="3">
        <v>3342</v>
      </c>
      <c r="C3343">
        <v>880.9</v>
      </c>
      <c r="D3343">
        <f t="shared" si="263"/>
        <v>863.5</v>
      </c>
      <c r="E3343">
        <f t="shared" si="260"/>
        <v>2.6115925822383701E-2</v>
      </c>
      <c r="F3343">
        <f t="shared" si="261"/>
        <v>2.5780728496878069E-2</v>
      </c>
      <c r="G3343">
        <f t="shared" si="264"/>
        <v>-5.7967160388381345E-3</v>
      </c>
      <c r="H3343">
        <f t="shared" si="262"/>
        <v>0.99425862708788004</v>
      </c>
    </row>
    <row r="3344" spans="1:8">
      <c r="A3344" s="1">
        <v>37714</v>
      </c>
      <c r="B3344" s="3">
        <v>3343</v>
      </c>
      <c r="C3344">
        <v>876.45</v>
      </c>
      <c r="D3344">
        <f t="shared" si="263"/>
        <v>848.18</v>
      </c>
      <c r="E3344">
        <f t="shared" si="260"/>
        <v>-5.0516517198319127E-3</v>
      </c>
      <c r="F3344">
        <f t="shared" si="261"/>
        <v>-5.0644544471944997E-3</v>
      </c>
      <c r="G3344">
        <f t="shared" si="264"/>
        <v>-1.7901020168734405E-2</v>
      </c>
      <c r="H3344">
        <f t="shared" si="262"/>
        <v>0.99423844073744472</v>
      </c>
    </row>
    <row r="3345" spans="1:8">
      <c r="A3345" s="1">
        <v>37715</v>
      </c>
      <c r="B3345" s="3">
        <v>3344</v>
      </c>
      <c r="C3345">
        <v>878.85</v>
      </c>
      <c r="D3345">
        <f t="shared" si="263"/>
        <v>858.48</v>
      </c>
      <c r="E3345">
        <f t="shared" si="260"/>
        <v>2.7383193564949251E-3</v>
      </c>
      <c r="F3345">
        <f t="shared" si="261"/>
        <v>2.7345769903517336E-3</v>
      </c>
      <c r="G3345">
        <f t="shared" si="264"/>
        <v>1.2070506200873687E-2</v>
      </c>
      <c r="H3345">
        <f t="shared" si="262"/>
        <v>0.99421537302124796</v>
      </c>
    </row>
    <row r="3346" spans="1:8">
      <c r="A3346" s="1">
        <v>37718</v>
      </c>
      <c r="B3346" s="3">
        <v>3345</v>
      </c>
      <c r="C3346">
        <v>879.93</v>
      </c>
      <c r="D3346">
        <f t="shared" si="263"/>
        <v>880.9</v>
      </c>
      <c r="E3346">
        <f t="shared" si="260"/>
        <v>1.2288786482334041E-3</v>
      </c>
      <c r="F3346">
        <f t="shared" si="261"/>
        <v>1.228124194891933E-3</v>
      </c>
      <c r="G3346">
        <f t="shared" si="264"/>
        <v>2.5780728496878069E-2</v>
      </c>
      <c r="H3346">
        <f t="shared" si="262"/>
        <v>0.99419146260862412</v>
      </c>
    </row>
    <row r="3347" spans="1:8">
      <c r="A3347" s="1">
        <v>37719</v>
      </c>
      <c r="B3347" s="3">
        <v>3346</v>
      </c>
      <c r="C3347">
        <v>878.29</v>
      </c>
      <c r="D3347">
        <f t="shared" si="263"/>
        <v>876.45</v>
      </c>
      <c r="E3347">
        <f t="shared" si="260"/>
        <v>-1.8637846192310597E-3</v>
      </c>
      <c r="F3347">
        <f t="shared" si="261"/>
        <v>-1.8655236268783071E-3</v>
      </c>
      <c r="G3347">
        <f t="shared" si="264"/>
        <v>-5.0644544471944997E-3</v>
      </c>
      <c r="H3347">
        <f t="shared" si="262"/>
        <v>0.99417054254437431</v>
      </c>
    </row>
    <row r="3348" spans="1:8">
      <c r="A3348" s="1">
        <v>37720</v>
      </c>
      <c r="B3348" s="3">
        <v>3347</v>
      </c>
      <c r="C3348">
        <v>865.99</v>
      </c>
      <c r="D3348">
        <f t="shared" si="263"/>
        <v>878.85</v>
      </c>
      <c r="E3348">
        <f t="shared" si="260"/>
        <v>-1.4004485989821078E-2</v>
      </c>
      <c r="F3348">
        <f t="shared" si="261"/>
        <v>-1.4103474075268352E-2</v>
      </c>
      <c r="G3348">
        <f t="shared" si="264"/>
        <v>2.7345769903517336E-3</v>
      </c>
      <c r="H3348">
        <f t="shared" si="262"/>
        <v>0.99414797238974129</v>
      </c>
    </row>
    <row r="3349" spans="1:8">
      <c r="A3349" s="1">
        <v>37721</v>
      </c>
      <c r="B3349" s="3">
        <v>3348</v>
      </c>
      <c r="C3349">
        <v>871.58</v>
      </c>
      <c r="D3349">
        <f t="shared" si="263"/>
        <v>879.93</v>
      </c>
      <c r="E3349">
        <f t="shared" si="260"/>
        <v>6.4550398965346383E-3</v>
      </c>
      <c r="F3349">
        <f t="shared" si="261"/>
        <v>6.4342953498970346E-3</v>
      </c>
      <c r="G3349">
        <f t="shared" si="264"/>
        <v>1.228124194891933E-3</v>
      </c>
      <c r="H3349">
        <f t="shared" si="262"/>
        <v>0.99412549436962538</v>
      </c>
    </row>
    <row r="3350" spans="1:8">
      <c r="A3350" s="1">
        <v>37722</v>
      </c>
      <c r="B3350" s="3">
        <v>3349</v>
      </c>
      <c r="C3350">
        <v>868.3</v>
      </c>
      <c r="D3350">
        <f t="shared" si="263"/>
        <v>878.29</v>
      </c>
      <c r="E3350">
        <f t="shared" si="260"/>
        <v>-3.7632804791299553E-3</v>
      </c>
      <c r="F3350">
        <f t="shared" si="261"/>
        <v>-3.7703794349503994E-3</v>
      </c>
      <c r="G3350">
        <f t="shared" si="264"/>
        <v>-1.8655236268783071E-3</v>
      </c>
      <c r="H3350">
        <f t="shared" si="262"/>
        <v>0.99410428349176883</v>
      </c>
    </row>
    <row r="3351" spans="1:8">
      <c r="A3351" s="1">
        <v>37725</v>
      </c>
      <c r="B3351" s="3">
        <v>3350</v>
      </c>
      <c r="C3351">
        <v>885.23</v>
      </c>
      <c r="D3351">
        <f t="shared" si="263"/>
        <v>865.99</v>
      </c>
      <c r="E3351">
        <f t="shared" si="260"/>
        <v>1.9497869399977042E-2</v>
      </c>
      <c r="F3351">
        <f t="shared" si="261"/>
        <v>1.931022118220227E-2</v>
      </c>
      <c r="G3351">
        <f t="shared" si="264"/>
        <v>-1.4103474075268352E-2</v>
      </c>
      <c r="H3351">
        <f t="shared" si="262"/>
        <v>0.99408365745074756</v>
      </c>
    </row>
    <row r="3352" spans="1:8">
      <c r="A3352" s="1">
        <v>37726</v>
      </c>
      <c r="B3352" s="3">
        <v>3351</v>
      </c>
      <c r="C3352">
        <v>890.81</v>
      </c>
      <c r="D3352">
        <f t="shared" si="263"/>
        <v>871.58</v>
      </c>
      <c r="E3352">
        <f t="shared" si="260"/>
        <v>6.3034465619103818E-3</v>
      </c>
      <c r="F3352">
        <f t="shared" si="261"/>
        <v>6.2836629357931884E-3</v>
      </c>
      <c r="G3352">
        <f t="shared" si="264"/>
        <v>6.4342953498970346E-3</v>
      </c>
      <c r="H3352">
        <f t="shared" si="262"/>
        <v>0.99405896568576624</v>
      </c>
    </row>
    <row r="3353" spans="1:8">
      <c r="A3353" s="1">
        <v>37727</v>
      </c>
      <c r="B3353" s="3">
        <v>3352</v>
      </c>
      <c r="C3353">
        <v>879.91</v>
      </c>
      <c r="D3353">
        <f t="shared" si="263"/>
        <v>868.3</v>
      </c>
      <c r="E3353">
        <f t="shared" si="260"/>
        <v>-1.2236054826506188E-2</v>
      </c>
      <c r="F3353">
        <f t="shared" si="261"/>
        <v>-1.231153166982768E-2</v>
      </c>
      <c r="G3353">
        <f t="shared" si="264"/>
        <v>-3.7703794349503994E-3</v>
      </c>
      <c r="H3353">
        <f t="shared" si="262"/>
        <v>0.99403543667173544</v>
      </c>
    </row>
    <row r="3354" spans="1:8">
      <c r="A3354" s="1">
        <v>37728</v>
      </c>
      <c r="B3354" s="3">
        <v>3353</v>
      </c>
      <c r="C3354">
        <v>893.58</v>
      </c>
      <c r="D3354">
        <f t="shared" si="263"/>
        <v>885.23</v>
      </c>
      <c r="E3354">
        <f t="shared" si="260"/>
        <v>1.5535679785432684E-2</v>
      </c>
      <c r="F3354">
        <f t="shared" si="261"/>
        <v>1.5416236611064171E-2</v>
      </c>
      <c r="G3354">
        <f t="shared" si="264"/>
        <v>1.931022118220227E-2</v>
      </c>
      <c r="H3354">
        <f t="shared" si="262"/>
        <v>0.99401156214028608</v>
      </c>
    </row>
    <row r="3355" spans="1:8">
      <c r="A3355" s="1">
        <v>37732</v>
      </c>
      <c r="B3355" s="3">
        <v>3354</v>
      </c>
      <c r="C3355">
        <v>892.01</v>
      </c>
      <c r="D3355">
        <f t="shared" si="263"/>
        <v>890.81</v>
      </c>
      <c r="E3355">
        <f t="shared" si="260"/>
        <v>-1.7569775509747867E-3</v>
      </c>
      <c r="F3355">
        <f t="shared" si="261"/>
        <v>-1.7585228463303793E-3</v>
      </c>
      <c r="G3355">
        <f t="shared" si="264"/>
        <v>6.2836629357931884E-3</v>
      </c>
      <c r="H3355">
        <f t="shared" si="262"/>
        <v>0.99400072535289008</v>
      </c>
    </row>
    <row r="3356" spans="1:8">
      <c r="A3356" s="1">
        <v>37733</v>
      </c>
      <c r="B3356" s="3">
        <v>3355</v>
      </c>
      <c r="C3356">
        <v>911.37</v>
      </c>
      <c r="D3356">
        <f t="shared" si="263"/>
        <v>879.91</v>
      </c>
      <c r="E3356">
        <f t="shared" si="260"/>
        <v>2.1703792558379405E-2</v>
      </c>
      <c r="F3356">
        <f t="shared" si="261"/>
        <v>2.1471618616160981E-2</v>
      </c>
      <c r="G3356">
        <f t="shared" si="264"/>
        <v>-1.231153166982768E-2</v>
      </c>
      <c r="H3356">
        <f t="shared" si="262"/>
        <v>0.99398646508481514</v>
      </c>
    </row>
    <row r="3357" spans="1:8">
      <c r="A3357" s="1">
        <v>37734</v>
      </c>
      <c r="B3357" s="3">
        <v>3356</v>
      </c>
      <c r="C3357">
        <v>919.02</v>
      </c>
      <c r="D3357">
        <f t="shared" si="263"/>
        <v>893.58</v>
      </c>
      <c r="E3357">
        <f t="shared" si="260"/>
        <v>8.3939563514269476E-3</v>
      </c>
      <c r="F3357">
        <f t="shared" si="261"/>
        <v>8.3589230088554345E-3</v>
      </c>
      <c r="G3357">
        <f t="shared" si="264"/>
        <v>1.5416236611064171E-2</v>
      </c>
      <c r="H3357">
        <f t="shared" si="262"/>
        <v>0.99396775405960269</v>
      </c>
    </row>
    <row r="3358" spans="1:8">
      <c r="A3358" s="1">
        <v>37735</v>
      </c>
      <c r="B3358" s="3">
        <v>3357</v>
      </c>
      <c r="C3358">
        <v>911.43</v>
      </c>
      <c r="D3358">
        <f t="shared" si="263"/>
        <v>892.01</v>
      </c>
      <c r="E3358">
        <f t="shared" si="260"/>
        <v>-8.2587974146373661E-3</v>
      </c>
      <c r="F3358">
        <f t="shared" si="261"/>
        <v>-8.2930902241047377E-3</v>
      </c>
      <c r="G3358">
        <f t="shared" si="264"/>
        <v>-1.7585228463303793E-3</v>
      </c>
      <c r="H3358">
        <f t="shared" si="262"/>
        <v>0.99394856755284855</v>
      </c>
    </row>
    <row r="3359" spans="1:8">
      <c r="A3359" s="1">
        <v>37736</v>
      </c>
      <c r="B3359" s="3">
        <v>3358</v>
      </c>
      <c r="C3359">
        <v>898.81</v>
      </c>
      <c r="D3359">
        <f t="shared" si="263"/>
        <v>911.37</v>
      </c>
      <c r="E3359">
        <f t="shared" si="260"/>
        <v>-1.3846373281546587E-2</v>
      </c>
      <c r="F3359">
        <f t="shared" si="261"/>
        <v>-1.3943128485426115E-2</v>
      </c>
      <c r="G3359">
        <f t="shared" si="264"/>
        <v>2.1471618616160981E-2</v>
      </c>
      <c r="H3359">
        <f t="shared" si="262"/>
        <v>0.99392780794928792</v>
      </c>
    </row>
    <row r="3360" spans="1:8">
      <c r="A3360" s="1">
        <v>37739</v>
      </c>
      <c r="B3360" s="3">
        <v>3359</v>
      </c>
      <c r="C3360">
        <v>914.84</v>
      </c>
      <c r="D3360">
        <f t="shared" si="263"/>
        <v>919.02</v>
      </c>
      <c r="E3360">
        <f t="shared" si="260"/>
        <v>1.7834692537911336E-2</v>
      </c>
      <c r="F3360">
        <f t="shared" si="261"/>
        <v>1.7677520402171965E-2</v>
      </c>
      <c r="G3360">
        <f t="shared" si="264"/>
        <v>8.3589230088554345E-3</v>
      </c>
      <c r="H3360">
        <f t="shared" si="262"/>
        <v>0.99390603416620393</v>
      </c>
    </row>
    <row r="3361" spans="1:8">
      <c r="A3361" s="1">
        <v>37740</v>
      </c>
      <c r="B3361" s="3">
        <v>3360</v>
      </c>
      <c r="C3361">
        <v>917.84</v>
      </c>
      <c r="D3361">
        <f t="shared" si="263"/>
        <v>911.43</v>
      </c>
      <c r="E3361">
        <f t="shared" si="260"/>
        <v>3.2792619474443616E-3</v>
      </c>
      <c r="F3361">
        <f t="shared" si="261"/>
        <v>3.2738968937291446E-3</v>
      </c>
      <c r="G3361">
        <f t="shared" si="264"/>
        <v>-8.2930902241047377E-3</v>
      </c>
      <c r="H3361">
        <f t="shared" si="262"/>
        <v>0.99388675448491504</v>
      </c>
    </row>
    <row r="3362" spans="1:8">
      <c r="A3362" s="1">
        <v>37741</v>
      </c>
      <c r="B3362" s="3">
        <v>3361</v>
      </c>
      <c r="C3362">
        <v>916.92</v>
      </c>
      <c r="D3362">
        <f t="shared" si="263"/>
        <v>898.81</v>
      </c>
      <c r="E3362">
        <f t="shared" si="260"/>
        <v>-1.0023533513467192E-3</v>
      </c>
      <c r="F3362">
        <f t="shared" si="261"/>
        <v>-1.0028560434118816E-3</v>
      </c>
      <c r="G3362">
        <f t="shared" si="264"/>
        <v>-1.3943128485426115E-2</v>
      </c>
      <c r="H3362">
        <f t="shared" si="262"/>
        <v>0.99386452211879495</v>
      </c>
    </row>
    <row r="3363" spans="1:8">
      <c r="A3363" s="1">
        <v>37742</v>
      </c>
      <c r="B3363" s="3">
        <v>3362</v>
      </c>
      <c r="C3363">
        <v>916.3</v>
      </c>
      <c r="D3363">
        <f t="shared" si="263"/>
        <v>914.84</v>
      </c>
      <c r="E3363">
        <f t="shared" si="260"/>
        <v>-6.7617676569384959E-4</v>
      </c>
      <c r="F3363">
        <f t="shared" si="261"/>
        <v>-6.7640547630798409E-4</v>
      </c>
      <c r="G3363">
        <f t="shared" si="264"/>
        <v>1.7677520402171965E-2</v>
      </c>
      <c r="H3363">
        <f t="shared" si="262"/>
        <v>0.99384469336138159</v>
      </c>
    </row>
    <row r="3364" spans="1:8">
      <c r="A3364" s="1">
        <v>37743</v>
      </c>
      <c r="B3364" s="3">
        <v>3363</v>
      </c>
      <c r="C3364">
        <v>930.08</v>
      </c>
      <c r="D3364">
        <f t="shared" si="263"/>
        <v>917.84</v>
      </c>
      <c r="E3364">
        <f t="shared" si="260"/>
        <v>1.5038742769835302E-2</v>
      </c>
      <c r="F3364">
        <f t="shared" si="261"/>
        <v>1.4926781981873027E-2</v>
      </c>
      <c r="G3364">
        <f t="shared" si="264"/>
        <v>3.2738968937291446E-3</v>
      </c>
      <c r="H3364">
        <f t="shared" si="262"/>
        <v>0.99382369615309918</v>
      </c>
    </row>
    <row r="3365" spans="1:8">
      <c r="A3365" s="1">
        <v>37746</v>
      </c>
      <c r="B3365" s="3">
        <v>3364</v>
      </c>
      <c r="C3365">
        <v>926.55</v>
      </c>
      <c r="D3365">
        <f t="shared" si="263"/>
        <v>916.92</v>
      </c>
      <c r="E3365">
        <f t="shared" si="260"/>
        <v>-3.79537244108043E-3</v>
      </c>
      <c r="F3365">
        <f t="shared" si="261"/>
        <v>-3.8025931430230031E-3</v>
      </c>
      <c r="G3365">
        <f t="shared" si="264"/>
        <v>-1.0028560434118816E-3</v>
      </c>
      <c r="H3365">
        <f t="shared" si="262"/>
        <v>0.99380614214827567</v>
      </c>
    </row>
    <row r="3366" spans="1:8">
      <c r="A3366" s="1">
        <v>37747</v>
      </c>
      <c r="B3366" s="3">
        <v>3365</v>
      </c>
      <c r="C3366">
        <v>934.39</v>
      </c>
      <c r="D3366">
        <f t="shared" si="263"/>
        <v>916.3</v>
      </c>
      <c r="E3366">
        <f t="shared" si="260"/>
        <v>8.4614969510550236E-3</v>
      </c>
      <c r="F3366">
        <f t="shared" si="261"/>
        <v>8.4258991518826321E-3</v>
      </c>
      <c r="G3366">
        <f t="shared" si="264"/>
        <v>-6.7640547630798409E-4</v>
      </c>
      <c r="H3366">
        <f t="shared" si="262"/>
        <v>0.99378518360538515</v>
      </c>
    </row>
    <row r="3367" spans="1:8">
      <c r="A3367" s="1">
        <v>37748</v>
      </c>
      <c r="B3367" s="3">
        <v>3366</v>
      </c>
      <c r="C3367">
        <v>929.62</v>
      </c>
      <c r="D3367">
        <f t="shared" si="263"/>
        <v>930.08</v>
      </c>
      <c r="E3367">
        <f t="shared" si="260"/>
        <v>-5.1049347702779163E-3</v>
      </c>
      <c r="F3367">
        <f t="shared" si="261"/>
        <v>-5.1180094657414799E-3</v>
      </c>
      <c r="G3367">
        <f t="shared" si="264"/>
        <v>1.4926781981873027E-2</v>
      </c>
      <c r="H3367">
        <f t="shared" si="262"/>
        <v>0.99376430737943033</v>
      </c>
    </row>
    <row r="3368" spans="1:8">
      <c r="A3368" s="1">
        <v>37749</v>
      </c>
      <c r="B3368" s="3">
        <v>3367</v>
      </c>
      <c r="C3368">
        <v>920.27</v>
      </c>
      <c r="D3368">
        <f t="shared" si="263"/>
        <v>926.55</v>
      </c>
      <c r="E3368">
        <f t="shared" si="260"/>
        <v>-1.0057873109442592E-2</v>
      </c>
      <c r="F3368">
        <f t="shared" si="261"/>
        <v>-1.0108795248524594E-2</v>
      </c>
      <c r="G3368">
        <f t="shared" si="264"/>
        <v>-3.8025931430230031E-3</v>
      </c>
      <c r="H3368">
        <f t="shared" si="262"/>
        <v>0.99374358419557174</v>
      </c>
    </row>
    <row r="3369" spans="1:8">
      <c r="A3369" s="1">
        <v>37750</v>
      </c>
      <c r="B3369" s="3">
        <v>3368</v>
      </c>
      <c r="C3369">
        <v>933.41</v>
      </c>
      <c r="D3369">
        <f t="shared" si="263"/>
        <v>934.39</v>
      </c>
      <c r="E3369">
        <f t="shared" si="260"/>
        <v>1.4278418290284358E-2</v>
      </c>
      <c r="F3369">
        <f t="shared" si="261"/>
        <v>1.4177441731153984E-2</v>
      </c>
      <c r="G3369">
        <f t="shared" si="264"/>
        <v>8.4258991518826321E-3</v>
      </c>
      <c r="H3369">
        <f t="shared" si="262"/>
        <v>0.99372576292434678</v>
      </c>
    </row>
    <row r="3370" spans="1:8">
      <c r="A3370" s="1">
        <v>37753</v>
      </c>
      <c r="B3370" s="3">
        <v>3369</v>
      </c>
      <c r="C3370">
        <v>945.11</v>
      </c>
      <c r="D3370">
        <f t="shared" si="263"/>
        <v>929.62</v>
      </c>
      <c r="E3370">
        <f t="shared" si="260"/>
        <v>1.2534684650903724E-2</v>
      </c>
      <c r="F3370">
        <f t="shared" si="261"/>
        <v>1.2456775857155655E-2</v>
      </c>
      <c r="G3370">
        <f t="shared" si="264"/>
        <v>-5.1180094657414799E-3</v>
      </c>
      <c r="H3370">
        <f t="shared" si="262"/>
        <v>0.99371054119504865</v>
      </c>
    </row>
    <row r="3371" spans="1:8">
      <c r="A3371" s="1">
        <v>37754</v>
      </c>
      <c r="B3371" s="3">
        <v>3370</v>
      </c>
      <c r="C3371">
        <v>942.3</v>
      </c>
      <c r="D3371">
        <f t="shared" si="263"/>
        <v>920.27</v>
      </c>
      <c r="E3371">
        <f t="shared" si="260"/>
        <v>-2.9731988869021162E-3</v>
      </c>
      <c r="F3371">
        <f t="shared" si="261"/>
        <v>-2.9776276232338361E-3</v>
      </c>
      <c r="G3371">
        <f t="shared" si="264"/>
        <v>-1.0108795248524594E-2</v>
      </c>
      <c r="H3371">
        <f t="shared" si="262"/>
        <v>0.99368966453553376</v>
      </c>
    </row>
    <row r="3372" spans="1:8">
      <c r="A3372" s="1">
        <v>37755</v>
      </c>
      <c r="B3372" s="3">
        <v>3371</v>
      </c>
      <c r="C3372">
        <v>939.28</v>
      </c>
      <c r="D3372">
        <f t="shared" si="263"/>
        <v>933.41</v>
      </c>
      <c r="E3372">
        <f t="shared" si="260"/>
        <v>-3.2049241218295469E-3</v>
      </c>
      <c r="F3372">
        <f t="shared" si="261"/>
        <v>-3.2100708907538689E-3</v>
      </c>
      <c r="G3372">
        <f t="shared" si="264"/>
        <v>1.4177441731153984E-2</v>
      </c>
      <c r="H3372">
        <f t="shared" si="262"/>
        <v>0.99366967490523705</v>
      </c>
    </row>
    <row r="3373" spans="1:8">
      <c r="A3373" s="1">
        <v>37756</v>
      </c>
      <c r="B3373" s="3">
        <v>3372</v>
      </c>
      <c r="C3373">
        <v>946.67</v>
      </c>
      <c r="D3373">
        <f t="shared" si="263"/>
        <v>945.11</v>
      </c>
      <c r="E3373">
        <f t="shared" si="260"/>
        <v>7.8677284728728251E-3</v>
      </c>
      <c r="F3373">
        <f t="shared" si="261"/>
        <v>7.8369392857471354E-3</v>
      </c>
      <c r="G3373">
        <f t="shared" si="264"/>
        <v>1.2456775857155655E-2</v>
      </c>
      <c r="H3373">
        <f t="shared" si="262"/>
        <v>0.99364917778829975</v>
      </c>
    </row>
    <row r="3374" spans="1:8">
      <c r="A3374" s="1">
        <v>37757</v>
      </c>
      <c r="B3374" s="3">
        <v>3373</v>
      </c>
      <c r="C3374">
        <v>944.3</v>
      </c>
      <c r="D3374">
        <f t="shared" si="263"/>
        <v>942.3</v>
      </c>
      <c r="E3374">
        <f t="shared" si="260"/>
        <v>-2.5035123115763726E-3</v>
      </c>
      <c r="F3374">
        <f t="shared" si="261"/>
        <v>-2.5066513386802214E-3</v>
      </c>
      <c r="G3374">
        <f t="shared" si="264"/>
        <v>-2.9776276232338361E-3</v>
      </c>
      <c r="H3374">
        <f t="shared" si="262"/>
        <v>0.99363401903706328</v>
      </c>
    </row>
    <row r="3375" spans="1:8">
      <c r="A3375" s="1">
        <v>37760</v>
      </c>
      <c r="B3375" s="3">
        <v>3374</v>
      </c>
      <c r="C3375">
        <v>920.77</v>
      </c>
      <c r="D3375">
        <f t="shared" si="263"/>
        <v>939.28</v>
      </c>
      <c r="E3375">
        <f t="shared" si="260"/>
        <v>-2.4917928624377819E-2</v>
      </c>
      <c r="F3375">
        <f t="shared" si="261"/>
        <v>-2.5233635757001771E-2</v>
      </c>
      <c r="G3375">
        <f t="shared" si="264"/>
        <v>-3.2100708907538689E-3</v>
      </c>
      <c r="H3375">
        <f t="shared" si="262"/>
        <v>0.99362636997270404</v>
      </c>
    </row>
    <row r="3376" spans="1:8">
      <c r="A3376" s="1">
        <v>37761</v>
      </c>
      <c r="B3376" s="3">
        <v>3375</v>
      </c>
      <c r="C3376">
        <v>919.73</v>
      </c>
      <c r="D3376">
        <f t="shared" si="263"/>
        <v>946.67</v>
      </c>
      <c r="E3376">
        <f t="shared" si="260"/>
        <v>-1.1294894490480399E-3</v>
      </c>
      <c r="F3376">
        <f t="shared" si="261"/>
        <v>-1.1301278029778317E-3</v>
      </c>
      <c r="G3376">
        <f t="shared" si="264"/>
        <v>7.8369392857471354E-3</v>
      </c>
      <c r="H3376">
        <f t="shared" si="262"/>
        <v>0.99361341375415568</v>
      </c>
    </row>
    <row r="3377" spans="1:8">
      <c r="A3377" s="1">
        <v>37762</v>
      </c>
      <c r="B3377" s="3">
        <v>3376</v>
      </c>
      <c r="C3377">
        <v>923.42</v>
      </c>
      <c r="D3377">
        <f t="shared" si="263"/>
        <v>944.3</v>
      </c>
      <c r="E3377">
        <f t="shared" si="260"/>
        <v>4.0120470137974635E-3</v>
      </c>
      <c r="F3377">
        <f t="shared" si="261"/>
        <v>4.0040202152766824E-3</v>
      </c>
      <c r="G3377">
        <f t="shared" si="264"/>
        <v>-2.5066513386802214E-3</v>
      </c>
      <c r="H3377">
        <f t="shared" si="262"/>
        <v>0.9935911471390908</v>
      </c>
    </row>
    <row r="3378" spans="1:8">
      <c r="A3378" s="1">
        <v>37763</v>
      </c>
      <c r="B3378" s="3">
        <v>3377</v>
      </c>
      <c r="C3378">
        <v>931.87</v>
      </c>
      <c r="D3378">
        <f t="shared" si="263"/>
        <v>920.77</v>
      </c>
      <c r="E3378">
        <f t="shared" si="260"/>
        <v>9.1507656321067835E-3</v>
      </c>
      <c r="F3378">
        <f t="shared" si="261"/>
        <v>9.1091510537957276E-3</v>
      </c>
      <c r="G3378">
        <f t="shared" si="264"/>
        <v>-2.5233635757001771E-2</v>
      </c>
      <c r="H3378">
        <f t="shared" si="262"/>
        <v>0.99356950059283233</v>
      </c>
    </row>
    <row r="3379" spans="1:8">
      <c r="A3379" s="1">
        <v>37764</v>
      </c>
      <c r="B3379" s="3">
        <v>3378</v>
      </c>
      <c r="C3379">
        <v>933.22</v>
      </c>
      <c r="D3379">
        <f t="shared" si="263"/>
        <v>919.73</v>
      </c>
      <c r="E3379">
        <f t="shared" si="260"/>
        <v>1.4486999259553616E-3</v>
      </c>
      <c r="F3379">
        <f t="shared" si="261"/>
        <v>1.4476515725947436E-3</v>
      </c>
      <c r="G3379">
        <f t="shared" si="264"/>
        <v>-1.1301278029778317E-3</v>
      </c>
      <c r="H3379">
        <f t="shared" si="262"/>
        <v>0.99355836741692816</v>
      </c>
    </row>
    <row r="3380" spans="1:8">
      <c r="A3380" s="1">
        <v>37768</v>
      </c>
      <c r="B3380" s="3">
        <v>3379</v>
      </c>
      <c r="C3380">
        <v>951.48</v>
      </c>
      <c r="D3380">
        <f t="shared" si="263"/>
        <v>923.42</v>
      </c>
      <c r="E3380">
        <f t="shared" si="260"/>
        <v>1.9566661666059439E-2</v>
      </c>
      <c r="F3380">
        <f t="shared" si="261"/>
        <v>1.9377695521597182E-2</v>
      </c>
      <c r="G3380">
        <f t="shared" si="264"/>
        <v>4.0040202152766824E-3</v>
      </c>
      <c r="H3380">
        <f t="shared" si="262"/>
        <v>0.99354280463600375</v>
      </c>
    </row>
    <row r="3381" spans="1:8">
      <c r="A3381" s="1">
        <v>37769</v>
      </c>
      <c r="B3381" s="3">
        <v>3380</v>
      </c>
      <c r="C3381">
        <v>953.22</v>
      </c>
      <c r="D3381">
        <f t="shared" si="263"/>
        <v>931.87</v>
      </c>
      <c r="E3381">
        <f t="shared" si="260"/>
        <v>1.828729978559727E-3</v>
      </c>
      <c r="F3381">
        <f t="shared" si="261"/>
        <v>1.8270598876792832E-3</v>
      </c>
      <c r="G3381">
        <f t="shared" si="264"/>
        <v>9.1091510537957276E-3</v>
      </c>
      <c r="H3381">
        <f t="shared" si="262"/>
        <v>0.99352417888769151</v>
      </c>
    </row>
    <row r="3382" spans="1:8">
      <c r="A3382" s="1">
        <v>37770</v>
      </c>
      <c r="B3382" s="3">
        <v>3381</v>
      </c>
      <c r="C3382">
        <v>949.64</v>
      </c>
      <c r="D3382">
        <f t="shared" si="263"/>
        <v>933.22</v>
      </c>
      <c r="E3382">
        <f t="shared" si="260"/>
        <v>-3.7556912360211083E-3</v>
      </c>
      <c r="F3382">
        <f t="shared" si="261"/>
        <v>-3.7627615525197555E-3</v>
      </c>
      <c r="G3382">
        <f t="shared" si="264"/>
        <v>1.4476515725947436E-3</v>
      </c>
      <c r="H3382">
        <f t="shared" si="262"/>
        <v>0.99350587192828999</v>
      </c>
    </row>
    <row r="3383" spans="1:8">
      <c r="A3383" s="1">
        <v>37771</v>
      </c>
      <c r="B3383" s="3">
        <v>3382</v>
      </c>
      <c r="C3383">
        <v>963.59</v>
      </c>
      <c r="D3383">
        <f t="shared" si="263"/>
        <v>951.48</v>
      </c>
      <c r="E3383">
        <f t="shared" si="260"/>
        <v>1.4689777178720406E-2</v>
      </c>
      <c r="F3383">
        <f t="shared" si="261"/>
        <v>1.4582927529295908E-2</v>
      </c>
      <c r="G3383">
        <f t="shared" si="264"/>
        <v>1.9377695521597182E-2</v>
      </c>
      <c r="H3383">
        <f t="shared" si="262"/>
        <v>0.9934884072252903</v>
      </c>
    </row>
    <row r="3384" spans="1:8">
      <c r="A3384" s="1">
        <v>37774</v>
      </c>
      <c r="B3384" s="3">
        <v>3383</v>
      </c>
      <c r="C3384">
        <v>967</v>
      </c>
      <c r="D3384">
        <f t="shared" si="263"/>
        <v>953.22</v>
      </c>
      <c r="E3384">
        <f t="shared" si="260"/>
        <v>3.5388495106839714E-3</v>
      </c>
      <c r="F3384">
        <f t="shared" si="261"/>
        <v>3.5326025165307584E-3</v>
      </c>
      <c r="G3384">
        <f t="shared" si="264"/>
        <v>1.8270598876792832E-3</v>
      </c>
      <c r="H3384">
        <f t="shared" si="262"/>
        <v>0.99347534603010657</v>
      </c>
    </row>
    <row r="3385" spans="1:8">
      <c r="A3385" s="1">
        <v>37775</v>
      </c>
      <c r="B3385" s="3">
        <v>3384</v>
      </c>
      <c r="C3385">
        <v>971.56</v>
      </c>
      <c r="D3385">
        <f t="shared" si="263"/>
        <v>949.64</v>
      </c>
      <c r="E3385">
        <f t="shared" si="260"/>
        <v>4.7156153050671619E-3</v>
      </c>
      <c r="F3385">
        <f t="shared" si="261"/>
        <v>4.7045316218135014E-3</v>
      </c>
      <c r="G3385">
        <f t="shared" si="264"/>
        <v>-3.7627615525197555E-3</v>
      </c>
      <c r="H3385">
        <f t="shared" si="262"/>
        <v>0.9934646650511566</v>
      </c>
    </row>
    <row r="3386" spans="1:8">
      <c r="A3386" s="1">
        <v>37776</v>
      </c>
      <c r="B3386" s="3">
        <v>3385</v>
      </c>
      <c r="C3386">
        <v>986.24</v>
      </c>
      <c r="D3386">
        <f t="shared" si="263"/>
        <v>963.59</v>
      </c>
      <c r="E3386">
        <f t="shared" si="260"/>
        <v>1.5109720449586299E-2</v>
      </c>
      <c r="F3386">
        <f t="shared" si="261"/>
        <v>1.4996705616588279E-2</v>
      </c>
      <c r="G3386">
        <f t="shared" si="264"/>
        <v>1.4582927529295908E-2</v>
      </c>
      <c r="H3386">
        <f t="shared" si="262"/>
        <v>0.99345478659737418</v>
      </c>
    </row>
    <row r="3387" spans="1:8">
      <c r="A3387" s="1">
        <v>37777</v>
      </c>
      <c r="B3387" s="3">
        <v>3386</v>
      </c>
      <c r="C3387">
        <v>990.14</v>
      </c>
      <c r="D3387">
        <f t="shared" si="263"/>
        <v>967</v>
      </c>
      <c r="E3387">
        <f t="shared" si="260"/>
        <v>3.9544127190136048E-3</v>
      </c>
      <c r="F3387">
        <f t="shared" si="261"/>
        <v>3.946614580316421E-3</v>
      </c>
      <c r="G3387">
        <f t="shared" si="264"/>
        <v>3.5326025165307584E-3</v>
      </c>
      <c r="H3387">
        <f t="shared" si="262"/>
        <v>0.993440679533513</v>
      </c>
    </row>
    <row r="3388" spans="1:8">
      <c r="A3388" s="1">
        <v>37778</v>
      </c>
      <c r="B3388" s="3">
        <v>3387</v>
      </c>
      <c r="C3388">
        <v>987.76</v>
      </c>
      <c r="D3388">
        <f t="shared" si="263"/>
        <v>971.56</v>
      </c>
      <c r="E3388">
        <f t="shared" si="260"/>
        <v>-2.4037004867998421E-3</v>
      </c>
      <c r="F3388">
        <f t="shared" si="261"/>
        <v>-2.406594012524188E-3</v>
      </c>
      <c r="G3388">
        <f t="shared" si="264"/>
        <v>4.7045316218135014E-3</v>
      </c>
      <c r="H3388">
        <f t="shared" si="262"/>
        <v>0.99342558129275882</v>
      </c>
    </row>
    <row r="3389" spans="1:8">
      <c r="A3389" s="1">
        <v>37781</v>
      </c>
      <c r="B3389" s="3">
        <v>3388</v>
      </c>
      <c r="C3389">
        <v>975.93</v>
      </c>
      <c r="D3389">
        <f t="shared" si="263"/>
        <v>986.24</v>
      </c>
      <c r="E3389">
        <f t="shared" si="260"/>
        <v>-1.1976593504495061E-2</v>
      </c>
      <c r="F3389">
        <f t="shared" si="261"/>
        <v>-1.2048890729967177E-2</v>
      </c>
      <c r="G3389">
        <f t="shared" si="264"/>
        <v>1.4996705616588279E-2</v>
      </c>
      <c r="H3389">
        <f t="shared" si="262"/>
        <v>0.99340950237267467</v>
      </c>
    </row>
    <row r="3390" spans="1:8">
      <c r="A3390" s="1">
        <v>37782</v>
      </c>
      <c r="B3390" s="3">
        <v>3389</v>
      </c>
      <c r="C3390">
        <v>984.84</v>
      </c>
      <c r="D3390">
        <f t="shared" si="263"/>
        <v>990.14</v>
      </c>
      <c r="E3390">
        <f t="shared" si="260"/>
        <v>9.1297531585257975E-3</v>
      </c>
      <c r="F3390">
        <f t="shared" si="261"/>
        <v>9.0883289000993628E-3</v>
      </c>
      <c r="G3390">
        <f t="shared" si="264"/>
        <v>3.946614580316421E-3</v>
      </c>
      <c r="H3390">
        <f t="shared" si="262"/>
        <v>0.99339417532398799</v>
      </c>
    </row>
    <row r="3391" spans="1:8">
      <c r="A3391" s="1">
        <v>37783</v>
      </c>
      <c r="B3391" s="3">
        <v>3390</v>
      </c>
      <c r="C3391">
        <v>997.48</v>
      </c>
      <c r="D3391">
        <f t="shared" si="263"/>
        <v>987.76</v>
      </c>
      <c r="E3391">
        <f t="shared" si="260"/>
        <v>1.2834572113236653E-2</v>
      </c>
      <c r="F3391">
        <f t="shared" si="261"/>
        <v>1.2752907008078296E-2</v>
      </c>
      <c r="G3391">
        <f t="shared" si="264"/>
        <v>-2.406594012524188E-3</v>
      </c>
      <c r="H3391">
        <f t="shared" si="262"/>
        <v>0.9933846104781604</v>
      </c>
    </row>
    <row r="3392" spans="1:8">
      <c r="A3392" s="1">
        <v>37784</v>
      </c>
      <c r="B3392" s="3">
        <v>3391</v>
      </c>
      <c r="C3392">
        <v>998.51</v>
      </c>
      <c r="D3392">
        <f t="shared" si="263"/>
        <v>975.93</v>
      </c>
      <c r="E3392">
        <f t="shared" si="260"/>
        <v>1.0326021574367133E-3</v>
      </c>
      <c r="F3392">
        <f t="shared" si="261"/>
        <v>1.0320693905550016E-3</v>
      </c>
      <c r="G3392">
        <f t="shared" si="264"/>
        <v>-1.2048890729967177E-2</v>
      </c>
      <c r="H3392">
        <f t="shared" si="262"/>
        <v>0.99336730149725205</v>
      </c>
    </row>
    <row r="3393" spans="1:8">
      <c r="A3393" s="1">
        <v>37785</v>
      </c>
      <c r="B3393" s="3">
        <v>3392</v>
      </c>
      <c r="C3393">
        <v>988.61</v>
      </c>
      <c r="D3393">
        <f t="shared" si="263"/>
        <v>984.84</v>
      </c>
      <c r="E3393">
        <f t="shared" si="260"/>
        <v>-9.9147730117875414E-3</v>
      </c>
      <c r="F3393">
        <f t="shared" si="261"/>
        <v>-9.9642516919677959E-3</v>
      </c>
      <c r="G3393">
        <f t="shared" si="264"/>
        <v>9.0883289000993628E-3</v>
      </c>
      <c r="H3393">
        <f t="shared" si="262"/>
        <v>0.99335436168158642</v>
      </c>
    </row>
    <row r="3394" spans="1:8">
      <c r="A3394" s="1">
        <v>37788</v>
      </c>
      <c r="B3394" s="3">
        <v>3393</v>
      </c>
      <c r="C3394">
        <v>1010.74</v>
      </c>
      <c r="D3394">
        <f t="shared" si="263"/>
        <v>997.48</v>
      </c>
      <c r="E3394">
        <f t="shared" si="260"/>
        <v>2.2384964748485243E-2</v>
      </c>
      <c r="F3394">
        <f t="shared" si="261"/>
        <v>2.2138098692317421E-2</v>
      </c>
      <c r="G3394">
        <f t="shared" si="264"/>
        <v>1.2752907008078296E-2</v>
      </c>
      <c r="H3394">
        <f t="shared" si="262"/>
        <v>0.99334142560899408</v>
      </c>
    </row>
    <row r="3395" spans="1:8">
      <c r="A3395" s="1">
        <v>37789</v>
      </c>
      <c r="B3395" s="3">
        <v>3394</v>
      </c>
      <c r="C3395">
        <v>1011.66</v>
      </c>
      <c r="D3395">
        <f t="shared" si="263"/>
        <v>998.51</v>
      </c>
      <c r="E3395">
        <f t="shared" si="260"/>
        <v>9.1022419217598894E-4</v>
      </c>
      <c r="F3395">
        <f t="shared" si="261"/>
        <v>9.0981018934055413E-4</v>
      </c>
      <c r="G3395">
        <f t="shared" si="264"/>
        <v>1.0320693905550016E-3</v>
      </c>
      <c r="H3395">
        <f t="shared" si="262"/>
        <v>0.99333239050623179</v>
      </c>
    </row>
    <row r="3396" spans="1:8">
      <c r="A3396" s="1">
        <v>37790</v>
      </c>
      <c r="B3396" s="3">
        <v>3395</v>
      </c>
      <c r="C3396">
        <v>1010.09</v>
      </c>
      <c r="D3396">
        <f t="shared" si="263"/>
        <v>988.61</v>
      </c>
      <c r="E3396">
        <f t="shared" ref="E3396:E3459" si="265">(C3396-C3395)/C3395</f>
        <v>-1.5519047901468245E-3</v>
      </c>
      <c r="F3396">
        <f t="shared" ref="F3396:F3459" si="266">LN(C3396)-LN(C3395)</f>
        <v>-1.5531102417103426E-3</v>
      </c>
      <c r="G3396">
        <f t="shared" si="264"/>
        <v>-9.9642516919677959E-3</v>
      </c>
      <c r="H3396">
        <f t="shared" ref="H3396:H3459" si="267">CORREL(C3398:C8031,D3398:D8031)</f>
        <v>0.99332215703166882</v>
      </c>
    </row>
    <row r="3397" spans="1:8">
      <c r="A3397" s="1">
        <v>37791</v>
      </c>
      <c r="B3397" s="3">
        <v>3396</v>
      </c>
      <c r="C3397">
        <v>994.7</v>
      </c>
      <c r="D3397">
        <f t="shared" si="263"/>
        <v>1010.74</v>
      </c>
      <c r="E3397">
        <f t="shared" si="265"/>
        <v>-1.5236266075300207E-2</v>
      </c>
      <c r="F3397">
        <f t="shared" si="266"/>
        <v>-1.5353530617865374E-2</v>
      </c>
      <c r="G3397">
        <f t="shared" si="264"/>
        <v>2.2138098692317421E-2</v>
      </c>
      <c r="H3397">
        <f t="shared" si="267"/>
        <v>0.99331195656639892</v>
      </c>
    </row>
    <row r="3398" spans="1:8">
      <c r="A3398" s="1">
        <v>37792</v>
      </c>
      <c r="B3398" s="3">
        <v>3397</v>
      </c>
      <c r="C3398">
        <v>995.69</v>
      </c>
      <c r="D3398">
        <f t="shared" ref="D3398:D3461" si="268">C3395</f>
        <v>1011.66</v>
      </c>
      <c r="E3398">
        <f t="shared" si="265"/>
        <v>9.9527495727355902E-4</v>
      </c>
      <c r="F3398">
        <f t="shared" si="266"/>
        <v>9.9477999953911933E-4</v>
      </c>
      <c r="G3398">
        <f t="shared" si="264"/>
        <v>9.0981018934055413E-4</v>
      </c>
      <c r="H3398">
        <f t="shared" si="267"/>
        <v>0.993311485649088</v>
      </c>
    </row>
    <row r="3399" spans="1:8">
      <c r="A3399" s="1">
        <v>37795</v>
      </c>
      <c r="B3399" s="3">
        <v>3398</v>
      </c>
      <c r="C3399">
        <v>981.64</v>
      </c>
      <c r="D3399">
        <f t="shared" si="268"/>
        <v>1010.09</v>
      </c>
      <c r="E3399">
        <f t="shared" si="265"/>
        <v>-1.4110817623959332E-2</v>
      </c>
      <c r="F3399">
        <f t="shared" si="266"/>
        <v>-1.4211321795205123E-2</v>
      </c>
      <c r="G3399">
        <f t="shared" ref="G3399:G3462" si="269">F3396</f>
        <v>-1.5531102417103426E-3</v>
      </c>
      <c r="H3399">
        <f t="shared" si="267"/>
        <v>0.99329679520036973</v>
      </c>
    </row>
    <row r="3400" spans="1:8">
      <c r="A3400" s="1">
        <v>37796</v>
      </c>
      <c r="B3400" s="3">
        <v>3399</v>
      </c>
      <c r="C3400">
        <v>983.45</v>
      </c>
      <c r="D3400">
        <f t="shared" si="268"/>
        <v>994.7</v>
      </c>
      <c r="E3400">
        <f t="shared" si="265"/>
        <v>1.8438531437187352E-3</v>
      </c>
      <c r="F3400">
        <f t="shared" si="266"/>
        <v>1.8421553331995355E-3</v>
      </c>
      <c r="G3400">
        <f t="shared" si="269"/>
        <v>-1.5353530617865374E-2</v>
      </c>
      <c r="H3400">
        <f t="shared" si="267"/>
        <v>0.99328738216144752</v>
      </c>
    </row>
    <row r="3401" spans="1:8">
      <c r="A3401" s="1">
        <v>37797</v>
      </c>
      <c r="B3401" s="3">
        <v>3400</v>
      </c>
      <c r="C3401">
        <v>975.32</v>
      </c>
      <c r="D3401">
        <f t="shared" si="268"/>
        <v>995.69</v>
      </c>
      <c r="E3401">
        <f t="shared" si="265"/>
        <v>-8.2668158015150699E-3</v>
      </c>
      <c r="F3401">
        <f t="shared" si="266"/>
        <v>-8.301175417370743E-3</v>
      </c>
      <c r="G3401">
        <f t="shared" si="269"/>
        <v>9.9477999953911933E-4</v>
      </c>
      <c r="H3401">
        <f t="shared" si="267"/>
        <v>0.99326877908168631</v>
      </c>
    </row>
    <row r="3402" spans="1:8">
      <c r="A3402" s="1">
        <v>37798</v>
      </c>
      <c r="B3402" s="3">
        <v>3401</v>
      </c>
      <c r="C3402">
        <v>985.82</v>
      </c>
      <c r="D3402">
        <f t="shared" si="268"/>
        <v>981.64</v>
      </c>
      <c r="E3402">
        <f t="shared" si="265"/>
        <v>1.0765697412131403E-2</v>
      </c>
      <c r="F3402">
        <f t="shared" si="266"/>
        <v>1.0708159877836465E-2</v>
      </c>
      <c r="G3402">
        <f t="shared" si="269"/>
        <v>-1.4211321795205123E-2</v>
      </c>
      <c r="H3402">
        <f t="shared" si="267"/>
        <v>0.99325094276130266</v>
      </c>
    </row>
    <row r="3403" spans="1:8">
      <c r="A3403" s="1">
        <v>37799</v>
      </c>
      <c r="B3403" s="3">
        <v>3402</v>
      </c>
      <c r="C3403">
        <v>976.22</v>
      </c>
      <c r="D3403">
        <f t="shared" si="268"/>
        <v>983.45</v>
      </c>
      <c r="E3403">
        <f t="shared" si="265"/>
        <v>-9.7380860603355802E-3</v>
      </c>
      <c r="F3403">
        <f t="shared" si="266"/>
        <v>-9.7858113081894516E-3</v>
      </c>
      <c r="G3403">
        <f t="shared" si="269"/>
        <v>1.8421553331995355E-3</v>
      </c>
      <c r="H3403">
        <f t="shared" si="267"/>
        <v>0.99323089059314917</v>
      </c>
    </row>
    <row r="3404" spans="1:8">
      <c r="A3404" s="1">
        <v>37802</v>
      </c>
      <c r="B3404" s="3">
        <v>3403</v>
      </c>
      <c r="C3404">
        <v>974.5</v>
      </c>
      <c r="D3404">
        <f t="shared" si="268"/>
        <v>975.32</v>
      </c>
      <c r="E3404">
        <f t="shared" si="265"/>
        <v>-1.7618979328430347E-3</v>
      </c>
      <c r="F3404">
        <f t="shared" si="266"/>
        <v>-1.763451900562707E-3</v>
      </c>
      <c r="G3404">
        <f t="shared" si="269"/>
        <v>-8.301175417370743E-3</v>
      </c>
      <c r="H3404">
        <f t="shared" si="267"/>
        <v>0.99321237237801174</v>
      </c>
    </row>
    <row r="3405" spans="1:8">
      <c r="A3405" s="1">
        <v>37803</v>
      </c>
      <c r="B3405" s="3">
        <v>3404</v>
      </c>
      <c r="C3405">
        <v>982.32</v>
      </c>
      <c r="D3405">
        <f t="shared" si="268"/>
        <v>985.82</v>
      </c>
      <c r="E3405">
        <f t="shared" si="265"/>
        <v>8.0246280143663924E-3</v>
      </c>
      <c r="F3405">
        <f t="shared" si="266"/>
        <v>7.9926019046423491E-3</v>
      </c>
      <c r="G3405">
        <f t="shared" si="269"/>
        <v>1.0708159877836465E-2</v>
      </c>
      <c r="H3405">
        <f t="shared" si="267"/>
        <v>0.99319774402878302</v>
      </c>
    </row>
    <row r="3406" spans="1:8">
      <c r="A3406" s="1">
        <v>37804</v>
      </c>
      <c r="B3406" s="3">
        <v>3405</v>
      </c>
      <c r="C3406">
        <v>993.75</v>
      </c>
      <c r="D3406">
        <f t="shared" si="268"/>
        <v>976.22</v>
      </c>
      <c r="E3406">
        <f t="shared" si="265"/>
        <v>1.1635719521133592E-2</v>
      </c>
      <c r="F3406">
        <f t="shared" si="266"/>
        <v>1.1568545116284135E-2</v>
      </c>
      <c r="G3406">
        <f t="shared" si="269"/>
        <v>-9.7858113081894516E-3</v>
      </c>
      <c r="H3406">
        <f t="shared" si="267"/>
        <v>0.99317943897931671</v>
      </c>
    </row>
    <row r="3407" spans="1:8">
      <c r="A3407" s="1">
        <v>37805</v>
      </c>
      <c r="B3407" s="3">
        <v>3406</v>
      </c>
      <c r="C3407">
        <v>985.7</v>
      </c>
      <c r="D3407">
        <f t="shared" si="268"/>
        <v>974.5</v>
      </c>
      <c r="E3407">
        <f t="shared" si="265"/>
        <v>-8.100628930817564E-3</v>
      </c>
      <c r="F3407">
        <f t="shared" si="266"/>
        <v>-8.1336172971484544E-3</v>
      </c>
      <c r="G3407">
        <f t="shared" si="269"/>
        <v>-1.763451900562707E-3</v>
      </c>
      <c r="H3407">
        <f t="shared" si="267"/>
        <v>0.9931688260208883</v>
      </c>
    </row>
    <row r="3408" spans="1:8">
      <c r="A3408" s="1">
        <v>37809</v>
      </c>
      <c r="B3408" s="3">
        <v>3407</v>
      </c>
      <c r="C3408">
        <v>1004.42</v>
      </c>
      <c r="D3408">
        <f t="shared" si="268"/>
        <v>982.32</v>
      </c>
      <c r="E3408">
        <f t="shared" si="265"/>
        <v>1.8991579588109885E-2</v>
      </c>
      <c r="F3408">
        <f t="shared" si="266"/>
        <v>1.8813490799291621E-2</v>
      </c>
      <c r="G3408">
        <f t="shared" si="269"/>
        <v>7.9926019046423491E-3</v>
      </c>
      <c r="H3408">
        <f t="shared" si="267"/>
        <v>0.99315434807375813</v>
      </c>
    </row>
    <row r="3409" spans="1:8">
      <c r="A3409" s="1">
        <v>37810</v>
      </c>
      <c r="B3409" s="3">
        <v>3408</v>
      </c>
      <c r="C3409">
        <v>1007.84</v>
      </c>
      <c r="D3409">
        <f t="shared" si="268"/>
        <v>993.75</v>
      </c>
      <c r="E3409">
        <f t="shared" si="265"/>
        <v>3.4049501204676063E-3</v>
      </c>
      <c r="F3409">
        <f t="shared" si="266"/>
        <v>3.3991664029340285E-3</v>
      </c>
      <c r="G3409">
        <f t="shared" si="269"/>
        <v>1.1568545116284135E-2</v>
      </c>
      <c r="H3409">
        <f t="shared" si="267"/>
        <v>0.99314007263214121</v>
      </c>
    </row>
    <row r="3410" spans="1:8">
      <c r="A3410" s="1">
        <v>37811</v>
      </c>
      <c r="B3410" s="3">
        <v>3409</v>
      </c>
      <c r="C3410">
        <v>1002.21</v>
      </c>
      <c r="D3410">
        <f t="shared" si="268"/>
        <v>985.7</v>
      </c>
      <c r="E3410">
        <f t="shared" si="265"/>
        <v>-5.586204159390375E-3</v>
      </c>
      <c r="F3410">
        <f t="shared" si="266"/>
        <v>-5.6018653494813719E-3</v>
      </c>
      <c r="G3410">
        <f t="shared" si="269"/>
        <v>-8.1336172971484544E-3</v>
      </c>
      <c r="H3410">
        <f t="shared" si="267"/>
        <v>0.993127627490348</v>
      </c>
    </row>
    <row r="3411" spans="1:8">
      <c r="A3411" s="1">
        <v>37812</v>
      </c>
      <c r="B3411" s="3">
        <v>3410</v>
      </c>
      <c r="C3411">
        <v>988.7</v>
      </c>
      <c r="D3411">
        <f t="shared" si="268"/>
        <v>1004.42</v>
      </c>
      <c r="E3411">
        <f t="shared" si="265"/>
        <v>-1.3480208738687492E-2</v>
      </c>
      <c r="F3411">
        <f t="shared" si="266"/>
        <v>-1.3571891621050547E-2</v>
      </c>
      <c r="G3411">
        <f t="shared" si="269"/>
        <v>1.8813490799291621E-2</v>
      </c>
      <c r="H3411">
        <f t="shared" si="267"/>
        <v>0.99311273827726199</v>
      </c>
    </row>
    <row r="3412" spans="1:8">
      <c r="A3412" s="1">
        <v>37813</v>
      </c>
      <c r="B3412" s="3">
        <v>3411</v>
      </c>
      <c r="C3412">
        <v>998.14</v>
      </c>
      <c r="D3412">
        <f t="shared" si="268"/>
        <v>1007.84</v>
      </c>
      <c r="E3412">
        <f t="shared" si="265"/>
        <v>9.5478911702234649E-3</v>
      </c>
      <c r="F3412">
        <f t="shared" si="266"/>
        <v>9.5025981311014363E-3</v>
      </c>
      <c r="G3412">
        <f t="shared" si="269"/>
        <v>3.3991664029340285E-3</v>
      </c>
      <c r="H3412">
        <f t="shared" si="267"/>
        <v>0.99309530866064499</v>
      </c>
    </row>
    <row r="3413" spans="1:8">
      <c r="A3413" s="1">
        <v>37816</v>
      </c>
      <c r="B3413" s="3">
        <v>3412</v>
      </c>
      <c r="C3413">
        <v>1003.86</v>
      </c>
      <c r="D3413">
        <f t="shared" si="268"/>
        <v>1002.21</v>
      </c>
      <c r="E3413">
        <f t="shared" si="265"/>
        <v>5.7306590257879932E-3</v>
      </c>
      <c r="F3413">
        <f t="shared" si="266"/>
        <v>5.7143012634384149E-3</v>
      </c>
      <c r="G3413">
        <f t="shared" si="269"/>
        <v>-5.6018653494813719E-3</v>
      </c>
      <c r="H3413">
        <f t="shared" si="267"/>
        <v>0.99307844716536897</v>
      </c>
    </row>
    <row r="3414" spans="1:8">
      <c r="A3414" s="1">
        <v>37817</v>
      </c>
      <c r="B3414" s="3">
        <v>3413</v>
      </c>
      <c r="C3414">
        <v>1000.42</v>
      </c>
      <c r="D3414">
        <f t="shared" si="268"/>
        <v>988.7</v>
      </c>
      <c r="E3414">
        <f t="shared" si="265"/>
        <v>-3.4267726575419426E-3</v>
      </c>
      <c r="F3414">
        <f t="shared" si="266"/>
        <v>-3.4326574908014607E-3</v>
      </c>
      <c r="G3414">
        <f t="shared" si="269"/>
        <v>-1.3571891621050547E-2</v>
      </c>
      <c r="H3414">
        <f t="shared" si="267"/>
        <v>0.9930604584837821</v>
      </c>
    </row>
    <row r="3415" spans="1:8">
      <c r="A3415" s="1">
        <v>37818</v>
      </c>
      <c r="B3415" s="3">
        <v>3414</v>
      </c>
      <c r="C3415">
        <v>994.09</v>
      </c>
      <c r="D3415">
        <f t="shared" si="268"/>
        <v>998.14</v>
      </c>
      <c r="E3415">
        <f t="shared" si="265"/>
        <v>-6.327342516143147E-3</v>
      </c>
      <c r="F3415">
        <f t="shared" si="266"/>
        <v>-6.3474449894878049E-3</v>
      </c>
      <c r="G3415">
        <f t="shared" si="269"/>
        <v>9.5025981311014363E-3</v>
      </c>
      <c r="H3415">
        <f t="shared" si="267"/>
        <v>0.99305202705901052</v>
      </c>
    </row>
    <row r="3416" spans="1:8">
      <c r="A3416" s="1">
        <v>37819</v>
      </c>
      <c r="B3416" s="3">
        <v>3415</v>
      </c>
      <c r="C3416">
        <v>981.73</v>
      </c>
      <c r="D3416">
        <f t="shared" si="268"/>
        <v>1003.86</v>
      </c>
      <c r="E3416">
        <f t="shared" si="265"/>
        <v>-1.2433481877898393E-2</v>
      </c>
      <c r="F3416">
        <f t="shared" si="266"/>
        <v>-1.2511424351804301E-2</v>
      </c>
      <c r="G3416">
        <f t="shared" si="269"/>
        <v>5.7143012634384149E-3</v>
      </c>
      <c r="H3416">
        <f t="shared" si="267"/>
        <v>0.99303479259321514</v>
      </c>
    </row>
    <row r="3417" spans="1:8">
      <c r="A3417" s="1">
        <v>37820</v>
      </c>
      <c r="B3417" s="3">
        <v>3416</v>
      </c>
      <c r="C3417">
        <v>993.32</v>
      </c>
      <c r="D3417">
        <f t="shared" si="268"/>
        <v>1000.42</v>
      </c>
      <c r="E3417">
        <f t="shared" si="265"/>
        <v>1.1805689955486774E-2</v>
      </c>
      <c r="F3417">
        <f t="shared" si="266"/>
        <v>1.1736546456928565E-2</v>
      </c>
      <c r="G3417">
        <f t="shared" si="269"/>
        <v>-3.4326574908014607E-3</v>
      </c>
      <c r="H3417">
        <f t="shared" si="267"/>
        <v>0.99302002829917868</v>
      </c>
    </row>
    <row r="3418" spans="1:8">
      <c r="A3418" s="1">
        <v>37823</v>
      </c>
      <c r="B3418" s="3">
        <v>3417</v>
      </c>
      <c r="C3418">
        <v>978.8</v>
      </c>
      <c r="D3418">
        <f t="shared" si="268"/>
        <v>994.09</v>
      </c>
      <c r="E3418">
        <f t="shared" si="265"/>
        <v>-1.4617645874441363E-2</v>
      </c>
      <c r="F3418">
        <f t="shared" si="266"/>
        <v>-1.4725536353945579E-2</v>
      </c>
      <c r="G3418">
        <f t="shared" si="269"/>
        <v>-6.3474449894878049E-3</v>
      </c>
      <c r="H3418">
        <f t="shared" si="267"/>
        <v>0.99299964568568511</v>
      </c>
    </row>
    <row r="3419" spans="1:8">
      <c r="A3419" s="1">
        <v>37824</v>
      </c>
      <c r="B3419" s="3">
        <v>3418</v>
      </c>
      <c r="C3419">
        <v>988.11</v>
      </c>
      <c r="D3419">
        <f t="shared" si="268"/>
        <v>981.73</v>
      </c>
      <c r="E3419">
        <f t="shared" si="265"/>
        <v>9.5116469145893542E-3</v>
      </c>
      <c r="F3419">
        <f t="shared" si="266"/>
        <v>9.4666960143445777E-3</v>
      </c>
      <c r="G3419">
        <f t="shared" si="269"/>
        <v>-1.2511424351804301E-2</v>
      </c>
      <c r="H3419">
        <f t="shared" si="267"/>
        <v>0.99298048313951759</v>
      </c>
    </row>
    <row r="3420" spans="1:8">
      <c r="A3420" s="1">
        <v>37825</v>
      </c>
      <c r="B3420" s="3">
        <v>3419</v>
      </c>
      <c r="C3420">
        <v>988.61</v>
      </c>
      <c r="D3420">
        <f t="shared" si="268"/>
        <v>993.32</v>
      </c>
      <c r="E3420">
        <f t="shared" si="265"/>
        <v>5.060165366204167E-4</v>
      </c>
      <c r="F3420">
        <f t="shared" si="266"/>
        <v>5.0588855342503791E-4</v>
      </c>
      <c r="G3420">
        <f t="shared" si="269"/>
        <v>1.1736546456928565E-2</v>
      </c>
      <c r="H3420">
        <f t="shared" si="267"/>
        <v>0.99295871840325145</v>
      </c>
    </row>
    <row r="3421" spans="1:8">
      <c r="A3421" s="1">
        <v>37826</v>
      </c>
      <c r="B3421" s="3">
        <v>3420</v>
      </c>
      <c r="C3421">
        <v>981.6</v>
      </c>
      <c r="D3421">
        <f t="shared" si="268"/>
        <v>978.8</v>
      </c>
      <c r="E3421">
        <f t="shared" si="265"/>
        <v>-7.090763799678327E-3</v>
      </c>
      <c r="F3421">
        <f t="shared" si="266"/>
        <v>-7.1160227395843378E-3</v>
      </c>
      <c r="G3421">
        <f t="shared" si="269"/>
        <v>-1.4725536353945579E-2</v>
      </c>
      <c r="H3421">
        <f t="shared" si="267"/>
        <v>0.99294018496136205</v>
      </c>
    </row>
    <row r="3422" spans="1:8">
      <c r="A3422" s="1">
        <v>37827</v>
      </c>
      <c r="B3422" s="3">
        <v>3421</v>
      </c>
      <c r="C3422">
        <v>998.68</v>
      </c>
      <c r="D3422">
        <f t="shared" si="268"/>
        <v>988.11</v>
      </c>
      <c r="E3422">
        <f t="shared" si="265"/>
        <v>1.740016299918493E-2</v>
      </c>
      <c r="F3422">
        <f t="shared" si="266"/>
        <v>1.725051361801988E-2</v>
      </c>
      <c r="G3422">
        <f t="shared" si="269"/>
        <v>9.4666960143445777E-3</v>
      </c>
      <c r="H3422">
        <f t="shared" si="267"/>
        <v>0.99292065091283532</v>
      </c>
    </row>
    <row r="3423" spans="1:8">
      <c r="A3423" s="1">
        <v>37830</v>
      </c>
      <c r="B3423" s="3">
        <v>3422</v>
      </c>
      <c r="C3423">
        <v>996.52</v>
      </c>
      <c r="D3423">
        <f t="shared" si="268"/>
        <v>988.61</v>
      </c>
      <c r="E3423">
        <f t="shared" si="265"/>
        <v>-2.1628549685584653E-3</v>
      </c>
      <c r="F3423">
        <f t="shared" si="266"/>
        <v>-2.1651973174163786E-3</v>
      </c>
      <c r="G3423">
        <f t="shared" si="269"/>
        <v>5.0588855342503791E-4</v>
      </c>
      <c r="H3423">
        <f t="shared" si="267"/>
        <v>0.99289983756579947</v>
      </c>
    </row>
    <row r="3424" spans="1:8">
      <c r="A3424" s="1">
        <v>37831</v>
      </c>
      <c r="B3424" s="3">
        <v>3423</v>
      </c>
      <c r="C3424">
        <v>989.28</v>
      </c>
      <c r="D3424">
        <f t="shared" si="268"/>
        <v>981.6</v>
      </c>
      <c r="E3424">
        <f t="shared" si="265"/>
        <v>-7.2652831854854985E-3</v>
      </c>
      <c r="F3424">
        <f t="shared" si="266"/>
        <v>-7.2918038870461999E-3</v>
      </c>
      <c r="G3424">
        <f t="shared" si="269"/>
        <v>-7.1160227395843378E-3</v>
      </c>
      <c r="H3424">
        <f t="shared" si="267"/>
        <v>0.99288270455036187</v>
      </c>
    </row>
    <row r="3425" spans="1:8">
      <c r="A3425" s="1">
        <v>37832</v>
      </c>
      <c r="B3425" s="3">
        <v>3424</v>
      </c>
      <c r="C3425">
        <v>987.49</v>
      </c>
      <c r="D3425">
        <f t="shared" si="268"/>
        <v>998.68</v>
      </c>
      <c r="E3425">
        <f t="shared" si="265"/>
        <v>-1.8093967329774823E-3</v>
      </c>
      <c r="F3425">
        <f t="shared" si="266"/>
        <v>-1.8110356685347995E-3</v>
      </c>
      <c r="G3425">
        <f t="shared" si="269"/>
        <v>1.725051361801988E-2</v>
      </c>
      <c r="H3425">
        <f t="shared" si="267"/>
        <v>0.99286345402396581</v>
      </c>
    </row>
    <row r="3426" spans="1:8">
      <c r="A3426" s="1">
        <v>37833</v>
      </c>
      <c r="B3426" s="3">
        <v>3425</v>
      </c>
      <c r="C3426">
        <v>990.31</v>
      </c>
      <c r="D3426">
        <f t="shared" si="268"/>
        <v>996.52</v>
      </c>
      <c r="E3426">
        <f t="shared" si="265"/>
        <v>2.8557251212669864E-3</v>
      </c>
      <c r="F3426">
        <f t="shared" si="266"/>
        <v>2.8516552846653553E-3</v>
      </c>
      <c r="G3426">
        <f t="shared" si="269"/>
        <v>-2.1651973174163786E-3</v>
      </c>
      <c r="H3426">
        <f t="shared" si="267"/>
        <v>0.99284383309520818</v>
      </c>
    </row>
    <row r="3427" spans="1:8">
      <c r="A3427" s="1">
        <v>37834</v>
      </c>
      <c r="B3427" s="3">
        <v>3426</v>
      </c>
      <c r="C3427">
        <v>980.15</v>
      </c>
      <c r="D3427">
        <f t="shared" si="268"/>
        <v>989.28</v>
      </c>
      <c r="E3427">
        <f t="shared" si="265"/>
        <v>-1.0259413718936463E-2</v>
      </c>
      <c r="F3427">
        <f t="shared" si="266"/>
        <v>-1.0312404249956053E-2</v>
      </c>
      <c r="G3427">
        <f t="shared" si="269"/>
        <v>-7.2918038870461999E-3</v>
      </c>
      <c r="H3427">
        <f t="shared" si="267"/>
        <v>0.99282258224280884</v>
      </c>
    </row>
    <row r="3428" spans="1:8">
      <c r="A3428" s="1">
        <v>37837</v>
      </c>
      <c r="B3428" s="3">
        <v>3427</v>
      </c>
      <c r="C3428">
        <v>982.82</v>
      </c>
      <c r="D3428">
        <f t="shared" si="268"/>
        <v>987.49</v>
      </c>
      <c r="E3428">
        <f t="shared" si="265"/>
        <v>2.7240728459930344E-3</v>
      </c>
      <c r="F3428">
        <f t="shared" si="266"/>
        <v>2.7203692838817517E-3</v>
      </c>
      <c r="G3428">
        <f t="shared" si="269"/>
        <v>-1.8110356685347995E-3</v>
      </c>
      <c r="H3428">
        <f t="shared" si="267"/>
        <v>0.99281335241029833</v>
      </c>
    </row>
    <row r="3429" spans="1:8">
      <c r="A3429" s="1">
        <v>37838</v>
      </c>
      <c r="B3429" s="3">
        <v>3428</v>
      </c>
      <c r="C3429">
        <v>965.46</v>
      </c>
      <c r="D3429">
        <f t="shared" si="268"/>
        <v>990.31</v>
      </c>
      <c r="E3429">
        <f t="shared" si="265"/>
        <v>-1.7663458212083608E-2</v>
      </c>
      <c r="F3429">
        <f t="shared" si="266"/>
        <v>-1.7821318761201077E-2</v>
      </c>
      <c r="G3429">
        <f t="shared" si="269"/>
        <v>2.8516552846653553E-3</v>
      </c>
      <c r="H3429">
        <f t="shared" si="267"/>
        <v>0.99279363015419375</v>
      </c>
    </row>
    <row r="3430" spans="1:8">
      <c r="A3430" s="1">
        <v>37839</v>
      </c>
      <c r="B3430" s="3">
        <v>3429</v>
      </c>
      <c r="C3430">
        <v>967.08</v>
      </c>
      <c r="D3430">
        <f t="shared" si="268"/>
        <v>980.15</v>
      </c>
      <c r="E3430">
        <f t="shared" si="265"/>
        <v>1.6779566217140062E-3</v>
      </c>
      <c r="F3430">
        <f t="shared" si="266"/>
        <v>1.6765504253060115E-3</v>
      </c>
      <c r="G3430">
        <f t="shared" si="269"/>
        <v>-1.0312404249956053E-2</v>
      </c>
      <c r="H3430">
        <f t="shared" si="267"/>
        <v>0.9927722956511642</v>
      </c>
    </row>
    <row r="3431" spans="1:8">
      <c r="A3431" s="1">
        <v>37840</v>
      </c>
      <c r="B3431" s="3">
        <v>3430</v>
      </c>
      <c r="C3431">
        <v>974.12</v>
      </c>
      <c r="D3431">
        <f t="shared" si="268"/>
        <v>982.82</v>
      </c>
      <c r="E3431">
        <f t="shared" si="265"/>
        <v>7.2796459444926616E-3</v>
      </c>
      <c r="F3431">
        <f t="shared" si="266"/>
        <v>7.2532772146347568E-3</v>
      </c>
      <c r="G3431">
        <f t="shared" si="269"/>
        <v>2.7203692838817517E-3</v>
      </c>
      <c r="H3431">
        <f t="shared" si="267"/>
        <v>0.99274912949517313</v>
      </c>
    </row>
    <row r="3432" spans="1:8">
      <c r="A3432" s="1">
        <v>37841</v>
      </c>
      <c r="B3432" s="3">
        <v>3431</v>
      </c>
      <c r="C3432">
        <v>977.59</v>
      </c>
      <c r="D3432">
        <f t="shared" si="268"/>
        <v>965.46</v>
      </c>
      <c r="E3432">
        <f t="shared" si="265"/>
        <v>3.5621894633105031E-3</v>
      </c>
      <c r="F3432">
        <f t="shared" si="266"/>
        <v>3.555859893388913E-3</v>
      </c>
      <c r="G3432">
        <f t="shared" si="269"/>
        <v>-1.7821318761201077E-2</v>
      </c>
      <c r="H3432">
        <f t="shared" si="267"/>
        <v>0.99272675251598563</v>
      </c>
    </row>
    <row r="3433" spans="1:8">
      <c r="A3433" s="1">
        <v>37844</v>
      </c>
      <c r="B3433" s="3">
        <v>3432</v>
      </c>
      <c r="C3433">
        <v>980.59</v>
      </c>
      <c r="D3433">
        <f t="shared" si="268"/>
        <v>967.08</v>
      </c>
      <c r="E3433">
        <f t="shared" si="265"/>
        <v>3.0687711617344692E-3</v>
      </c>
      <c r="F3433">
        <f t="shared" si="266"/>
        <v>3.0640720946326638E-3</v>
      </c>
      <c r="G3433">
        <f t="shared" si="269"/>
        <v>1.6765504253060115E-3</v>
      </c>
      <c r="H3433">
        <f t="shared" si="267"/>
        <v>0.99270700816246193</v>
      </c>
    </row>
    <row r="3434" spans="1:8">
      <c r="A3434" s="1">
        <v>37845</v>
      </c>
      <c r="B3434" s="3">
        <v>3433</v>
      </c>
      <c r="C3434">
        <v>990.35</v>
      </c>
      <c r="D3434">
        <f t="shared" si="268"/>
        <v>974.12</v>
      </c>
      <c r="E3434">
        <f t="shared" si="265"/>
        <v>9.9531914459661947E-3</v>
      </c>
      <c r="F3434">
        <f t="shared" si="266"/>
        <v>9.9039846761970196E-3</v>
      </c>
      <c r="G3434">
        <f t="shared" si="269"/>
        <v>7.2532772146347568E-3</v>
      </c>
      <c r="H3434">
        <f t="shared" si="267"/>
        <v>0.99268328740274447</v>
      </c>
    </row>
    <row r="3435" spans="1:8">
      <c r="A3435" s="1">
        <v>37846</v>
      </c>
      <c r="B3435" s="3">
        <v>3434</v>
      </c>
      <c r="C3435">
        <v>984.03</v>
      </c>
      <c r="D3435">
        <f t="shared" si="268"/>
        <v>977.59</v>
      </c>
      <c r="E3435">
        <f t="shared" si="265"/>
        <v>-6.3815822688948858E-3</v>
      </c>
      <c r="F3435">
        <f t="shared" si="266"/>
        <v>-6.4020316108859276E-3</v>
      </c>
      <c r="G3435">
        <f t="shared" si="269"/>
        <v>3.555859893388913E-3</v>
      </c>
      <c r="H3435">
        <f t="shared" si="267"/>
        <v>0.99266101918065497</v>
      </c>
    </row>
    <row r="3436" spans="1:8">
      <c r="A3436" s="1">
        <v>37847</v>
      </c>
      <c r="B3436" s="3">
        <v>3435</v>
      </c>
      <c r="C3436">
        <v>990.51</v>
      </c>
      <c r="D3436">
        <f t="shared" si="268"/>
        <v>980.59</v>
      </c>
      <c r="E3436">
        <f t="shared" si="265"/>
        <v>6.5851650864303104E-3</v>
      </c>
      <c r="F3436">
        <f t="shared" si="266"/>
        <v>6.5635776064105755E-3</v>
      </c>
      <c r="G3436">
        <f t="shared" si="269"/>
        <v>3.0640720946326638E-3</v>
      </c>
      <c r="H3436">
        <f t="shared" si="267"/>
        <v>0.99263822932897494</v>
      </c>
    </row>
    <row r="3437" spans="1:8">
      <c r="A3437" s="1">
        <v>37848</v>
      </c>
      <c r="B3437" s="3">
        <v>3436</v>
      </c>
      <c r="C3437">
        <v>990.67</v>
      </c>
      <c r="D3437">
        <f t="shared" si="268"/>
        <v>990.35</v>
      </c>
      <c r="E3437">
        <f t="shared" si="265"/>
        <v>1.6153294767338864E-4</v>
      </c>
      <c r="F3437">
        <f t="shared" si="266"/>
        <v>1.6151990263146843E-4</v>
      </c>
      <c r="G3437">
        <f t="shared" si="269"/>
        <v>9.9039846761970196E-3</v>
      </c>
      <c r="H3437">
        <f t="shared" si="267"/>
        <v>0.99261918310381814</v>
      </c>
    </row>
    <row r="3438" spans="1:8">
      <c r="A3438" s="1">
        <v>37851</v>
      </c>
      <c r="B3438" s="3">
        <v>3437</v>
      </c>
      <c r="C3438">
        <v>999.74</v>
      </c>
      <c r="D3438">
        <f t="shared" si="268"/>
        <v>984.03</v>
      </c>
      <c r="E3438">
        <f t="shared" si="265"/>
        <v>9.1554200692461167E-3</v>
      </c>
      <c r="F3438">
        <f t="shared" si="266"/>
        <v>9.1137632748479191E-3</v>
      </c>
      <c r="G3438">
        <f t="shared" si="269"/>
        <v>-6.4020316108859276E-3</v>
      </c>
      <c r="H3438">
        <f t="shared" si="267"/>
        <v>0.99259892169537767</v>
      </c>
    </row>
    <row r="3439" spans="1:8">
      <c r="A3439" s="1">
        <v>37852</v>
      </c>
      <c r="B3439" s="3">
        <v>3438</v>
      </c>
      <c r="C3439">
        <v>1002.35</v>
      </c>
      <c r="D3439">
        <f t="shared" si="268"/>
        <v>990.51</v>
      </c>
      <c r="E3439">
        <f t="shared" si="265"/>
        <v>2.6106787764818987E-3</v>
      </c>
      <c r="F3439">
        <f t="shared" si="266"/>
        <v>2.6072768742073649E-3</v>
      </c>
      <c r="G3439">
        <f t="shared" si="269"/>
        <v>6.5635776064105755E-3</v>
      </c>
      <c r="H3439">
        <f t="shared" si="267"/>
        <v>0.99257757066432795</v>
      </c>
    </row>
    <row r="3440" spans="1:8">
      <c r="A3440" s="1">
        <v>37853</v>
      </c>
      <c r="B3440" s="3">
        <v>3439</v>
      </c>
      <c r="C3440">
        <v>1000.3</v>
      </c>
      <c r="D3440">
        <f t="shared" si="268"/>
        <v>990.67</v>
      </c>
      <c r="E3440">
        <f t="shared" si="265"/>
        <v>-2.0451937945827987E-3</v>
      </c>
      <c r="F3440">
        <f t="shared" si="266"/>
        <v>-2.0472880593498388E-3</v>
      </c>
      <c r="G3440">
        <f t="shared" si="269"/>
        <v>1.6151990263146843E-4</v>
      </c>
      <c r="H3440">
        <f t="shared" si="267"/>
        <v>0.99255589734542049</v>
      </c>
    </row>
    <row r="3441" spans="1:8">
      <c r="A3441" s="1">
        <v>37854</v>
      </c>
      <c r="B3441" s="3">
        <v>3440</v>
      </c>
      <c r="C3441">
        <v>1003.27</v>
      </c>
      <c r="D3441">
        <f t="shared" si="268"/>
        <v>999.74</v>
      </c>
      <c r="E3441">
        <f t="shared" si="265"/>
        <v>2.9691092672198614E-3</v>
      </c>
      <c r="F3441">
        <f t="shared" si="266"/>
        <v>2.9647101677534593E-3</v>
      </c>
      <c r="G3441">
        <f t="shared" si="269"/>
        <v>9.1137632748479191E-3</v>
      </c>
      <c r="H3441">
        <f t="shared" si="267"/>
        <v>0.99253594982208981</v>
      </c>
    </row>
    <row r="3442" spans="1:8">
      <c r="A3442" s="1">
        <v>37855</v>
      </c>
      <c r="B3442" s="3">
        <v>3441</v>
      </c>
      <c r="C3442">
        <v>993.06</v>
      </c>
      <c r="D3442">
        <f t="shared" si="268"/>
        <v>1002.35</v>
      </c>
      <c r="E3442">
        <f t="shared" si="265"/>
        <v>-1.0176722118671979E-2</v>
      </c>
      <c r="F3442">
        <f t="shared" si="266"/>
        <v>-1.0228858978384103E-2</v>
      </c>
      <c r="G3442">
        <f t="shared" si="269"/>
        <v>2.6072768742073649E-3</v>
      </c>
      <c r="H3442">
        <f t="shared" si="267"/>
        <v>0.99251465006610673</v>
      </c>
    </row>
    <row r="3443" spans="1:8">
      <c r="A3443" s="1">
        <v>37858</v>
      </c>
      <c r="B3443" s="3">
        <v>3442</v>
      </c>
      <c r="C3443">
        <v>993.71</v>
      </c>
      <c r="D3443">
        <f t="shared" si="268"/>
        <v>1000.3</v>
      </c>
      <c r="E3443">
        <f t="shared" si="265"/>
        <v>6.545425251244547E-4</v>
      </c>
      <c r="F3443">
        <f t="shared" si="266"/>
        <v>6.5432840559420669E-4</v>
      </c>
      <c r="G3443">
        <f t="shared" si="269"/>
        <v>-2.0472880593498388E-3</v>
      </c>
      <c r="H3443">
        <f t="shared" si="267"/>
        <v>0.99249367395903754</v>
      </c>
    </row>
    <row r="3444" spans="1:8">
      <c r="A3444" s="1">
        <v>37859</v>
      </c>
      <c r="B3444" s="3">
        <v>3443</v>
      </c>
      <c r="C3444">
        <v>996.73</v>
      </c>
      <c r="D3444">
        <f t="shared" si="268"/>
        <v>1003.27</v>
      </c>
      <c r="E3444">
        <f t="shared" si="265"/>
        <v>3.0391160398908954E-3</v>
      </c>
      <c r="F3444">
        <f t="shared" si="266"/>
        <v>3.0345072621180691E-3</v>
      </c>
      <c r="G3444">
        <f t="shared" si="269"/>
        <v>2.9647101677534593E-3</v>
      </c>
      <c r="H3444">
        <f t="shared" si="267"/>
        <v>0.99247023054005334</v>
      </c>
    </row>
    <row r="3445" spans="1:8">
      <c r="A3445" s="1">
        <v>37860</v>
      </c>
      <c r="B3445" s="3">
        <v>3444</v>
      </c>
      <c r="C3445">
        <v>996.79</v>
      </c>
      <c r="D3445">
        <f t="shared" si="268"/>
        <v>993.06</v>
      </c>
      <c r="E3445">
        <f t="shared" si="265"/>
        <v>6.0196843678775026E-5</v>
      </c>
      <c r="F3445">
        <f t="shared" si="266"/>
        <v>6.0195031921672637E-5</v>
      </c>
      <c r="G3445">
        <f t="shared" si="269"/>
        <v>-1.0228858978384103E-2</v>
      </c>
      <c r="H3445">
        <f t="shared" si="267"/>
        <v>0.99244816075138698</v>
      </c>
    </row>
    <row r="3446" spans="1:8">
      <c r="A3446" s="1">
        <v>37861</v>
      </c>
      <c r="B3446" s="3">
        <v>3445</v>
      </c>
      <c r="C3446">
        <v>1002.84</v>
      </c>
      <c r="D3446">
        <f t="shared" si="268"/>
        <v>993.71</v>
      </c>
      <c r="E3446">
        <f t="shared" si="265"/>
        <v>6.0694830405602666E-3</v>
      </c>
      <c r="F3446">
        <f t="shared" si="266"/>
        <v>6.0511379212071503E-3</v>
      </c>
      <c r="G3446">
        <f t="shared" si="269"/>
        <v>6.5432840559420669E-4</v>
      </c>
      <c r="H3446">
        <f t="shared" si="267"/>
        <v>0.99242735952839334</v>
      </c>
    </row>
    <row r="3447" spans="1:8">
      <c r="A3447" s="1">
        <v>37862</v>
      </c>
      <c r="B3447" s="3">
        <v>3446</v>
      </c>
      <c r="C3447">
        <v>1008.01</v>
      </c>
      <c r="D3447">
        <f t="shared" si="268"/>
        <v>996.73</v>
      </c>
      <c r="E3447">
        <f t="shared" si="265"/>
        <v>5.1553587810617436E-3</v>
      </c>
      <c r="F3447">
        <f t="shared" si="266"/>
        <v>5.1421154156798821E-3</v>
      </c>
      <c r="G3447">
        <f t="shared" si="269"/>
        <v>3.0345072621180691E-3</v>
      </c>
      <c r="H3447">
        <f t="shared" si="267"/>
        <v>0.99241705280176817</v>
      </c>
    </row>
    <row r="3448" spans="1:8">
      <c r="A3448" s="1">
        <v>37866</v>
      </c>
      <c r="B3448" s="3">
        <v>3447</v>
      </c>
      <c r="C3448">
        <v>1021.99</v>
      </c>
      <c r="D3448">
        <f t="shared" si="268"/>
        <v>996.79</v>
      </c>
      <c r="E3448">
        <f t="shared" si="265"/>
        <v>1.3868910030654475E-2</v>
      </c>
      <c r="F3448">
        <f t="shared" si="266"/>
        <v>1.3773616762941643E-2</v>
      </c>
      <c r="G3448">
        <f t="shared" si="269"/>
        <v>6.0195031921672637E-5</v>
      </c>
      <c r="H3448">
        <f t="shared" si="267"/>
        <v>0.9924059372857611</v>
      </c>
    </row>
    <row r="3449" spans="1:8">
      <c r="A3449" s="1">
        <v>37867</v>
      </c>
      <c r="B3449" s="3">
        <v>3448</v>
      </c>
      <c r="C3449">
        <v>1026.27</v>
      </c>
      <c r="D3449">
        <f t="shared" si="268"/>
        <v>1002.84</v>
      </c>
      <c r="E3449">
        <f t="shared" si="265"/>
        <v>4.1879079051653856E-3</v>
      </c>
      <c r="F3449">
        <f t="shared" si="266"/>
        <v>4.1791630255199053E-3</v>
      </c>
      <c r="G3449">
        <f t="shared" si="269"/>
        <v>6.0511379212071503E-3</v>
      </c>
      <c r="H3449">
        <f t="shared" si="267"/>
        <v>0.99239246349908372</v>
      </c>
    </row>
    <row r="3450" spans="1:8">
      <c r="A3450" s="1">
        <v>37868</v>
      </c>
      <c r="B3450" s="3">
        <v>3449</v>
      </c>
      <c r="C3450">
        <v>1027.97</v>
      </c>
      <c r="D3450">
        <f t="shared" si="268"/>
        <v>1008.01</v>
      </c>
      <c r="E3450">
        <f t="shared" si="265"/>
        <v>1.6564841610882571E-3</v>
      </c>
      <c r="F3450">
        <f t="shared" si="266"/>
        <v>1.6551137044178432E-3</v>
      </c>
      <c r="G3450">
        <f t="shared" si="269"/>
        <v>5.1421154156798821E-3</v>
      </c>
      <c r="H3450">
        <f t="shared" si="267"/>
        <v>0.99237261140925093</v>
      </c>
    </row>
    <row r="3451" spans="1:8">
      <c r="A3451" s="1">
        <v>37869</v>
      </c>
      <c r="B3451" s="3">
        <v>3450</v>
      </c>
      <c r="C3451">
        <v>1021.39</v>
      </c>
      <c r="D3451">
        <f t="shared" si="268"/>
        <v>1021.99</v>
      </c>
      <c r="E3451">
        <f t="shared" si="265"/>
        <v>-6.4009650087065197E-3</v>
      </c>
      <c r="F3451">
        <f t="shared" si="266"/>
        <v>-6.4215390279382945E-3</v>
      </c>
      <c r="G3451">
        <f t="shared" si="269"/>
        <v>1.3773616762941643E-2</v>
      </c>
      <c r="H3451">
        <f t="shared" si="267"/>
        <v>0.99235396049259295</v>
      </c>
    </row>
    <row r="3452" spans="1:8">
      <c r="A3452" s="1">
        <v>37872</v>
      </c>
      <c r="B3452" s="3">
        <v>3451</v>
      </c>
      <c r="C3452">
        <v>1031.6400000000001</v>
      </c>
      <c r="D3452">
        <f t="shared" si="268"/>
        <v>1026.27</v>
      </c>
      <c r="E3452">
        <f t="shared" si="265"/>
        <v>1.0035343992010998E-2</v>
      </c>
      <c r="F3452">
        <f t="shared" si="266"/>
        <v>9.9853242923870766E-3</v>
      </c>
      <c r="G3452">
        <f t="shared" si="269"/>
        <v>4.1791630255199053E-3</v>
      </c>
      <c r="H3452">
        <f t="shared" si="267"/>
        <v>0.99233522770728944</v>
      </c>
    </row>
    <row r="3453" spans="1:8">
      <c r="A3453" s="1">
        <v>37873</v>
      </c>
      <c r="B3453" s="3">
        <v>3452</v>
      </c>
      <c r="C3453">
        <v>1023.17</v>
      </c>
      <c r="D3453">
        <f t="shared" si="268"/>
        <v>1027.97</v>
      </c>
      <c r="E3453">
        <f t="shared" si="265"/>
        <v>-8.2102283742392108E-3</v>
      </c>
      <c r="F3453">
        <f t="shared" si="266"/>
        <v>-8.244117920632732E-3</v>
      </c>
      <c r="G3453">
        <f t="shared" si="269"/>
        <v>1.6551137044178432E-3</v>
      </c>
      <c r="H3453">
        <f t="shared" si="267"/>
        <v>0.99231707420170934</v>
      </c>
    </row>
    <row r="3454" spans="1:8">
      <c r="A3454" s="1">
        <v>37874</v>
      </c>
      <c r="B3454" s="3">
        <v>3453</v>
      </c>
      <c r="C3454">
        <v>1010.92</v>
      </c>
      <c r="D3454">
        <f t="shared" si="268"/>
        <v>1021.39</v>
      </c>
      <c r="E3454">
        <f t="shared" si="265"/>
        <v>-1.1972594974442176E-2</v>
      </c>
      <c r="F3454">
        <f t="shared" si="266"/>
        <v>-1.2044843738838296E-2</v>
      </c>
      <c r="G3454">
        <f t="shared" si="269"/>
        <v>-6.4215390279382945E-3</v>
      </c>
      <c r="H3454">
        <f t="shared" si="267"/>
        <v>0.99230302141206483</v>
      </c>
    </row>
    <row r="3455" spans="1:8">
      <c r="A3455" s="1">
        <v>37875</v>
      </c>
      <c r="B3455" s="3">
        <v>3454</v>
      </c>
      <c r="C3455">
        <v>1016.42</v>
      </c>
      <c r="D3455">
        <f t="shared" si="268"/>
        <v>1031.6400000000001</v>
      </c>
      <c r="E3455">
        <f t="shared" si="265"/>
        <v>5.4405887706247781E-3</v>
      </c>
      <c r="F3455">
        <f t="shared" si="266"/>
        <v>5.4258422299353626E-3</v>
      </c>
      <c r="G3455">
        <f t="shared" si="269"/>
        <v>9.9853242923870766E-3</v>
      </c>
      <c r="H3455">
        <f t="shared" si="267"/>
        <v>0.99228310628382987</v>
      </c>
    </row>
    <row r="3456" spans="1:8">
      <c r="A3456" s="1">
        <v>37876</v>
      </c>
      <c r="B3456" s="3">
        <v>3455</v>
      </c>
      <c r="C3456">
        <v>1018.63</v>
      </c>
      <c r="D3456">
        <f t="shared" si="268"/>
        <v>1023.17</v>
      </c>
      <c r="E3456">
        <f t="shared" si="265"/>
        <v>2.1742980264064429E-3</v>
      </c>
      <c r="F3456">
        <f t="shared" si="266"/>
        <v>2.1719376612585606E-3</v>
      </c>
      <c r="G3456">
        <f t="shared" si="269"/>
        <v>-8.244117920632732E-3</v>
      </c>
      <c r="H3456">
        <f t="shared" si="267"/>
        <v>0.99226093099908397</v>
      </c>
    </row>
    <row r="3457" spans="1:8">
      <c r="A3457" s="1">
        <v>37879</v>
      </c>
      <c r="B3457" s="3">
        <v>3456</v>
      </c>
      <c r="C3457">
        <v>1014.81</v>
      </c>
      <c r="D3457">
        <f t="shared" si="268"/>
        <v>1010.92</v>
      </c>
      <c r="E3457">
        <f t="shared" si="265"/>
        <v>-3.7501349852253028E-3</v>
      </c>
      <c r="F3457">
        <f t="shared" si="266"/>
        <v>-3.7571843710466624E-3</v>
      </c>
      <c r="G3457">
        <f t="shared" si="269"/>
        <v>-1.2044843738838296E-2</v>
      </c>
      <c r="H3457">
        <f t="shared" si="267"/>
        <v>0.9922428359730916</v>
      </c>
    </row>
    <row r="3458" spans="1:8">
      <c r="A3458" s="1">
        <v>37880</v>
      </c>
      <c r="B3458" s="3">
        <v>3457</v>
      </c>
      <c r="C3458">
        <v>1029.32</v>
      </c>
      <c r="D3458">
        <f t="shared" si="268"/>
        <v>1016.42</v>
      </c>
      <c r="E3458">
        <f t="shared" si="265"/>
        <v>1.4298243020861039E-2</v>
      </c>
      <c r="F3458">
        <f t="shared" si="266"/>
        <v>1.4196987189755816E-2</v>
      </c>
      <c r="G3458">
        <f t="shared" si="269"/>
        <v>5.4258422299353626E-3</v>
      </c>
      <c r="H3458">
        <f t="shared" si="267"/>
        <v>0.99222253495914858</v>
      </c>
    </row>
    <row r="3459" spans="1:8">
      <c r="A3459" s="1">
        <v>37881</v>
      </c>
      <c r="B3459" s="3">
        <v>3458</v>
      </c>
      <c r="C3459">
        <v>1025.97</v>
      </c>
      <c r="D3459">
        <f t="shared" si="268"/>
        <v>1018.63</v>
      </c>
      <c r="E3459">
        <f t="shared" si="265"/>
        <v>-3.2545758364744774E-3</v>
      </c>
      <c r="F3459">
        <f t="shared" si="266"/>
        <v>-3.259883487642945E-3</v>
      </c>
      <c r="G3459">
        <f t="shared" si="269"/>
        <v>2.1719376612585606E-3</v>
      </c>
      <c r="H3459">
        <f t="shared" si="267"/>
        <v>0.99221365686111151</v>
      </c>
    </row>
    <row r="3460" spans="1:8">
      <c r="A3460" s="1">
        <v>37882</v>
      </c>
      <c r="B3460" s="3">
        <v>3459</v>
      </c>
      <c r="C3460">
        <v>1039.58</v>
      </c>
      <c r="D3460">
        <f t="shared" si="268"/>
        <v>1014.81</v>
      </c>
      <c r="E3460">
        <f t="shared" ref="E3460:E3523" si="270">(C3460-C3459)/C3459</f>
        <v>1.3265495092448999E-2</v>
      </c>
      <c r="F3460">
        <f t="shared" ref="F3460:F3523" si="271">LN(C3460)-LN(C3459)</f>
        <v>1.3178278876610605E-2</v>
      </c>
      <c r="G3460">
        <f t="shared" si="269"/>
        <v>-3.7571843710466624E-3</v>
      </c>
      <c r="H3460">
        <f t="shared" ref="H3460:H3523" si="272">CORREL(C3462:C8095,D3462:D8095)</f>
        <v>0.99219478490416246</v>
      </c>
    </row>
    <row r="3461" spans="1:8">
      <c r="A3461" s="1">
        <v>37883</v>
      </c>
      <c r="B3461" s="3">
        <v>3460</v>
      </c>
      <c r="C3461">
        <v>1036.3</v>
      </c>
      <c r="D3461">
        <f t="shared" si="268"/>
        <v>1029.32</v>
      </c>
      <c r="E3461">
        <f t="shared" si="270"/>
        <v>-3.1551203370591709E-3</v>
      </c>
      <c r="F3461">
        <f t="shared" si="271"/>
        <v>-3.1601082235814815E-3</v>
      </c>
      <c r="G3461">
        <f t="shared" si="269"/>
        <v>1.4196987189755816E-2</v>
      </c>
      <c r="H3461">
        <f t="shared" si="272"/>
        <v>0.99217425704061524</v>
      </c>
    </row>
    <row r="3462" spans="1:8">
      <c r="A3462" s="1">
        <v>37886</v>
      </c>
      <c r="B3462" s="3">
        <v>3461</v>
      </c>
      <c r="C3462">
        <v>1022.82</v>
      </c>
      <c r="D3462">
        <f t="shared" ref="D3462:D3525" si="273">C3459</f>
        <v>1025.97</v>
      </c>
      <c r="E3462">
        <f t="shared" si="270"/>
        <v>-1.300781626941996E-2</v>
      </c>
      <c r="F3462">
        <f t="shared" si="271"/>
        <v>-1.3093158799283522E-2</v>
      </c>
      <c r="G3462">
        <f t="shared" si="269"/>
        <v>-3.259883487642945E-3</v>
      </c>
      <c r="H3462">
        <f t="shared" si="272"/>
        <v>0.99215793934691721</v>
      </c>
    </row>
    <row r="3463" spans="1:8">
      <c r="A3463" s="1">
        <v>37887</v>
      </c>
      <c r="B3463" s="3">
        <v>3462</v>
      </c>
      <c r="C3463">
        <v>1029.03</v>
      </c>
      <c r="D3463">
        <f t="shared" si="273"/>
        <v>1039.58</v>
      </c>
      <c r="E3463">
        <f t="shared" si="270"/>
        <v>6.0714495219099376E-3</v>
      </c>
      <c r="F3463">
        <f t="shared" si="271"/>
        <v>6.0530925371269362E-3</v>
      </c>
      <c r="G3463">
        <f t="shared" ref="G3463:G3526" si="274">F3460</f>
        <v>1.3178278876610605E-2</v>
      </c>
      <c r="H3463">
        <f t="shared" si="272"/>
        <v>0.99215413503046612</v>
      </c>
    </row>
    <row r="3464" spans="1:8">
      <c r="A3464" s="1">
        <v>37888</v>
      </c>
      <c r="B3464" s="3">
        <v>3463</v>
      </c>
      <c r="C3464">
        <v>1009.38</v>
      </c>
      <c r="D3464">
        <f t="shared" si="273"/>
        <v>1036.3</v>
      </c>
      <c r="E3464">
        <f t="shared" si="270"/>
        <v>-1.9095653187953681E-2</v>
      </c>
      <c r="F3464">
        <f t="shared" si="271"/>
        <v>-1.9280329968891508E-2</v>
      </c>
      <c r="G3464">
        <f t="shared" si="274"/>
        <v>-3.1601082235814815E-3</v>
      </c>
      <c r="H3464">
        <f t="shared" si="272"/>
        <v>0.9921406825257868</v>
      </c>
    </row>
    <row r="3465" spans="1:8">
      <c r="A3465" s="1">
        <v>37889</v>
      </c>
      <c r="B3465" s="3">
        <v>3464</v>
      </c>
      <c r="C3465">
        <v>1003.27</v>
      </c>
      <c r="D3465">
        <f t="shared" si="273"/>
        <v>1022.82</v>
      </c>
      <c r="E3465">
        <f t="shared" si="270"/>
        <v>-6.0532207889992008E-3</v>
      </c>
      <c r="F3465">
        <f t="shared" si="271"/>
        <v>-6.0716158002351861E-3</v>
      </c>
      <c r="G3465">
        <f t="shared" si="274"/>
        <v>-1.3093158799283522E-2</v>
      </c>
      <c r="H3465">
        <f t="shared" si="272"/>
        <v>0.99214248940873739</v>
      </c>
    </row>
    <row r="3466" spans="1:8">
      <c r="A3466" s="1">
        <v>37890</v>
      </c>
      <c r="B3466" s="3">
        <v>3465</v>
      </c>
      <c r="C3466">
        <v>996.85</v>
      </c>
      <c r="D3466">
        <f t="shared" si="273"/>
        <v>1029.03</v>
      </c>
      <c r="E3466">
        <f t="shared" si="270"/>
        <v>-6.3990750246692906E-3</v>
      </c>
      <c r="F3466">
        <f t="shared" si="271"/>
        <v>-6.4196368700528694E-3</v>
      </c>
      <c r="G3466">
        <f t="shared" si="274"/>
        <v>6.0530925371269362E-3</v>
      </c>
      <c r="H3466">
        <f t="shared" si="272"/>
        <v>0.99211842438534725</v>
      </c>
    </row>
    <row r="3467" spans="1:8">
      <c r="A3467" s="1">
        <v>37893</v>
      </c>
      <c r="B3467" s="3">
        <v>3466</v>
      </c>
      <c r="C3467">
        <v>1006.58</v>
      </c>
      <c r="D3467">
        <f t="shared" si="273"/>
        <v>1009.38</v>
      </c>
      <c r="E3467">
        <f t="shared" si="270"/>
        <v>9.7607463510056853E-3</v>
      </c>
      <c r="F3467">
        <f t="shared" si="271"/>
        <v>9.7134179905475904E-3</v>
      </c>
      <c r="G3467">
        <f t="shared" si="274"/>
        <v>-1.9280329968891508E-2</v>
      </c>
      <c r="H3467">
        <f t="shared" si="272"/>
        <v>0.99209401437815936</v>
      </c>
    </row>
    <row r="3468" spans="1:8">
      <c r="A3468" s="1">
        <v>37894</v>
      </c>
      <c r="B3468" s="3">
        <v>3467</v>
      </c>
      <c r="C3468">
        <v>995.97</v>
      </c>
      <c r="D3468">
        <f t="shared" si="273"/>
        <v>1003.27</v>
      </c>
      <c r="E3468">
        <f t="shared" si="270"/>
        <v>-1.0540642571877062E-2</v>
      </c>
      <c r="F3468">
        <f t="shared" si="271"/>
        <v>-1.0596588630343184E-2</v>
      </c>
      <c r="G3468">
        <f t="shared" si="274"/>
        <v>-6.0716158002351861E-3</v>
      </c>
      <c r="H3468">
        <f t="shared" si="272"/>
        <v>0.99207713305056311</v>
      </c>
    </row>
    <row r="3469" spans="1:8">
      <c r="A3469" s="1">
        <v>37895</v>
      </c>
      <c r="B3469" s="3">
        <v>3468</v>
      </c>
      <c r="C3469">
        <v>1018.22</v>
      </c>
      <c r="D3469">
        <f t="shared" si="273"/>
        <v>996.85</v>
      </c>
      <c r="E3469">
        <f t="shared" si="270"/>
        <v>2.2340030322198459E-2</v>
      </c>
      <c r="F3469">
        <f t="shared" si="271"/>
        <v>2.2094147132667885E-2</v>
      </c>
      <c r="G3469">
        <f t="shared" si="274"/>
        <v>-6.4196368700528694E-3</v>
      </c>
      <c r="H3469">
        <f t="shared" si="272"/>
        <v>0.99205599222884044</v>
      </c>
    </row>
    <row r="3470" spans="1:8">
      <c r="A3470" s="1">
        <v>37896</v>
      </c>
      <c r="B3470" s="3">
        <v>3469</v>
      </c>
      <c r="C3470">
        <v>1020.24</v>
      </c>
      <c r="D3470">
        <f t="shared" si="273"/>
        <v>1006.58</v>
      </c>
      <c r="E3470">
        <f t="shared" si="270"/>
        <v>1.98385417689692E-3</v>
      </c>
      <c r="F3470">
        <f t="shared" si="271"/>
        <v>1.9818889369362935E-3</v>
      </c>
      <c r="G3470">
        <f t="shared" si="274"/>
        <v>9.7134179905475904E-3</v>
      </c>
      <c r="H3470">
        <f t="shared" si="272"/>
        <v>0.99205417830923137</v>
      </c>
    </row>
    <row r="3471" spans="1:8">
      <c r="A3471" s="1">
        <v>37897</v>
      </c>
      <c r="B3471" s="3">
        <v>3470</v>
      </c>
      <c r="C3471">
        <v>1029.8499999999999</v>
      </c>
      <c r="D3471">
        <f t="shared" si="273"/>
        <v>995.97</v>
      </c>
      <c r="E3471">
        <f t="shared" si="270"/>
        <v>9.4193523092604686E-3</v>
      </c>
      <c r="F3471">
        <f t="shared" si="271"/>
        <v>9.3752668318423105E-3</v>
      </c>
      <c r="G3471">
        <f t="shared" si="274"/>
        <v>-1.0596588630343184E-2</v>
      </c>
      <c r="H3471">
        <f t="shared" si="272"/>
        <v>0.99203664678491821</v>
      </c>
    </row>
    <row r="3472" spans="1:8">
      <c r="A3472" s="1">
        <v>37900</v>
      </c>
      <c r="B3472" s="3">
        <v>3471</v>
      </c>
      <c r="C3472">
        <v>1034.3499999999999</v>
      </c>
      <c r="D3472">
        <f t="shared" si="273"/>
        <v>1018.22</v>
      </c>
      <c r="E3472">
        <f t="shared" si="270"/>
        <v>4.3695683837452056E-3</v>
      </c>
      <c r="F3472">
        <f t="shared" si="271"/>
        <v>4.3600495385716087E-3</v>
      </c>
      <c r="G3472">
        <f t="shared" si="274"/>
        <v>2.2094147132667885E-2</v>
      </c>
      <c r="H3472">
        <f t="shared" si="272"/>
        <v>0.9920216672568325</v>
      </c>
    </row>
    <row r="3473" spans="1:8">
      <c r="A3473" s="1">
        <v>37901</v>
      </c>
      <c r="B3473" s="3">
        <v>3472</v>
      </c>
      <c r="C3473">
        <v>1039.25</v>
      </c>
      <c r="D3473">
        <f t="shared" si="273"/>
        <v>1020.24</v>
      </c>
      <c r="E3473">
        <f t="shared" si="270"/>
        <v>4.7372746169092586E-3</v>
      </c>
      <c r="F3473">
        <f t="shared" si="271"/>
        <v>4.7260890436886527E-3</v>
      </c>
      <c r="G3473">
        <f t="shared" si="274"/>
        <v>1.9818889369362935E-3</v>
      </c>
      <c r="H3473">
        <f t="shared" si="272"/>
        <v>0.99200037083667802</v>
      </c>
    </row>
    <row r="3474" spans="1:8">
      <c r="A3474" s="1">
        <v>37902</v>
      </c>
      <c r="B3474" s="3">
        <v>3473</v>
      </c>
      <c r="C3474">
        <v>1033.78</v>
      </c>
      <c r="D3474">
        <f t="shared" si="273"/>
        <v>1029.8499999999999</v>
      </c>
      <c r="E3474">
        <f t="shared" si="270"/>
        <v>-5.2634111137840047E-3</v>
      </c>
      <c r="F3474">
        <f t="shared" si="271"/>
        <v>-5.2773116597064629E-3</v>
      </c>
      <c r="G3474">
        <f t="shared" si="274"/>
        <v>9.3752668318423105E-3</v>
      </c>
      <c r="H3474">
        <f t="shared" si="272"/>
        <v>0.99197980157811227</v>
      </c>
    </row>
    <row r="3475" spans="1:8">
      <c r="A3475" s="1">
        <v>37903</v>
      </c>
      <c r="B3475" s="3">
        <v>3474</v>
      </c>
      <c r="C3475">
        <v>1038.73</v>
      </c>
      <c r="D3475">
        <f t="shared" si="273"/>
        <v>1034.3499999999999</v>
      </c>
      <c r="E3475">
        <f t="shared" si="270"/>
        <v>4.7882528197489265E-3</v>
      </c>
      <c r="F3475">
        <f t="shared" si="271"/>
        <v>4.776825600307788E-3</v>
      </c>
      <c r="G3475">
        <f t="shared" si="274"/>
        <v>4.3600495385716087E-3</v>
      </c>
      <c r="H3475">
        <f t="shared" si="272"/>
        <v>0.99195946585025374</v>
      </c>
    </row>
    <row r="3476" spans="1:8">
      <c r="A3476" s="1">
        <v>37904</v>
      </c>
      <c r="B3476" s="3">
        <v>3475</v>
      </c>
      <c r="C3476">
        <v>1038.06</v>
      </c>
      <c r="D3476">
        <f t="shared" si="273"/>
        <v>1039.25</v>
      </c>
      <c r="E3476">
        <f t="shared" si="270"/>
        <v>-6.4501843597476987E-4</v>
      </c>
      <c r="F3476">
        <f t="shared" si="271"/>
        <v>-6.4522654986198802E-4</v>
      </c>
      <c r="G3476">
        <f t="shared" si="274"/>
        <v>4.7260890436886527E-3</v>
      </c>
      <c r="H3476">
        <f t="shared" si="272"/>
        <v>0.99194119437230233</v>
      </c>
    </row>
    <row r="3477" spans="1:8">
      <c r="A3477" s="1">
        <v>37907</v>
      </c>
      <c r="B3477" s="3">
        <v>3476</v>
      </c>
      <c r="C3477">
        <v>1045.3499999999999</v>
      </c>
      <c r="D3477">
        <f t="shared" si="273"/>
        <v>1033.78</v>
      </c>
      <c r="E3477">
        <f t="shared" si="270"/>
        <v>7.0227154499739554E-3</v>
      </c>
      <c r="F3477">
        <f t="shared" si="271"/>
        <v>6.9981710291511234E-3</v>
      </c>
      <c r="G3477">
        <f t="shared" si="274"/>
        <v>-5.2773116597064629E-3</v>
      </c>
      <c r="H3477">
        <f t="shared" si="272"/>
        <v>0.99192324207076377</v>
      </c>
    </row>
    <row r="3478" spans="1:8">
      <c r="A3478" s="1">
        <v>37908</v>
      </c>
      <c r="B3478" s="3">
        <v>3477</v>
      </c>
      <c r="C3478">
        <v>1049.48</v>
      </c>
      <c r="D3478">
        <f t="shared" si="273"/>
        <v>1038.73</v>
      </c>
      <c r="E3478">
        <f t="shared" si="270"/>
        <v>3.9508298655953596E-3</v>
      </c>
      <c r="F3478">
        <f t="shared" si="271"/>
        <v>3.9430458328055806E-3</v>
      </c>
      <c r="G3478">
        <f t="shared" si="274"/>
        <v>4.776825600307788E-3</v>
      </c>
      <c r="H3478">
        <f t="shared" si="272"/>
        <v>0.991904127445985</v>
      </c>
    </row>
    <row r="3479" spans="1:8">
      <c r="A3479" s="1">
        <v>37909</v>
      </c>
      <c r="B3479" s="3">
        <v>3478</v>
      </c>
      <c r="C3479">
        <v>1046.76</v>
      </c>
      <c r="D3479">
        <f t="shared" si="273"/>
        <v>1038.06</v>
      </c>
      <c r="E3479">
        <f t="shared" si="270"/>
        <v>-2.5917597286275367E-3</v>
      </c>
      <c r="F3479">
        <f t="shared" si="271"/>
        <v>-2.5951241523154422E-3</v>
      </c>
      <c r="G3479">
        <f t="shared" si="274"/>
        <v>-6.4522654986198802E-4</v>
      </c>
      <c r="H3479">
        <f t="shared" si="272"/>
        <v>0.99188486683803134</v>
      </c>
    </row>
    <row r="3480" spans="1:8">
      <c r="A3480" s="1">
        <v>37910</v>
      </c>
      <c r="B3480" s="3">
        <v>3479</v>
      </c>
      <c r="C3480">
        <v>1050.07</v>
      </c>
      <c r="D3480">
        <f t="shared" si="273"/>
        <v>1045.3499999999999</v>
      </c>
      <c r="E3480">
        <f t="shared" si="270"/>
        <v>3.1621384080399951E-3</v>
      </c>
      <c r="F3480">
        <f t="shared" si="271"/>
        <v>3.1571493629849456E-3</v>
      </c>
      <c r="G3480">
        <f t="shared" si="274"/>
        <v>6.9981710291511234E-3</v>
      </c>
      <c r="H3480">
        <f t="shared" si="272"/>
        <v>0.99186778178802393</v>
      </c>
    </row>
    <row r="3481" spans="1:8">
      <c r="A3481" s="1">
        <v>37911</v>
      </c>
      <c r="B3481" s="3">
        <v>3480</v>
      </c>
      <c r="C3481">
        <v>1039.32</v>
      </c>
      <c r="D3481">
        <f t="shared" si="273"/>
        <v>1049.48</v>
      </c>
      <c r="E3481">
        <f t="shared" si="270"/>
        <v>-1.0237412743912312E-2</v>
      </c>
      <c r="F3481">
        <f t="shared" si="271"/>
        <v>-1.0290175465158313E-2</v>
      </c>
      <c r="G3481">
        <f t="shared" si="274"/>
        <v>3.9430458328055806E-3</v>
      </c>
      <c r="H3481">
        <f t="shared" si="272"/>
        <v>0.99184799470213614</v>
      </c>
    </row>
    <row r="3482" spans="1:8">
      <c r="A3482" s="1">
        <v>37914</v>
      </c>
      <c r="B3482" s="3">
        <v>3481</v>
      </c>
      <c r="C3482">
        <v>1044.68</v>
      </c>
      <c r="D3482">
        <f t="shared" si="273"/>
        <v>1046.76</v>
      </c>
      <c r="E3482">
        <f t="shared" si="270"/>
        <v>5.1572181811185462E-3</v>
      </c>
      <c r="F3482">
        <f t="shared" si="271"/>
        <v>5.1439652773161981E-3</v>
      </c>
      <c r="G3482">
        <f t="shared" si="274"/>
        <v>-2.5951241523154422E-3</v>
      </c>
      <c r="H3482">
        <f t="shared" si="272"/>
        <v>0.9918288935524846</v>
      </c>
    </row>
    <row r="3483" spans="1:8">
      <c r="A3483" s="1">
        <v>37915</v>
      </c>
      <c r="B3483" s="3">
        <v>3482</v>
      </c>
      <c r="C3483">
        <v>1046.03</v>
      </c>
      <c r="D3483">
        <f t="shared" si="273"/>
        <v>1050.07</v>
      </c>
      <c r="E3483">
        <f t="shared" si="270"/>
        <v>1.2922617452233306E-3</v>
      </c>
      <c r="F3483">
        <f t="shared" si="271"/>
        <v>1.2914274936512982E-3</v>
      </c>
      <c r="G3483">
        <f t="shared" si="274"/>
        <v>3.1571493629849456E-3</v>
      </c>
      <c r="H3483">
        <f t="shared" si="272"/>
        <v>0.99180915463428909</v>
      </c>
    </row>
    <row r="3484" spans="1:8">
      <c r="A3484" s="1">
        <v>37916</v>
      </c>
      <c r="B3484" s="3">
        <v>3483</v>
      </c>
      <c r="C3484">
        <v>1030.3599999999999</v>
      </c>
      <c r="D3484">
        <f t="shared" si="273"/>
        <v>1039.32</v>
      </c>
      <c r="E3484">
        <f t="shared" si="270"/>
        <v>-1.4980449891494578E-2</v>
      </c>
      <c r="F3484">
        <f t="shared" si="271"/>
        <v>-1.5093790181119893E-2</v>
      </c>
      <c r="G3484">
        <f t="shared" si="274"/>
        <v>-1.0290175465158313E-2</v>
      </c>
      <c r="H3484">
        <f t="shared" si="272"/>
        <v>0.991791120487994</v>
      </c>
    </row>
    <row r="3485" spans="1:8">
      <c r="A3485" s="1">
        <v>37917</v>
      </c>
      <c r="B3485" s="3">
        <v>3484</v>
      </c>
      <c r="C3485">
        <v>1033.77</v>
      </c>
      <c r="D3485">
        <f t="shared" si="273"/>
        <v>1044.68</v>
      </c>
      <c r="E3485">
        <f t="shared" si="270"/>
        <v>3.3095228852052508E-3</v>
      </c>
      <c r="F3485">
        <f t="shared" si="271"/>
        <v>3.3040584674326468E-3</v>
      </c>
      <c r="G3485">
        <f t="shared" si="274"/>
        <v>5.1439652773161981E-3</v>
      </c>
      <c r="H3485">
        <f t="shared" si="272"/>
        <v>0.99177715908673214</v>
      </c>
    </row>
    <row r="3486" spans="1:8">
      <c r="A3486" s="1">
        <v>37918</v>
      </c>
      <c r="B3486" s="3">
        <v>3485</v>
      </c>
      <c r="C3486">
        <v>1028.9100000000001</v>
      </c>
      <c r="D3486">
        <f t="shared" si="273"/>
        <v>1046.03</v>
      </c>
      <c r="E3486">
        <f t="shared" si="270"/>
        <v>-4.7012391537768553E-3</v>
      </c>
      <c r="F3486">
        <f t="shared" si="271"/>
        <v>-4.712324736195761E-3</v>
      </c>
      <c r="G3486">
        <f t="shared" si="274"/>
        <v>1.2914274936512982E-3</v>
      </c>
      <c r="H3486">
        <f t="shared" si="272"/>
        <v>0.99175366563987155</v>
      </c>
    </row>
    <row r="3487" spans="1:8">
      <c r="A3487" s="1">
        <v>37921</v>
      </c>
      <c r="B3487" s="3">
        <v>3486</v>
      </c>
      <c r="C3487">
        <v>1031.1300000000001</v>
      </c>
      <c r="D3487">
        <f t="shared" si="273"/>
        <v>1030.3599999999999</v>
      </c>
      <c r="E3487">
        <f t="shared" si="270"/>
        <v>2.1576231157244335E-3</v>
      </c>
      <c r="F3487">
        <f t="shared" si="271"/>
        <v>2.1552987897157649E-3</v>
      </c>
      <c r="G3487">
        <f t="shared" si="274"/>
        <v>-1.5093790181119893E-2</v>
      </c>
      <c r="H3487">
        <f t="shared" si="272"/>
        <v>0.99173470182380863</v>
      </c>
    </row>
    <row r="3488" spans="1:8">
      <c r="A3488" s="1">
        <v>37922</v>
      </c>
      <c r="B3488" s="3">
        <v>3487</v>
      </c>
      <c r="C3488">
        <v>1046.79</v>
      </c>
      <c r="D3488">
        <f t="shared" si="273"/>
        <v>1033.77</v>
      </c>
      <c r="E3488">
        <f t="shared" si="270"/>
        <v>1.5187221785807661E-2</v>
      </c>
      <c r="F3488">
        <f t="shared" si="271"/>
        <v>1.5073050445412406E-2</v>
      </c>
      <c r="G3488">
        <f t="shared" si="274"/>
        <v>3.3040584674326468E-3</v>
      </c>
      <c r="H3488">
        <f t="shared" si="272"/>
        <v>0.99171942320032025</v>
      </c>
    </row>
    <row r="3489" spans="1:8">
      <c r="A3489" s="1">
        <v>37923</v>
      </c>
      <c r="B3489" s="3">
        <v>3488</v>
      </c>
      <c r="C3489">
        <v>1048.1099999999999</v>
      </c>
      <c r="D3489">
        <f t="shared" si="273"/>
        <v>1028.9100000000001</v>
      </c>
      <c r="E3489">
        <f t="shared" si="270"/>
        <v>1.2609979078897738E-3</v>
      </c>
      <c r="F3489">
        <f t="shared" si="271"/>
        <v>1.2602035177744497E-3</v>
      </c>
      <c r="G3489">
        <f t="shared" si="274"/>
        <v>-4.712324736195761E-3</v>
      </c>
      <c r="H3489">
        <f t="shared" si="272"/>
        <v>0.99170166766593959</v>
      </c>
    </row>
    <row r="3490" spans="1:8">
      <c r="A3490" s="1">
        <v>37924</v>
      </c>
      <c r="B3490" s="3">
        <v>3489</v>
      </c>
      <c r="C3490">
        <v>1046.94</v>
      </c>
      <c r="D3490">
        <f t="shared" si="273"/>
        <v>1031.1300000000001</v>
      </c>
      <c r="E3490">
        <f t="shared" si="270"/>
        <v>-1.1162950453672282E-3</v>
      </c>
      <c r="F3490">
        <f t="shared" si="271"/>
        <v>-1.1169185667476711E-3</v>
      </c>
      <c r="G3490">
        <f t="shared" si="274"/>
        <v>2.1552987897157649E-3</v>
      </c>
      <c r="H3490">
        <f t="shared" si="272"/>
        <v>0.9916810091358047</v>
      </c>
    </row>
    <row r="3491" spans="1:8">
      <c r="A3491" s="1">
        <v>37925</v>
      </c>
      <c r="B3491" s="3">
        <v>3490</v>
      </c>
      <c r="C3491">
        <v>1050.71</v>
      </c>
      <c r="D3491">
        <f t="shared" si="273"/>
        <v>1046.79</v>
      </c>
      <c r="E3491">
        <f t="shared" si="270"/>
        <v>3.6009704472080364E-3</v>
      </c>
      <c r="F3491">
        <f t="shared" si="271"/>
        <v>3.594502475793071E-3</v>
      </c>
      <c r="G3491">
        <f t="shared" si="274"/>
        <v>1.5073050445412406E-2</v>
      </c>
      <c r="H3491">
        <f t="shared" si="272"/>
        <v>0.99166299489814991</v>
      </c>
    </row>
    <row r="3492" spans="1:8">
      <c r="A3492" s="1">
        <v>37928</v>
      </c>
      <c r="B3492" s="3">
        <v>3491</v>
      </c>
      <c r="C3492">
        <v>1059.02</v>
      </c>
      <c r="D3492">
        <f t="shared" si="273"/>
        <v>1048.1099999999999</v>
      </c>
      <c r="E3492">
        <f t="shared" si="270"/>
        <v>7.9089377658915824E-3</v>
      </c>
      <c r="F3492">
        <f t="shared" si="271"/>
        <v>7.8778260503522546E-3</v>
      </c>
      <c r="G3492">
        <f t="shared" si="274"/>
        <v>1.2602035177744497E-3</v>
      </c>
      <c r="H3492">
        <f t="shared" si="272"/>
        <v>0.99164271533911674</v>
      </c>
    </row>
    <row r="3493" spans="1:8">
      <c r="A3493" s="1">
        <v>37929</v>
      </c>
      <c r="B3493" s="3">
        <v>3492</v>
      </c>
      <c r="C3493">
        <v>1053.25</v>
      </c>
      <c r="D3493">
        <f t="shared" si="273"/>
        <v>1046.94</v>
      </c>
      <c r="E3493">
        <f t="shared" si="270"/>
        <v>-5.4484334573473422E-3</v>
      </c>
      <c r="F3493">
        <f t="shared" si="271"/>
        <v>-5.4633303052131765E-3</v>
      </c>
      <c r="G3493">
        <f t="shared" si="274"/>
        <v>-1.1169185667476711E-3</v>
      </c>
      <c r="H3493">
        <f t="shared" si="272"/>
        <v>0.9916219763197881</v>
      </c>
    </row>
    <row r="3494" spans="1:8">
      <c r="A3494" s="1">
        <v>37930</v>
      </c>
      <c r="B3494" s="3">
        <v>3493</v>
      </c>
      <c r="C3494">
        <v>1051.81</v>
      </c>
      <c r="D3494">
        <f t="shared" si="273"/>
        <v>1050.71</v>
      </c>
      <c r="E3494">
        <f t="shared" si="270"/>
        <v>-1.3671967718965625E-3</v>
      </c>
      <c r="F3494">
        <f t="shared" si="271"/>
        <v>-1.3681322381442484E-3</v>
      </c>
      <c r="G3494">
        <f t="shared" si="274"/>
        <v>3.594502475793071E-3</v>
      </c>
      <c r="H3494">
        <f t="shared" si="272"/>
        <v>0.99160254208563126</v>
      </c>
    </row>
    <row r="3495" spans="1:8">
      <c r="A3495" s="1">
        <v>37931</v>
      </c>
      <c r="B3495" s="3">
        <v>3494</v>
      </c>
      <c r="C3495">
        <v>1058.05</v>
      </c>
      <c r="D3495">
        <f t="shared" si="273"/>
        <v>1059.02</v>
      </c>
      <c r="E3495">
        <f t="shared" si="270"/>
        <v>5.9326304180412903E-3</v>
      </c>
      <c r="F3495">
        <f t="shared" si="271"/>
        <v>5.9151016597986938E-3</v>
      </c>
      <c r="G3495">
        <f t="shared" si="274"/>
        <v>7.8778260503522546E-3</v>
      </c>
      <c r="H3495">
        <f t="shared" si="272"/>
        <v>0.99158194312673642</v>
      </c>
    </row>
    <row r="3496" spans="1:8">
      <c r="A3496" s="1">
        <v>37932</v>
      </c>
      <c r="B3496" s="3">
        <v>3495</v>
      </c>
      <c r="C3496">
        <v>1053.21</v>
      </c>
      <c r="D3496">
        <f t="shared" si="273"/>
        <v>1053.25</v>
      </c>
      <c r="E3496">
        <f t="shared" si="270"/>
        <v>-4.5744530031661245E-3</v>
      </c>
      <c r="F3496">
        <f t="shared" si="271"/>
        <v>-4.584947830933217E-3</v>
      </c>
      <c r="G3496">
        <f t="shared" si="274"/>
        <v>-5.4633303052131765E-3</v>
      </c>
      <c r="H3496">
        <f t="shared" si="272"/>
        <v>0.99156137499336761</v>
      </c>
    </row>
    <row r="3497" spans="1:8">
      <c r="A3497" s="1">
        <v>37935</v>
      </c>
      <c r="B3497" s="3">
        <v>3496</v>
      </c>
      <c r="C3497">
        <v>1047.1099999999999</v>
      </c>
      <c r="D3497">
        <f t="shared" si="273"/>
        <v>1051.81</v>
      </c>
      <c r="E3497">
        <f t="shared" si="270"/>
        <v>-5.7918173963408398E-3</v>
      </c>
      <c r="F3497">
        <f t="shared" si="271"/>
        <v>-5.8086550158042982E-3</v>
      </c>
      <c r="G3497">
        <f t="shared" si="274"/>
        <v>-1.3681322381442484E-3</v>
      </c>
      <c r="H3497">
        <f t="shared" si="272"/>
        <v>0.99154430281983019</v>
      </c>
    </row>
    <row r="3498" spans="1:8">
      <c r="A3498" s="1">
        <v>37936</v>
      </c>
      <c r="B3498" s="3">
        <v>3497</v>
      </c>
      <c r="C3498">
        <v>1046.57</v>
      </c>
      <c r="D3498">
        <f t="shared" si="273"/>
        <v>1058.05</v>
      </c>
      <c r="E3498">
        <f t="shared" si="270"/>
        <v>-5.1570513126602136E-4</v>
      </c>
      <c r="F3498">
        <f t="shared" si="271"/>
        <v>-5.1583815289291124E-4</v>
      </c>
      <c r="G3498">
        <f t="shared" si="274"/>
        <v>5.9151016597986938E-3</v>
      </c>
      <c r="H3498">
        <f t="shared" si="272"/>
        <v>0.9915240531166194</v>
      </c>
    </row>
    <row r="3499" spans="1:8">
      <c r="A3499" s="1">
        <v>37937</v>
      </c>
      <c r="B3499" s="3">
        <v>3498</v>
      </c>
      <c r="C3499">
        <v>1058.53</v>
      </c>
      <c r="D3499">
        <f t="shared" si="273"/>
        <v>1053.21</v>
      </c>
      <c r="E3499">
        <f t="shared" si="270"/>
        <v>1.1427807026763654E-2</v>
      </c>
      <c r="F3499">
        <f t="shared" si="271"/>
        <v>1.1363002885530271E-2</v>
      </c>
      <c r="G3499">
        <f t="shared" si="274"/>
        <v>-4.584947830933217E-3</v>
      </c>
      <c r="H3499">
        <f t="shared" si="272"/>
        <v>0.99150501664988611</v>
      </c>
    </row>
    <row r="3500" spans="1:8">
      <c r="A3500" s="1">
        <v>37938</v>
      </c>
      <c r="B3500" s="3">
        <v>3499</v>
      </c>
      <c r="C3500">
        <v>1058.4100000000001</v>
      </c>
      <c r="D3500">
        <f t="shared" si="273"/>
        <v>1047.1099999999999</v>
      </c>
      <c r="E3500">
        <f t="shared" si="270"/>
        <v>-1.1336476056407553E-4</v>
      </c>
      <c r="F3500">
        <f t="shared" si="271"/>
        <v>-1.1337118683396596E-4</v>
      </c>
      <c r="G3500">
        <f t="shared" si="274"/>
        <v>-5.8086550158042982E-3</v>
      </c>
      <c r="H3500">
        <f t="shared" si="272"/>
        <v>0.99148288765818615</v>
      </c>
    </row>
    <row r="3501" spans="1:8">
      <c r="A3501" s="1">
        <v>37939</v>
      </c>
      <c r="B3501" s="3">
        <v>3500</v>
      </c>
      <c r="C3501">
        <v>1050.3499999999999</v>
      </c>
      <c r="D3501">
        <f t="shared" si="273"/>
        <v>1046.57</v>
      </c>
      <c r="E3501">
        <f t="shared" si="270"/>
        <v>-7.615196379475035E-3</v>
      </c>
      <c r="F3501">
        <f t="shared" si="271"/>
        <v>-7.6443400381567272E-3</v>
      </c>
      <c r="G3501">
        <f t="shared" si="274"/>
        <v>-5.1583815289291124E-4</v>
      </c>
      <c r="H3501">
        <f t="shared" si="272"/>
        <v>0.99146747526828249</v>
      </c>
    </row>
    <row r="3502" spans="1:8">
      <c r="A3502" s="1">
        <v>37942</v>
      </c>
      <c r="B3502" s="3">
        <v>3501</v>
      </c>
      <c r="C3502">
        <v>1043.6300000000001</v>
      </c>
      <c r="D3502">
        <f t="shared" si="273"/>
        <v>1058.53</v>
      </c>
      <c r="E3502">
        <f t="shared" si="270"/>
        <v>-6.3978673775406296E-3</v>
      </c>
      <c r="F3502">
        <f t="shared" si="271"/>
        <v>-6.4184214460683009E-3</v>
      </c>
      <c r="G3502">
        <f t="shared" si="274"/>
        <v>1.1363002885530271E-2</v>
      </c>
      <c r="H3502">
        <f t="shared" si="272"/>
        <v>0.99146062895959253</v>
      </c>
    </row>
    <row r="3503" spans="1:8">
      <c r="A3503" s="1">
        <v>37943</v>
      </c>
      <c r="B3503" s="3">
        <v>3502</v>
      </c>
      <c r="C3503">
        <v>1034.1500000000001</v>
      </c>
      <c r="D3503">
        <f t="shared" si="273"/>
        <v>1058.4100000000001</v>
      </c>
      <c r="E3503">
        <f t="shared" si="270"/>
        <v>-9.083679081666891E-3</v>
      </c>
      <c r="F3503">
        <f t="shared" si="271"/>
        <v>-9.1251872502882136E-3</v>
      </c>
      <c r="G3503">
        <f t="shared" si="274"/>
        <v>-1.1337118683396596E-4</v>
      </c>
      <c r="H3503">
        <f t="shared" si="272"/>
        <v>0.99143979761652956</v>
      </c>
    </row>
    <row r="3504" spans="1:8">
      <c r="A3504" s="1">
        <v>37944</v>
      </c>
      <c r="B3504" s="3">
        <v>3503</v>
      </c>
      <c r="C3504">
        <v>1042.44</v>
      </c>
      <c r="D3504">
        <f t="shared" si="273"/>
        <v>1050.3499999999999</v>
      </c>
      <c r="E3504">
        <f t="shared" si="270"/>
        <v>8.0162452255475147E-3</v>
      </c>
      <c r="F3504">
        <f t="shared" si="271"/>
        <v>7.9842858144969497E-3</v>
      </c>
      <c r="G3504">
        <f t="shared" si="274"/>
        <v>-7.6443400381567272E-3</v>
      </c>
      <c r="H3504">
        <f t="shared" si="272"/>
        <v>0.99141836339031675</v>
      </c>
    </row>
    <row r="3505" spans="1:8">
      <c r="A3505" s="1">
        <v>37945</v>
      </c>
      <c r="B3505" s="3">
        <v>3504</v>
      </c>
      <c r="C3505">
        <v>1033.6500000000001</v>
      </c>
      <c r="D3505">
        <f t="shared" si="273"/>
        <v>1043.6300000000001</v>
      </c>
      <c r="E3505">
        <f t="shared" si="270"/>
        <v>-8.4321399792793468E-3</v>
      </c>
      <c r="F3505">
        <f t="shared" si="271"/>
        <v>-8.4678915885030293E-3</v>
      </c>
      <c r="G3505">
        <f t="shared" si="274"/>
        <v>-6.4184214460683009E-3</v>
      </c>
      <c r="H3505">
        <f t="shared" si="272"/>
        <v>0.99139261136435208</v>
      </c>
    </row>
    <row r="3506" spans="1:8">
      <c r="A3506" s="1">
        <v>37946</v>
      </c>
      <c r="B3506" s="3">
        <v>3505</v>
      </c>
      <c r="C3506">
        <v>1035.28</v>
      </c>
      <c r="D3506">
        <f t="shared" si="273"/>
        <v>1034.1500000000001</v>
      </c>
      <c r="E3506">
        <f t="shared" si="270"/>
        <v>1.5769361002272351E-3</v>
      </c>
      <c r="F3506">
        <f t="shared" si="271"/>
        <v>1.575694042087683E-3</v>
      </c>
      <c r="G3506">
        <f t="shared" si="274"/>
        <v>-9.1251872502882136E-3</v>
      </c>
      <c r="H3506">
        <f t="shared" si="272"/>
        <v>0.99137071148878297</v>
      </c>
    </row>
    <row r="3507" spans="1:8">
      <c r="A3507" s="1">
        <v>37949</v>
      </c>
      <c r="B3507" s="3">
        <v>3506</v>
      </c>
      <c r="C3507">
        <v>1052.08</v>
      </c>
      <c r="D3507">
        <f t="shared" si="273"/>
        <v>1042.44</v>
      </c>
      <c r="E3507">
        <f t="shared" si="270"/>
        <v>1.6227494011281929E-2</v>
      </c>
      <c r="F3507">
        <f t="shared" si="271"/>
        <v>1.6097235520295072E-2</v>
      </c>
      <c r="G3507">
        <f t="shared" si="274"/>
        <v>7.9842858144969497E-3</v>
      </c>
      <c r="H3507">
        <f t="shared" si="272"/>
        <v>0.99135477477163225</v>
      </c>
    </row>
    <row r="3508" spans="1:8">
      <c r="A3508" s="1">
        <v>37950</v>
      </c>
      <c r="B3508" s="3">
        <v>3507</v>
      </c>
      <c r="C3508">
        <v>1053.8900000000001</v>
      </c>
      <c r="D3508">
        <f t="shared" si="273"/>
        <v>1033.6500000000001</v>
      </c>
      <c r="E3508">
        <f t="shared" si="270"/>
        <v>1.720401490381124E-3</v>
      </c>
      <c r="F3508">
        <f t="shared" si="271"/>
        <v>1.7189232948870981E-3</v>
      </c>
      <c r="G3508">
        <f t="shared" si="274"/>
        <v>-8.4678915885030293E-3</v>
      </c>
      <c r="H3508">
        <f t="shared" si="272"/>
        <v>0.99134227507822126</v>
      </c>
    </row>
    <row r="3509" spans="1:8">
      <c r="A3509" s="1">
        <v>37951</v>
      </c>
      <c r="B3509" s="3">
        <v>3508</v>
      </c>
      <c r="C3509">
        <v>1058.45</v>
      </c>
      <c r="D3509">
        <f t="shared" si="273"/>
        <v>1035.28</v>
      </c>
      <c r="E3509">
        <f t="shared" si="270"/>
        <v>4.3268272779891119E-3</v>
      </c>
      <c r="F3509">
        <f t="shared" si="271"/>
        <v>4.3174934749927729E-3</v>
      </c>
      <c r="G3509">
        <f t="shared" si="274"/>
        <v>1.575694042087683E-3</v>
      </c>
      <c r="H3509">
        <f t="shared" si="272"/>
        <v>0.99132048213446733</v>
      </c>
    </row>
    <row r="3510" spans="1:8">
      <c r="A3510" s="1">
        <v>37953</v>
      </c>
      <c r="B3510" s="3">
        <v>3509</v>
      </c>
      <c r="C3510">
        <v>1058.2</v>
      </c>
      <c r="D3510">
        <f t="shared" si="273"/>
        <v>1052.08</v>
      </c>
      <c r="E3510">
        <f t="shared" si="270"/>
        <v>-2.361944352591053E-4</v>
      </c>
      <c r="F3510">
        <f t="shared" si="271"/>
        <v>-2.3622233355791167E-4</v>
      </c>
      <c r="G3510">
        <f t="shared" si="274"/>
        <v>1.6097235520295072E-2</v>
      </c>
      <c r="H3510">
        <f t="shared" si="272"/>
        <v>0.99130466320831045</v>
      </c>
    </row>
    <row r="3511" spans="1:8">
      <c r="A3511" s="1">
        <v>37956</v>
      </c>
      <c r="B3511" s="3">
        <v>3510</v>
      </c>
      <c r="C3511">
        <v>1070.1199999999999</v>
      </c>
      <c r="D3511">
        <f t="shared" si="273"/>
        <v>1053.8900000000001</v>
      </c>
      <c r="E3511">
        <f t="shared" si="270"/>
        <v>1.1264411264411118E-2</v>
      </c>
      <c r="F3511">
        <f t="shared" si="271"/>
        <v>1.1201440230341753E-2</v>
      </c>
      <c r="G3511">
        <f t="shared" si="274"/>
        <v>1.7189232948870981E-3</v>
      </c>
      <c r="H3511">
        <f t="shared" si="272"/>
        <v>0.99128461195172968</v>
      </c>
    </row>
    <row r="3512" spans="1:8">
      <c r="A3512" s="1">
        <v>37957</v>
      </c>
      <c r="B3512" s="3">
        <v>3511</v>
      </c>
      <c r="C3512">
        <v>1066.6199999999999</v>
      </c>
      <c r="D3512">
        <f t="shared" si="273"/>
        <v>1058.45</v>
      </c>
      <c r="E3512">
        <f t="shared" si="270"/>
        <v>-3.2706612342541029E-3</v>
      </c>
      <c r="F3512">
        <f t="shared" si="271"/>
        <v>-3.2760215377241053E-3</v>
      </c>
      <c r="G3512">
        <f t="shared" si="274"/>
        <v>4.3174934749927729E-3</v>
      </c>
      <c r="H3512">
        <f t="shared" si="272"/>
        <v>0.9912637490592946</v>
      </c>
    </row>
    <row r="3513" spans="1:8">
      <c r="A3513" s="1">
        <v>37958</v>
      </c>
      <c r="B3513" s="3">
        <v>3512</v>
      </c>
      <c r="C3513">
        <v>1064.73</v>
      </c>
      <c r="D3513">
        <f t="shared" si="273"/>
        <v>1058.2</v>
      </c>
      <c r="E3513">
        <f t="shared" si="270"/>
        <v>-1.7719525229227587E-3</v>
      </c>
      <c r="F3513">
        <f t="shared" si="271"/>
        <v>-1.7735242877972013E-3</v>
      </c>
      <c r="G3513">
        <f t="shared" si="274"/>
        <v>-2.3622233355791167E-4</v>
      </c>
      <c r="H3513">
        <f t="shared" si="272"/>
        <v>0.99124380676296708</v>
      </c>
    </row>
    <row r="3514" spans="1:8">
      <c r="A3514" s="1">
        <v>37959</v>
      </c>
      <c r="B3514" s="3">
        <v>3513</v>
      </c>
      <c r="C3514">
        <v>1069.72</v>
      </c>
      <c r="D3514">
        <f t="shared" si="273"/>
        <v>1070.1199999999999</v>
      </c>
      <c r="E3514">
        <f t="shared" si="270"/>
        <v>4.6866341701652147E-3</v>
      </c>
      <c r="F3514">
        <f t="shared" si="271"/>
        <v>4.6756860933374611E-3</v>
      </c>
      <c r="G3514">
        <f t="shared" si="274"/>
        <v>1.1201440230341753E-2</v>
      </c>
      <c r="H3514">
        <f t="shared" si="272"/>
        <v>0.99122361245605728</v>
      </c>
    </row>
    <row r="3515" spans="1:8">
      <c r="A3515" s="1">
        <v>37960</v>
      </c>
      <c r="B3515" s="3">
        <v>3514</v>
      </c>
      <c r="C3515">
        <v>1061.5</v>
      </c>
      <c r="D3515">
        <f t="shared" si="273"/>
        <v>1066.6199999999999</v>
      </c>
      <c r="E3515">
        <f t="shared" si="270"/>
        <v>-7.684253823430456E-3</v>
      </c>
      <c r="F3515">
        <f t="shared" si="271"/>
        <v>-7.713929824878285E-3</v>
      </c>
      <c r="G3515">
        <f t="shared" si="274"/>
        <v>-3.2760215377241053E-3</v>
      </c>
      <c r="H3515">
        <f t="shared" si="272"/>
        <v>0.9912030119783023</v>
      </c>
    </row>
    <row r="3516" spans="1:8">
      <c r="A3516" s="1">
        <v>37963</v>
      </c>
      <c r="B3516" s="3">
        <v>3515</v>
      </c>
      <c r="C3516">
        <v>1069.3</v>
      </c>
      <c r="D3516">
        <f t="shared" si="273"/>
        <v>1064.73</v>
      </c>
      <c r="E3516">
        <f t="shared" si="270"/>
        <v>7.3480923221855435E-3</v>
      </c>
      <c r="F3516">
        <f t="shared" si="271"/>
        <v>7.3212266193003472E-3</v>
      </c>
      <c r="G3516">
        <f t="shared" si="274"/>
        <v>-1.7735242877972013E-3</v>
      </c>
      <c r="H3516">
        <f t="shared" si="272"/>
        <v>0.99118466218988333</v>
      </c>
    </row>
    <row r="3517" spans="1:8">
      <c r="A3517" s="1">
        <v>37964</v>
      </c>
      <c r="B3517" s="3">
        <v>3516</v>
      </c>
      <c r="C3517">
        <v>1060.18</v>
      </c>
      <c r="D3517">
        <f t="shared" si="273"/>
        <v>1069.72</v>
      </c>
      <c r="E3517">
        <f t="shared" si="270"/>
        <v>-8.5289441690824756E-3</v>
      </c>
      <c r="F3517">
        <f t="shared" si="271"/>
        <v>-8.565523752054105E-3</v>
      </c>
      <c r="G3517">
        <f t="shared" si="274"/>
        <v>4.6756860933374611E-3</v>
      </c>
      <c r="H3517">
        <f t="shared" si="272"/>
        <v>0.99116262268046118</v>
      </c>
    </row>
    <row r="3518" spans="1:8">
      <c r="A3518" s="1">
        <v>37965</v>
      </c>
      <c r="B3518" s="3">
        <v>3517</v>
      </c>
      <c r="C3518">
        <v>1059.05</v>
      </c>
      <c r="D3518">
        <f t="shared" si="273"/>
        <v>1061.5</v>
      </c>
      <c r="E3518">
        <f t="shared" si="270"/>
        <v>-1.0658567413081826E-3</v>
      </c>
      <c r="F3518">
        <f t="shared" si="271"/>
        <v>-1.0664251705501115E-3</v>
      </c>
      <c r="G3518">
        <f t="shared" si="274"/>
        <v>-7.713929824878285E-3</v>
      </c>
      <c r="H3518">
        <f t="shared" si="272"/>
        <v>0.99114199900385724</v>
      </c>
    </row>
    <row r="3519" spans="1:8">
      <c r="A3519" s="1">
        <v>37966</v>
      </c>
      <c r="B3519" s="3">
        <v>3518</v>
      </c>
      <c r="C3519">
        <v>1071.21</v>
      </c>
      <c r="D3519">
        <f t="shared" si="273"/>
        <v>1069.3</v>
      </c>
      <c r="E3519">
        <f t="shared" si="270"/>
        <v>1.1481988574666053E-2</v>
      </c>
      <c r="F3519">
        <f t="shared" si="271"/>
        <v>1.1416570818250982E-2</v>
      </c>
      <c r="G3519">
        <f t="shared" si="274"/>
        <v>7.3212266193003472E-3</v>
      </c>
      <c r="H3519">
        <f t="shared" si="272"/>
        <v>0.99112453195843619</v>
      </c>
    </row>
    <row r="3520" spans="1:8">
      <c r="A3520" s="1">
        <v>37967</v>
      </c>
      <c r="B3520" s="3">
        <v>3519</v>
      </c>
      <c r="C3520">
        <v>1074.1400000000001</v>
      </c>
      <c r="D3520">
        <f t="shared" si="273"/>
        <v>1060.18</v>
      </c>
      <c r="E3520">
        <f t="shared" si="270"/>
        <v>2.7352246524958352E-3</v>
      </c>
      <c r="F3520">
        <f t="shared" si="271"/>
        <v>2.7314907327360416E-3</v>
      </c>
      <c r="G3520">
        <f t="shared" si="274"/>
        <v>-8.565523752054105E-3</v>
      </c>
      <c r="H3520">
        <f t="shared" si="272"/>
        <v>0.99110374057770856</v>
      </c>
    </row>
    <row r="3521" spans="1:8">
      <c r="A3521" s="1">
        <v>37970</v>
      </c>
      <c r="B3521" s="3">
        <v>3520</v>
      </c>
      <c r="C3521">
        <v>1068.04</v>
      </c>
      <c r="D3521">
        <f t="shared" si="273"/>
        <v>1059.05</v>
      </c>
      <c r="E3521">
        <f t="shared" si="270"/>
        <v>-5.6789617740705452E-3</v>
      </c>
      <c r="F3521">
        <f t="shared" si="271"/>
        <v>-5.6951483886864551E-3</v>
      </c>
      <c r="G3521">
        <f t="shared" si="274"/>
        <v>-1.0664251705501115E-3</v>
      </c>
      <c r="H3521">
        <f t="shared" si="272"/>
        <v>0.99108343113925745</v>
      </c>
    </row>
    <row r="3522" spans="1:8">
      <c r="A3522" s="1">
        <v>37971</v>
      </c>
      <c r="B3522" s="3">
        <v>3521</v>
      </c>
      <c r="C3522">
        <v>1075.1300000000001</v>
      </c>
      <c r="D3522">
        <f t="shared" si="273"/>
        <v>1071.21</v>
      </c>
      <c r="E3522">
        <f t="shared" si="270"/>
        <v>6.638328152503788E-3</v>
      </c>
      <c r="F3522">
        <f t="shared" si="271"/>
        <v>6.6163914805423829E-3</v>
      </c>
      <c r="G3522">
        <f t="shared" si="274"/>
        <v>1.1416570818250982E-2</v>
      </c>
      <c r="H3522">
        <f t="shared" si="272"/>
        <v>0.99106326764074981</v>
      </c>
    </row>
    <row r="3523" spans="1:8">
      <c r="A3523" s="1">
        <v>37972</v>
      </c>
      <c r="B3523" s="3">
        <v>3522</v>
      </c>
      <c r="C3523">
        <v>1076.48</v>
      </c>
      <c r="D3523">
        <f t="shared" si="273"/>
        <v>1074.1400000000001</v>
      </c>
      <c r="E3523">
        <f t="shared" si="270"/>
        <v>1.2556621059777971E-3</v>
      </c>
      <c r="F3523">
        <f t="shared" si="271"/>
        <v>1.254874421624308E-3</v>
      </c>
      <c r="G3523">
        <f t="shared" si="274"/>
        <v>2.7314907327360416E-3</v>
      </c>
      <c r="H3523">
        <f t="shared" si="272"/>
        <v>0.99105346687153861</v>
      </c>
    </row>
    <row r="3524" spans="1:8">
      <c r="A3524" s="1">
        <v>37973</v>
      </c>
      <c r="B3524" s="3">
        <v>3523</v>
      </c>
      <c r="C3524">
        <v>1089.18</v>
      </c>
      <c r="D3524">
        <f t="shared" si="273"/>
        <v>1068.04</v>
      </c>
      <c r="E3524">
        <f t="shared" ref="E3524:E3587" si="275">(C3524-C3523)/C3523</f>
        <v>1.1797711058264014E-2</v>
      </c>
      <c r="F3524">
        <f t="shared" ref="F3524:F3587" si="276">LN(C3524)-LN(C3523)</f>
        <v>1.1728660625920817E-2</v>
      </c>
      <c r="G3524">
        <f t="shared" si="274"/>
        <v>-5.6951483886864551E-3</v>
      </c>
      <c r="H3524">
        <f t="shared" ref="H3524:H3587" si="277">CORREL(C3526:C8159,D3526:D8159)</f>
        <v>0.99103808502292823</v>
      </c>
    </row>
    <row r="3525" spans="1:8">
      <c r="A3525" s="1">
        <v>37974</v>
      </c>
      <c r="B3525" s="3">
        <v>3524</v>
      </c>
      <c r="C3525">
        <v>1088.6600000000001</v>
      </c>
      <c r="D3525">
        <f t="shared" si="273"/>
        <v>1075.1300000000001</v>
      </c>
      <c r="E3525">
        <f t="shared" si="275"/>
        <v>-4.774233827282743E-4</v>
      </c>
      <c r="F3525">
        <f t="shared" si="276"/>
        <v>-4.7753738555833536E-4</v>
      </c>
      <c r="G3525">
        <f t="shared" si="274"/>
        <v>6.6163914805423829E-3</v>
      </c>
      <c r="H3525">
        <f t="shared" si="277"/>
        <v>0.99102520104647995</v>
      </c>
    </row>
    <row r="3526" spans="1:8">
      <c r="A3526" s="1">
        <v>37977</v>
      </c>
      <c r="B3526" s="3">
        <v>3525</v>
      </c>
      <c r="C3526">
        <v>1092.94</v>
      </c>
      <c r="D3526">
        <f t="shared" ref="D3526:D3589" si="278">C3523</f>
        <v>1076.48</v>
      </c>
      <c r="E3526">
        <f t="shared" si="275"/>
        <v>3.9314386493487152E-3</v>
      </c>
      <c r="F3526">
        <f t="shared" si="276"/>
        <v>3.9237307399329069E-3</v>
      </c>
      <c r="G3526">
        <f t="shared" si="274"/>
        <v>1.254874421624308E-3</v>
      </c>
      <c r="H3526">
        <f t="shared" si="277"/>
        <v>0.99100860119572864</v>
      </c>
    </row>
    <row r="3527" spans="1:8">
      <c r="A3527" s="1">
        <v>37978</v>
      </c>
      <c r="B3527" s="3">
        <v>3526</v>
      </c>
      <c r="C3527">
        <v>1096.02</v>
      </c>
      <c r="D3527">
        <f t="shared" si="278"/>
        <v>1089.18</v>
      </c>
      <c r="E3527">
        <f t="shared" si="275"/>
        <v>2.8180869947114452E-3</v>
      </c>
      <c r="F3527">
        <f t="shared" si="276"/>
        <v>2.8141236318779406E-3</v>
      </c>
      <c r="G3527">
        <f t="shared" ref="G3527:G3590" si="279">F3524</f>
        <v>1.1728660625920817E-2</v>
      </c>
      <c r="H3527">
        <f t="shared" si="277"/>
        <v>0.99099131793466266</v>
      </c>
    </row>
    <row r="3528" spans="1:8">
      <c r="A3528" s="1">
        <v>37979</v>
      </c>
      <c r="B3528" s="3">
        <v>3527</v>
      </c>
      <c r="C3528">
        <v>1094.04</v>
      </c>
      <c r="D3528">
        <f t="shared" si="278"/>
        <v>1088.6600000000001</v>
      </c>
      <c r="E3528">
        <f t="shared" si="275"/>
        <v>-1.8065363770734277E-3</v>
      </c>
      <c r="F3528">
        <f t="shared" si="276"/>
        <v>-1.8081701318362065E-3</v>
      </c>
      <c r="G3528">
        <f t="shared" si="279"/>
        <v>-4.7753738555833536E-4</v>
      </c>
      <c r="H3528">
        <f t="shared" si="277"/>
        <v>0.99097412202419921</v>
      </c>
    </row>
    <row r="3529" spans="1:8">
      <c r="A3529" s="1">
        <v>37981</v>
      </c>
      <c r="B3529" s="3">
        <v>3528</v>
      </c>
      <c r="C3529">
        <v>1095.8900000000001</v>
      </c>
      <c r="D3529">
        <f t="shared" si="278"/>
        <v>1092.94</v>
      </c>
      <c r="E3529">
        <f t="shared" si="275"/>
        <v>1.6909802201017664E-3</v>
      </c>
      <c r="F3529">
        <f t="shared" si="276"/>
        <v>1.6895521227455745E-3</v>
      </c>
      <c r="G3529">
        <f t="shared" si="279"/>
        <v>3.9237307399329069E-3</v>
      </c>
      <c r="H3529">
        <f t="shared" si="277"/>
        <v>0.9909620904050519</v>
      </c>
    </row>
    <row r="3530" spans="1:8">
      <c r="A3530" s="1">
        <v>37984</v>
      </c>
      <c r="B3530" s="3">
        <v>3529</v>
      </c>
      <c r="C3530">
        <v>1109.48</v>
      </c>
      <c r="D3530">
        <f t="shared" si="278"/>
        <v>1096.02</v>
      </c>
      <c r="E3530">
        <f t="shared" si="275"/>
        <v>1.2400879650329794E-2</v>
      </c>
      <c r="F3530">
        <f t="shared" si="276"/>
        <v>1.2324618564719003E-2</v>
      </c>
      <c r="G3530">
        <f t="shared" si="279"/>
        <v>2.8141236318779406E-3</v>
      </c>
      <c r="H3530">
        <f t="shared" si="277"/>
        <v>0.99095132207846237</v>
      </c>
    </row>
    <row r="3531" spans="1:8">
      <c r="A3531" s="1">
        <v>37985</v>
      </c>
      <c r="B3531" s="3">
        <v>3530</v>
      </c>
      <c r="C3531">
        <v>1109.6400000000001</v>
      </c>
      <c r="D3531">
        <f t="shared" si="278"/>
        <v>1094.04</v>
      </c>
      <c r="E3531">
        <f t="shared" si="275"/>
        <v>1.4421170277975436E-4</v>
      </c>
      <c r="F3531">
        <f t="shared" si="276"/>
        <v>1.4420130527170727E-4</v>
      </c>
      <c r="G3531">
        <f t="shared" si="279"/>
        <v>-1.8081701318362065E-3</v>
      </c>
      <c r="H3531">
        <f t="shared" si="277"/>
        <v>0.99094120118545825</v>
      </c>
    </row>
    <row r="3532" spans="1:8">
      <c r="A3532" s="1">
        <v>37986</v>
      </c>
      <c r="B3532" s="3">
        <v>3531</v>
      </c>
      <c r="C3532">
        <v>1111.92</v>
      </c>
      <c r="D3532">
        <f t="shared" si="278"/>
        <v>1095.8900000000001</v>
      </c>
      <c r="E3532">
        <f t="shared" si="275"/>
        <v>2.0547204498756106E-3</v>
      </c>
      <c r="F3532">
        <f t="shared" si="276"/>
        <v>2.0526123989546008E-3</v>
      </c>
      <c r="G3532">
        <f t="shared" si="279"/>
        <v>1.6895521227455745E-3</v>
      </c>
      <c r="H3532">
        <f t="shared" si="277"/>
        <v>0.99092624202577206</v>
      </c>
    </row>
    <row r="3533" spans="1:8">
      <c r="A3533" s="1">
        <v>37988</v>
      </c>
      <c r="B3533" s="3">
        <v>3532</v>
      </c>
      <c r="C3533">
        <v>1108.48</v>
      </c>
      <c r="D3533">
        <f t="shared" si="278"/>
        <v>1109.48</v>
      </c>
      <c r="E3533">
        <f t="shared" si="275"/>
        <v>-3.0937477516368573E-3</v>
      </c>
      <c r="F3533">
        <f t="shared" si="276"/>
        <v>-3.0985432825412218E-3</v>
      </c>
      <c r="G3533">
        <f t="shared" si="279"/>
        <v>1.2324618564719003E-2</v>
      </c>
      <c r="H3533">
        <f t="shared" si="277"/>
        <v>0.99091568435239197</v>
      </c>
    </row>
    <row r="3534" spans="1:8">
      <c r="A3534" s="1">
        <v>37991</v>
      </c>
      <c r="B3534" s="3">
        <v>3533</v>
      </c>
      <c r="C3534">
        <v>1122.22</v>
      </c>
      <c r="D3534">
        <f t="shared" si="278"/>
        <v>1109.6400000000001</v>
      </c>
      <c r="E3534">
        <f t="shared" si="275"/>
        <v>1.2395352193995389E-2</v>
      </c>
      <c r="F3534">
        <f t="shared" si="276"/>
        <v>1.2319158799190433E-2</v>
      </c>
      <c r="G3534">
        <f t="shared" si="279"/>
        <v>1.4420130527170727E-4</v>
      </c>
      <c r="H3534">
        <f t="shared" si="277"/>
        <v>0.99090491068155939</v>
      </c>
    </row>
    <row r="3535" spans="1:8">
      <c r="A3535" s="1">
        <v>37992</v>
      </c>
      <c r="B3535" s="3">
        <v>3534</v>
      </c>
      <c r="C3535">
        <v>1123.67</v>
      </c>
      <c r="D3535">
        <f t="shared" si="278"/>
        <v>1111.92</v>
      </c>
      <c r="E3535">
        <f t="shared" si="275"/>
        <v>1.292081766498588E-3</v>
      </c>
      <c r="F3535">
        <f t="shared" si="276"/>
        <v>1.2912477471891393E-3</v>
      </c>
      <c r="G3535">
        <f t="shared" si="279"/>
        <v>2.0526123989546008E-3</v>
      </c>
      <c r="H3535">
        <f t="shared" si="277"/>
        <v>0.99089839457007067</v>
      </c>
    </row>
    <row r="3536" spans="1:8">
      <c r="A3536" s="1">
        <v>37993</v>
      </c>
      <c r="B3536" s="3">
        <v>3535</v>
      </c>
      <c r="C3536">
        <v>1126.33</v>
      </c>
      <c r="D3536">
        <f t="shared" si="278"/>
        <v>1108.48</v>
      </c>
      <c r="E3536">
        <f t="shared" si="275"/>
        <v>2.367243051785537E-3</v>
      </c>
      <c r="F3536">
        <f t="shared" si="276"/>
        <v>2.3644455460001268E-3</v>
      </c>
      <c r="G3536">
        <f t="shared" si="279"/>
        <v>-3.0985432825412218E-3</v>
      </c>
      <c r="H3536">
        <f t="shared" si="277"/>
        <v>0.99088797885895252</v>
      </c>
    </row>
    <row r="3537" spans="1:8">
      <c r="A3537" s="1">
        <v>37994</v>
      </c>
      <c r="B3537" s="3">
        <v>3536</v>
      </c>
      <c r="C3537">
        <v>1131.92</v>
      </c>
      <c r="D3537">
        <f t="shared" si="278"/>
        <v>1122.22</v>
      </c>
      <c r="E3537">
        <f t="shared" si="275"/>
        <v>4.963021494588749E-3</v>
      </c>
      <c r="F3537">
        <f t="shared" si="276"/>
        <v>4.950746301355835E-3</v>
      </c>
      <c r="G3537">
        <f t="shared" si="279"/>
        <v>1.2319158799190433E-2</v>
      </c>
      <c r="H3537">
        <f t="shared" si="277"/>
        <v>0.99087503878295169</v>
      </c>
    </row>
    <row r="3538" spans="1:8">
      <c r="A3538" s="1">
        <v>37995</v>
      </c>
      <c r="B3538" s="3">
        <v>3537</v>
      </c>
      <c r="C3538">
        <v>1121.8599999999999</v>
      </c>
      <c r="D3538">
        <f t="shared" si="278"/>
        <v>1123.67</v>
      </c>
      <c r="E3538">
        <f t="shared" si="275"/>
        <v>-8.8875538907344804E-3</v>
      </c>
      <c r="F3538">
        <f t="shared" si="276"/>
        <v>-8.9272837739757804E-3</v>
      </c>
      <c r="G3538">
        <f t="shared" si="279"/>
        <v>1.2912477471891393E-3</v>
      </c>
      <c r="H3538">
        <f t="shared" si="277"/>
        <v>0.99086247307385389</v>
      </c>
    </row>
    <row r="3539" spans="1:8">
      <c r="A3539" s="1">
        <v>37998</v>
      </c>
      <c r="B3539" s="3">
        <v>3538</v>
      </c>
      <c r="C3539">
        <v>1127.23</v>
      </c>
      <c r="D3539">
        <f t="shared" si="278"/>
        <v>1126.33</v>
      </c>
      <c r="E3539">
        <f t="shared" si="275"/>
        <v>4.7866935268216348E-3</v>
      </c>
      <c r="F3539">
        <f t="shared" si="276"/>
        <v>4.7752737368851328E-3</v>
      </c>
      <c r="G3539">
        <f t="shared" si="279"/>
        <v>2.3644455460001268E-3</v>
      </c>
      <c r="H3539">
        <f t="shared" si="277"/>
        <v>0.99085333503222217</v>
      </c>
    </row>
    <row r="3540" spans="1:8">
      <c r="A3540" s="1">
        <v>37999</v>
      </c>
      <c r="B3540" s="3">
        <v>3539</v>
      </c>
      <c r="C3540">
        <v>1121.22</v>
      </c>
      <c r="D3540">
        <f t="shared" si="278"/>
        <v>1131.92</v>
      </c>
      <c r="E3540">
        <f t="shared" si="275"/>
        <v>-5.3316536997773225E-3</v>
      </c>
      <c r="F3540">
        <f t="shared" si="276"/>
        <v>-5.3459176883867698E-3</v>
      </c>
      <c r="G3540">
        <f t="shared" si="279"/>
        <v>4.950746301355835E-3</v>
      </c>
      <c r="H3540">
        <f t="shared" si="277"/>
        <v>0.99084211659235144</v>
      </c>
    </row>
    <row r="3541" spans="1:8">
      <c r="A3541" s="1">
        <v>38000</v>
      </c>
      <c r="B3541" s="3">
        <v>3540</v>
      </c>
      <c r="C3541">
        <v>1130.52</v>
      </c>
      <c r="D3541">
        <f t="shared" si="278"/>
        <v>1121.8599999999999</v>
      </c>
      <c r="E3541">
        <f t="shared" si="275"/>
        <v>8.2945363086637369E-3</v>
      </c>
      <c r="F3541">
        <f t="shared" si="276"/>
        <v>8.2603256863578167E-3</v>
      </c>
      <c r="G3541">
        <f t="shared" si="279"/>
        <v>-8.9272837739757804E-3</v>
      </c>
      <c r="H3541">
        <f t="shared" si="277"/>
        <v>0.99083022281347</v>
      </c>
    </row>
    <row r="3542" spans="1:8">
      <c r="A3542" s="1">
        <v>38001</v>
      </c>
      <c r="B3542" s="3">
        <v>3541</v>
      </c>
      <c r="C3542">
        <v>1132.05</v>
      </c>
      <c r="D3542">
        <f t="shared" si="278"/>
        <v>1127.23</v>
      </c>
      <c r="E3542">
        <f t="shared" si="275"/>
        <v>1.3533595159749255E-3</v>
      </c>
      <c r="F3542">
        <f t="shared" si="276"/>
        <v>1.3524445504105032E-3</v>
      </c>
      <c r="G3542">
        <f t="shared" si="279"/>
        <v>4.7752737368851328E-3</v>
      </c>
      <c r="H3542">
        <f t="shared" si="277"/>
        <v>0.99082619953283413</v>
      </c>
    </row>
    <row r="3543" spans="1:8">
      <c r="A3543" s="1">
        <v>38002</v>
      </c>
      <c r="B3543" s="3">
        <v>3542</v>
      </c>
      <c r="C3543">
        <v>1139.83</v>
      </c>
      <c r="D3543">
        <f t="shared" si="278"/>
        <v>1121.22</v>
      </c>
      <c r="E3543">
        <f t="shared" si="275"/>
        <v>6.8724879643125066E-3</v>
      </c>
      <c r="F3543">
        <f t="shared" si="276"/>
        <v>6.8489800626245767E-3</v>
      </c>
      <c r="G3543">
        <f t="shared" si="279"/>
        <v>-5.3459176883867698E-3</v>
      </c>
      <c r="H3543">
        <f t="shared" si="277"/>
        <v>0.99081599766170514</v>
      </c>
    </row>
    <row r="3544" spans="1:8">
      <c r="A3544" s="1">
        <v>38006</v>
      </c>
      <c r="B3544" s="3">
        <v>3543</v>
      </c>
      <c r="C3544">
        <v>1138.77</v>
      </c>
      <c r="D3544">
        <f t="shared" si="278"/>
        <v>1130.52</v>
      </c>
      <c r="E3544">
        <f t="shared" si="275"/>
        <v>-9.2996324013225264E-4</v>
      </c>
      <c r="F3544">
        <f t="shared" si="276"/>
        <v>-9.3039592422083928E-4</v>
      </c>
      <c r="G3544">
        <f t="shared" si="279"/>
        <v>8.2603256863578167E-3</v>
      </c>
      <c r="H3544">
        <f t="shared" si="277"/>
        <v>0.99081076733287454</v>
      </c>
    </row>
    <row r="3545" spans="1:8">
      <c r="A3545" s="1">
        <v>38007</v>
      </c>
      <c r="B3545" s="3">
        <v>3544</v>
      </c>
      <c r="C3545">
        <v>1147.6199999999999</v>
      </c>
      <c r="D3545">
        <f t="shared" si="278"/>
        <v>1132.05</v>
      </c>
      <c r="E3545">
        <f t="shared" si="275"/>
        <v>7.7715429805842347E-3</v>
      </c>
      <c r="F3545">
        <f t="shared" si="276"/>
        <v>7.7415000931067013E-3</v>
      </c>
      <c r="G3545">
        <f t="shared" si="279"/>
        <v>1.3524445504105032E-3</v>
      </c>
      <c r="H3545">
        <f t="shared" si="277"/>
        <v>0.99080040092292632</v>
      </c>
    </row>
    <row r="3546" spans="1:8">
      <c r="A3546" s="1">
        <v>38008</v>
      </c>
      <c r="B3546" s="3">
        <v>3545</v>
      </c>
      <c r="C3546">
        <v>1143.94</v>
      </c>
      <c r="D3546">
        <f t="shared" si="278"/>
        <v>1139.83</v>
      </c>
      <c r="E3546">
        <f t="shared" si="275"/>
        <v>-3.206636343040237E-3</v>
      </c>
      <c r="F3546">
        <f t="shared" si="276"/>
        <v>-3.2117886186231459E-3</v>
      </c>
      <c r="G3546">
        <f t="shared" si="279"/>
        <v>6.8489800626245767E-3</v>
      </c>
      <c r="H3546">
        <f t="shared" si="277"/>
        <v>0.99078955765404886</v>
      </c>
    </row>
    <row r="3547" spans="1:8">
      <c r="A3547" s="1">
        <v>38009</v>
      </c>
      <c r="B3547" s="3">
        <v>3546</v>
      </c>
      <c r="C3547">
        <v>1141.55</v>
      </c>
      <c r="D3547">
        <f t="shared" si="278"/>
        <v>1138.77</v>
      </c>
      <c r="E3547">
        <f t="shared" si="275"/>
        <v>-2.0892704162806617E-3</v>
      </c>
      <c r="F3547">
        <f t="shared" si="276"/>
        <v>-2.0914559864122495E-3</v>
      </c>
      <c r="G3547">
        <f t="shared" si="279"/>
        <v>-9.3039592422083928E-4</v>
      </c>
      <c r="H3547">
        <f t="shared" si="277"/>
        <v>0.99078143353861148</v>
      </c>
    </row>
    <row r="3548" spans="1:8">
      <c r="A3548" s="1">
        <v>38012</v>
      </c>
      <c r="B3548" s="3">
        <v>3547</v>
      </c>
      <c r="C3548">
        <v>1155.3699999999999</v>
      </c>
      <c r="D3548">
        <f t="shared" si="278"/>
        <v>1147.6199999999999</v>
      </c>
      <c r="E3548">
        <f t="shared" si="275"/>
        <v>1.2106346633962539E-2</v>
      </c>
      <c r="F3548">
        <f t="shared" si="276"/>
        <v>1.2033650950850294E-2</v>
      </c>
      <c r="G3548">
        <f t="shared" si="279"/>
        <v>7.7415000931067013E-3</v>
      </c>
      <c r="H3548">
        <f t="shared" si="277"/>
        <v>0.9907709707829867</v>
      </c>
    </row>
    <row r="3549" spans="1:8">
      <c r="A3549" s="1">
        <v>38013</v>
      </c>
      <c r="B3549" s="3">
        <v>3548</v>
      </c>
      <c r="C3549">
        <v>1144.05</v>
      </c>
      <c r="D3549">
        <f t="shared" si="278"/>
        <v>1143.94</v>
      </c>
      <c r="E3549">
        <f t="shared" si="275"/>
        <v>-9.797727135030283E-3</v>
      </c>
      <c r="F3549">
        <f t="shared" si="276"/>
        <v>-9.8460406979556936E-3</v>
      </c>
      <c r="G3549">
        <f t="shared" si="279"/>
        <v>-3.2117886186231459E-3</v>
      </c>
      <c r="H3549">
        <f t="shared" si="277"/>
        <v>0.99076419691811002</v>
      </c>
    </row>
    <row r="3550" spans="1:8">
      <c r="A3550" s="1">
        <v>38014</v>
      </c>
      <c r="B3550" s="3">
        <v>3549</v>
      </c>
      <c r="C3550">
        <v>1128.48</v>
      </c>
      <c r="D3550">
        <f t="shared" si="278"/>
        <v>1141.55</v>
      </c>
      <c r="E3550">
        <f t="shared" si="275"/>
        <v>-1.3609545037367193E-2</v>
      </c>
      <c r="F3550">
        <f t="shared" si="276"/>
        <v>-1.3703003818488213E-2</v>
      </c>
      <c r="G3550">
        <f t="shared" si="279"/>
        <v>-2.0914559864122495E-3</v>
      </c>
      <c r="H3550">
        <f t="shared" si="277"/>
        <v>0.99076661084224737</v>
      </c>
    </row>
    <row r="3551" spans="1:8">
      <c r="A3551" s="1">
        <v>38015</v>
      </c>
      <c r="B3551" s="3">
        <v>3550</v>
      </c>
      <c r="C3551">
        <v>1134.1099999999999</v>
      </c>
      <c r="D3551">
        <f t="shared" si="278"/>
        <v>1155.3699999999999</v>
      </c>
      <c r="E3551">
        <f t="shared" si="275"/>
        <v>4.9890117680418634E-3</v>
      </c>
      <c r="F3551">
        <f t="shared" si="276"/>
        <v>4.9766078871300579E-3</v>
      </c>
      <c r="G3551">
        <f t="shared" si="279"/>
        <v>1.2033650950850294E-2</v>
      </c>
      <c r="H3551">
        <f t="shared" si="277"/>
        <v>0.9907601074897785</v>
      </c>
    </row>
    <row r="3552" spans="1:8">
      <c r="A3552" s="1">
        <v>38016</v>
      </c>
      <c r="B3552" s="3">
        <v>3551</v>
      </c>
      <c r="C3552">
        <v>1131.1300000000001</v>
      </c>
      <c r="D3552">
        <f t="shared" si="278"/>
        <v>1144.05</v>
      </c>
      <c r="E3552">
        <f t="shared" si="275"/>
        <v>-2.6276110782902816E-3</v>
      </c>
      <c r="F3552">
        <f t="shared" si="276"/>
        <v>-2.6310693075286551E-3</v>
      </c>
      <c r="G3552">
        <f t="shared" si="279"/>
        <v>-9.8460406979556936E-3</v>
      </c>
      <c r="H3552">
        <f t="shared" si="277"/>
        <v>0.99074856299761271</v>
      </c>
    </row>
    <row r="3553" spans="1:8">
      <c r="A3553" s="1">
        <v>38019</v>
      </c>
      <c r="B3553" s="3">
        <v>3552</v>
      </c>
      <c r="C3553">
        <v>1135.26</v>
      </c>
      <c r="D3553">
        <f t="shared" si="278"/>
        <v>1128.48</v>
      </c>
      <c r="E3553">
        <f t="shared" si="275"/>
        <v>3.6512160405964668E-3</v>
      </c>
      <c r="F3553">
        <f t="shared" si="276"/>
        <v>3.644566532254423E-3</v>
      </c>
      <c r="G3553">
        <f t="shared" si="279"/>
        <v>-1.3703003818488213E-2</v>
      </c>
      <c r="H3553">
        <f t="shared" si="277"/>
        <v>0.99073657752336319</v>
      </c>
    </row>
    <row r="3554" spans="1:8">
      <c r="A3554" s="1">
        <v>38020</v>
      </c>
      <c r="B3554" s="3">
        <v>3553</v>
      </c>
      <c r="C3554">
        <v>1136.03</v>
      </c>
      <c r="D3554">
        <f t="shared" si="278"/>
        <v>1134.1099999999999</v>
      </c>
      <c r="E3554">
        <f t="shared" si="275"/>
        <v>6.7825872487358124E-4</v>
      </c>
      <c r="F3554">
        <f t="shared" si="276"/>
        <v>6.7802881137879467E-4</v>
      </c>
      <c r="G3554">
        <f t="shared" si="279"/>
        <v>4.9766078871300579E-3</v>
      </c>
      <c r="H3554">
        <f t="shared" si="277"/>
        <v>0.99072433248232439</v>
      </c>
    </row>
    <row r="3555" spans="1:8">
      <c r="A3555" s="1">
        <v>38021</v>
      </c>
      <c r="B3555" s="3">
        <v>3554</v>
      </c>
      <c r="C3555">
        <v>1126.52</v>
      </c>
      <c r="D3555">
        <f t="shared" si="278"/>
        <v>1131.1300000000001</v>
      </c>
      <c r="E3555">
        <f t="shared" si="275"/>
        <v>-8.3712578012904507E-3</v>
      </c>
      <c r="F3555">
        <f t="shared" si="276"/>
        <v>-8.4064935627701232E-3</v>
      </c>
      <c r="G3555">
        <f t="shared" si="279"/>
        <v>-2.6310693075286551E-3</v>
      </c>
      <c r="H3555">
        <f t="shared" si="277"/>
        <v>0.99071324333178168</v>
      </c>
    </row>
    <row r="3556" spans="1:8">
      <c r="A3556" s="1">
        <v>38022</v>
      </c>
      <c r="B3556" s="3">
        <v>3555</v>
      </c>
      <c r="C3556">
        <v>1128.5899999999999</v>
      </c>
      <c r="D3556">
        <f t="shared" si="278"/>
        <v>1135.26</v>
      </c>
      <c r="E3556">
        <f t="shared" si="275"/>
        <v>1.837517309945617E-3</v>
      </c>
      <c r="F3556">
        <f t="shared" si="276"/>
        <v>1.8358311402755234E-3</v>
      </c>
      <c r="G3556">
        <f t="shared" si="279"/>
        <v>3.644566532254423E-3</v>
      </c>
      <c r="H3556">
        <f t="shared" si="277"/>
        <v>0.99070262881550164</v>
      </c>
    </row>
    <row r="3557" spans="1:8">
      <c r="A3557" s="1">
        <v>38023</v>
      </c>
      <c r="B3557" s="3">
        <v>3556</v>
      </c>
      <c r="C3557">
        <v>1142.76</v>
      </c>
      <c r="D3557">
        <f t="shared" si="278"/>
        <v>1136.03</v>
      </c>
      <c r="E3557">
        <f t="shared" si="275"/>
        <v>1.255548959320929E-2</v>
      </c>
      <c r="F3557">
        <f t="shared" si="276"/>
        <v>1.2477323033346366E-2</v>
      </c>
      <c r="G3557">
        <f t="shared" si="279"/>
        <v>6.7802881137879467E-4</v>
      </c>
      <c r="H3557">
        <f t="shared" si="277"/>
        <v>0.99069418266751152</v>
      </c>
    </row>
    <row r="3558" spans="1:8">
      <c r="A3558" s="1">
        <v>38026</v>
      </c>
      <c r="B3558" s="3">
        <v>3557</v>
      </c>
      <c r="C3558">
        <v>1139.81</v>
      </c>
      <c r="D3558">
        <f t="shared" si="278"/>
        <v>1126.52</v>
      </c>
      <c r="E3558">
        <f t="shared" si="275"/>
        <v>-2.5814694249011562E-3</v>
      </c>
      <c r="F3558">
        <f t="shared" si="276"/>
        <v>-2.5848071625134139E-3</v>
      </c>
      <c r="G3558">
        <f t="shared" si="279"/>
        <v>-8.4064935627701232E-3</v>
      </c>
      <c r="H3558">
        <f t="shared" si="277"/>
        <v>0.99068910237011909</v>
      </c>
    </row>
    <row r="3559" spans="1:8">
      <c r="A3559" s="1">
        <v>38027</v>
      </c>
      <c r="B3559" s="3">
        <v>3558</v>
      </c>
      <c r="C3559">
        <v>1145.54</v>
      </c>
      <c r="D3559">
        <f t="shared" si="278"/>
        <v>1128.5899999999999</v>
      </c>
      <c r="E3559">
        <f t="shared" si="275"/>
        <v>5.0271536484151032E-3</v>
      </c>
      <c r="F3559">
        <f t="shared" si="276"/>
        <v>5.0145597016815202E-3</v>
      </c>
      <c r="G3559">
        <f t="shared" si="279"/>
        <v>1.8358311402755234E-3</v>
      </c>
      <c r="H3559">
        <f t="shared" si="277"/>
        <v>0.99068440807786795</v>
      </c>
    </row>
    <row r="3560" spans="1:8">
      <c r="A3560" s="1">
        <v>38028</v>
      </c>
      <c r="B3560" s="3">
        <v>3559</v>
      </c>
      <c r="C3560">
        <v>1157.76</v>
      </c>
      <c r="D3560">
        <f t="shared" si="278"/>
        <v>1142.76</v>
      </c>
      <c r="E3560">
        <f t="shared" si="275"/>
        <v>1.0667458142011652E-2</v>
      </c>
      <c r="F3560">
        <f t="shared" si="276"/>
        <v>1.0610962233752019E-2</v>
      </c>
      <c r="G3560">
        <f t="shared" si="279"/>
        <v>1.2477323033346366E-2</v>
      </c>
      <c r="H3560">
        <f t="shared" si="277"/>
        <v>0.99067722970485406</v>
      </c>
    </row>
    <row r="3561" spans="1:8">
      <c r="A3561" s="1">
        <v>38029</v>
      </c>
      <c r="B3561" s="3">
        <v>3560</v>
      </c>
      <c r="C3561">
        <v>1152.1099999999999</v>
      </c>
      <c r="D3561">
        <f t="shared" si="278"/>
        <v>1139.81</v>
      </c>
      <c r="E3561">
        <f t="shared" si="275"/>
        <v>-4.8801133222775798E-3</v>
      </c>
      <c r="F3561">
        <f t="shared" si="276"/>
        <v>-4.8920599584363345E-3</v>
      </c>
      <c r="G3561">
        <f t="shared" si="279"/>
        <v>-2.5848071625134139E-3</v>
      </c>
      <c r="H3561">
        <f t="shared" si="277"/>
        <v>0.9906664447913851</v>
      </c>
    </row>
    <row r="3562" spans="1:8">
      <c r="A3562" s="1">
        <v>38030</v>
      </c>
      <c r="B3562" s="3">
        <v>3561</v>
      </c>
      <c r="C3562">
        <v>1145.81</v>
      </c>
      <c r="D3562">
        <f t="shared" si="278"/>
        <v>1145.54</v>
      </c>
      <c r="E3562">
        <f t="shared" si="275"/>
        <v>-5.4682278601869225E-3</v>
      </c>
      <c r="F3562">
        <f t="shared" si="276"/>
        <v>-5.4832333454273297E-3</v>
      </c>
      <c r="G3562">
        <f t="shared" si="279"/>
        <v>5.0145597016815202E-3</v>
      </c>
      <c r="H3562">
        <f t="shared" si="277"/>
        <v>0.9906573300762358</v>
      </c>
    </row>
    <row r="3563" spans="1:8">
      <c r="A3563" s="1">
        <v>38034</v>
      </c>
      <c r="B3563" s="3">
        <v>3562</v>
      </c>
      <c r="C3563">
        <v>1156.99</v>
      </c>
      <c r="D3563">
        <f t="shared" si="278"/>
        <v>1157.76</v>
      </c>
      <c r="E3563">
        <f t="shared" si="275"/>
        <v>9.7572896029883352E-3</v>
      </c>
      <c r="F3563">
        <f t="shared" si="276"/>
        <v>9.7099946509624502E-3</v>
      </c>
      <c r="G3563">
        <f t="shared" si="279"/>
        <v>1.0610962233752019E-2</v>
      </c>
      <c r="H3563">
        <f t="shared" si="277"/>
        <v>0.99064739526511303</v>
      </c>
    </row>
    <row r="3564" spans="1:8">
      <c r="A3564" s="1">
        <v>38035</v>
      </c>
      <c r="B3564" s="3">
        <v>3563</v>
      </c>
      <c r="C3564">
        <v>1151.82</v>
      </c>
      <c r="D3564">
        <f t="shared" si="278"/>
        <v>1152.1099999999999</v>
      </c>
      <c r="E3564">
        <f t="shared" si="275"/>
        <v>-4.4684915167806745E-3</v>
      </c>
      <c r="F3564">
        <f t="shared" si="276"/>
        <v>-4.4785050664408743E-3</v>
      </c>
      <c r="G3564">
        <f t="shared" si="279"/>
        <v>-4.8920599584363345E-3</v>
      </c>
      <c r="H3564">
        <f t="shared" si="277"/>
        <v>0.99063659393711045</v>
      </c>
    </row>
    <row r="3565" spans="1:8">
      <c r="A3565" s="1">
        <v>38036</v>
      </c>
      <c r="B3565" s="3">
        <v>3564</v>
      </c>
      <c r="C3565">
        <v>1147.06</v>
      </c>
      <c r="D3565">
        <f t="shared" si="278"/>
        <v>1145.81</v>
      </c>
      <c r="E3565">
        <f t="shared" si="275"/>
        <v>-4.1325901616571957E-3</v>
      </c>
      <c r="F3565">
        <f t="shared" si="276"/>
        <v>-4.1411529114112611E-3</v>
      </c>
      <c r="G3565">
        <f t="shared" si="279"/>
        <v>-5.4832333454273297E-3</v>
      </c>
      <c r="H3565">
        <f t="shared" si="277"/>
        <v>0.99063135960002635</v>
      </c>
    </row>
    <row r="3566" spans="1:8">
      <c r="A3566" s="1">
        <v>38037</v>
      </c>
      <c r="B3566" s="3">
        <v>3565</v>
      </c>
      <c r="C3566">
        <v>1144.1099999999999</v>
      </c>
      <c r="D3566">
        <f t="shared" si="278"/>
        <v>1156.99</v>
      </c>
      <c r="E3566">
        <f t="shared" si="275"/>
        <v>-2.571792234059287E-3</v>
      </c>
      <c r="F3566">
        <f t="shared" si="276"/>
        <v>-2.5751049727098518E-3</v>
      </c>
      <c r="G3566">
        <f t="shared" si="279"/>
        <v>9.7099946509624502E-3</v>
      </c>
      <c r="H3566">
        <f t="shared" si="277"/>
        <v>0.99062411356886371</v>
      </c>
    </row>
    <row r="3567" spans="1:8">
      <c r="A3567" s="1">
        <v>38040</v>
      </c>
      <c r="B3567" s="3">
        <v>3566</v>
      </c>
      <c r="C3567">
        <v>1140.99</v>
      </c>
      <c r="D3567">
        <f t="shared" si="278"/>
        <v>1151.82</v>
      </c>
      <c r="E3567">
        <f t="shared" si="275"/>
        <v>-2.7270105147231393E-3</v>
      </c>
      <c r="F3567">
        <f t="shared" si="276"/>
        <v>-2.7307355816361678E-3</v>
      </c>
      <c r="G3567">
        <f t="shared" si="279"/>
        <v>-4.4785050664408743E-3</v>
      </c>
      <c r="H3567">
        <f t="shared" si="277"/>
        <v>0.99061476774086665</v>
      </c>
    </row>
    <row r="3568" spans="1:8">
      <c r="A3568" s="1">
        <v>38041</v>
      </c>
      <c r="B3568" s="3">
        <v>3567</v>
      </c>
      <c r="C3568">
        <v>1139.0899999999999</v>
      </c>
      <c r="D3568">
        <f t="shared" si="278"/>
        <v>1147.06</v>
      </c>
      <c r="E3568">
        <f t="shared" si="275"/>
        <v>-1.6652205540803084E-3</v>
      </c>
      <c r="F3568">
        <f t="shared" si="276"/>
        <v>-1.6666085749479365E-3</v>
      </c>
      <c r="G3568">
        <f t="shared" si="279"/>
        <v>-4.1411529114112611E-3</v>
      </c>
      <c r="H3568">
        <f t="shared" si="277"/>
        <v>0.99060345268686856</v>
      </c>
    </row>
    <row r="3569" spans="1:8">
      <c r="A3569" s="1">
        <v>38042</v>
      </c>
      <c r="B3569" s="3">
        <v>3568</v>
      </c>
      <c r="C3569">
        <v>1143.67</v>
      </c>
      <c r="D3569">
        <f t="shared" si="278"/>
        <v>1144.1099999999999</v>
      </c>
      <c r="E3569">
        <f t="shared" si="275"/>
        <v>4.0207534084226483E-3</v>
      </c>
      <c r="F3569">
        <f t="shared" si="276"/>
        <v>4.0126917814209406E-3</v>
      </c>
      <c r="G3569">
        <f t="shared" si="279"/>
        <v>-2.5751049727098518E-3</v>
      </c>
      <c r="H3569">
        <f t="shared" si="277"/>
        <v>0.99059215125993039</v>
      </c>
    </row>
    <row r="3570" spans="1:8">
      <c r="A3570" s="1">
        <v>38043</v>
      </c>
      <c r="B3570" s="3">
        <v>3569</v>
      </c>
      <c r="C3570">
        <v>1144.9100000000001</v>
      </c>
      <c r="D3570">
        <f t="shared" si="278"/>
        <v>1140.99</v>
      </c>
      <c r="E3570">
        <f t="shared" si="275"/>
        <v>1.0842288422359676E-3</v>
      </c>
      <c r="F3570">
        <f t="shared" si="276"/>
        <v>1.0836414906556513E-3</v>
      </c>
      <c r="G3570">
        <f t="shared" si="279"/>
        <v>-2.7307355816361678E-3</v>
      </c>
      <c r="H3570">
        <f t="shared" si="277"/>
        <v>0.99058107679479801</v>
      </c>
    </row>
    <row r="3571" spans="1:8">
      <c r="A3571" s="1">
        <v>38044</v>
      </c>
      <c r="B3571" s="3">
        <v>3570</v>
      </c>
      <c r="C3571">
        <v>1144.94</v>
      </c>
      <c r="D3571">
        <f t="shared" si="278"/>
        <v>1139.0899999999999</v>
      </c>
      <c r="E3571">
        <f t="shared" si="275"/>
        <v>2.6202932981607909E-5</v>
      </c>
      <c r="F3571">
        <f t="shared" si="276"/>
        <v>2.6202589690882405E-5</v>
      </c>
      <c r="G3571">
        <f t="shared" si="279"/>
        <v>-1.6666085749479365E-3</v>
      </c>
      <c r="H3571">
        <f t="shared" si="277"/>
        <v>0.99057401602824846</v>
      </c>
    </row>
    <row r="3572" spans="1:8">
      <c r="A3572" s="1">
        <v>38047</v>
      </c>
      <c r="B3572" s="3">
        <v>3571</v>
      </c>
      <c r="C3572">
        <v>1155.97</v>
      </c>
      <c r="D3572">
        <f t="shared" si="278"/>
        <v>1143.67</v>
      </c>
      <c r="E3572">
        <f t="shared" si="275"/>
        <v>9.6336925952451406E-3</v>
      </c>
      <c r="F3572">
        <f t="shared" si="276"/>
        <v>9.5875844698865009E-3</v>
      </c>
      <c r="G3572">
        <f t="shared" si="279"/>
        <v>4.0126917814209406E-3</v>
      </c>
      <c r="H3572">
        <f t="shared" si="277"/>
        <v>0.99056324789203376</v>
      </c>
    </row>
    <row r="3573" spans="1:8">
      <c r="A3573" s="1">
        <v>38048</v>
      </c>
      <c r="B3573" s="3">
        <v>3572</v>
      </c>
      <c r="C3573">
        <v>1149.0999999999999</v>
      </c>
      <c r="D3573">
        <f t="shared" si="278"/>
        <v>1144.9100000000001</v>
      </c>
      <c r="E3573">
        <f t="shared" si="275"/>
        <v>-5.9430608060763845E-3</v>
      </c>
      <c r="F3573">
        <f t="shared" si="276"/>
        <v>-5.9607910748944448E-3</v>
      </c>
      <c r="G3573">
        <f t="shared" si="279"/>
        <v>1.0836414906556513E-3</v>
      </c>
      <c r="H3573">
        <f t="shared" si="277"/>
        <v>0.99055302914033083</v>
      </c>
    </row>
    <row r="3574" spans="1:8">
      <c r="A3574" s="1">
        <v>38049</v>
      </c>
      <c r="B3574" s="3">
        <v>3573</v>
      </c>
      <c r="C3574">
        <v>1151.03</v>
      </c>
      <c r="D3574">
        <f t="shared" si="278"/>
        <v>1144.94</v>
      </c>
      <c r="E3574">
        <f t="shared" si="275"/>
        <v>1.6795753198155633E-3</v>
      </c>
      <c r="F3574">
        <f t="shared" si="276"/>
        <v>1.6781664105476324E-3</v>
      </c>
      <c r="G3574">
        <f t="shared" si="279"/>
        <v>2.6202589690882405E-5</v>
      </c>
      <c r="H3574">
        <f t="shared" si="277"/>
        <v>0.99054319921154366</v>
      </c>
    </row>
    <row r="3575" spans="1:8">
      <c r="A3575" s="1">
        <v>38050</v>
      </c>
      <c r="B3575" s="3">
        <v>3574</v>
      </c>
      <c r="C3575">
        <v>1154.8699999999999</v>
      </c>
      <c r="D3575">
        <f t="shared" si="278"/>
        <v>1155.97</v>
      </c>
      <c r="E3575">
        <f t="shared" si="275"/>
        <v>3.3361424115791231E-3</v>
      </c>
      <c r="F3575">
        <f t="shared" si="276"/>
        <v>3.330589834514619E-3</v>
      </c>
      <c r="G3575">
        <f t="shared" si="279"/>
        <v>9.5875844698865009E-3</v>
      </c>
      <c r="H3575">
        <f t="shared" si="277"/>
        <v>0.99053419627139228</v>
      </c>
    </row>
    <row r="3576" spans="1:8">
      <c r="A3576" s="1">
        <v>38051</v>
      </c>
      <c r="B3576" s="3">
        <v>3575</v>
      </c>
      <c r="C3576">
        <v>1156.8599999999999</v>
      </c>
      <c r="D3576">
        <f t="shared" si="278"/>
        <v>1149.0999999999999</v>
      </c>
      <c r="E3576">
        <f t="shared" si="275"/>
        <v>1.7231376691748935E-3</v>
      </c>
      <c r="F3576">
        <f t="shared" si="276"/>
        <v>1.7216547707095131E-3</v>
      </c>
      <c r="G3576">
        <f t="shared" si="279"/>
        <v>-5.9607910748944448E-3</v>
      </c>
      <c r="H3576">
        <f t="shared" si="277"/>
        <v>0.99052384180643316</v>
      </c>
    </row>
    <row r="3577" spans="1:8">
      <c r="A3577" s="1">
        <v>38054</v>
      </c>
      <c r="B3577" s="3">
        <v>3576</v>
      </c>
      <c r="C3577">
        <v>1147.2</v>
      </c>
      <c r="D3577">
        <f t="shared" si="278"/>
        <v>1151.03</v>
      </c>
      <c r="E3577">
        <f t="shared" si="275"/>
        <v>-8.3501893055338196E-3</v>
      </c>
      <c r="F3577">
        <f t="shared" si="276"/>
        <v>-8.3852474340035954E-3</v>
      </c>
      <c r="G3577">
        <f t="shared" si="279"/>
        <v>1.6781664105476324E-3</v>
      </c>
      <c r="H3577">
        <f t="shared" si="277"/>
        <v>0.99051885545762763</v>
      </c>
    </row>
    <row r="3578" spans="1:8">
      <c r="A3578" s="1">
        <v>38055</v>
      </c>
      <c r="B3578" s="3">
        <v>3577</v>
      </c>
      <c r="C3578">
        <v>1140.58</v>
      </c>
      <c r="D3578">
        <f t="shared" si="278"/>
        <v>1154.8699999999999</v>
      </c>
      <c r="E3578">
        <f t="shared" si="275"/>
        <v>-5.7705718270572859E-3</v>
      </c>
      <c r="F3578">
        <f t="shared" si="276"/>
        <v>-5.7872859075471794E-3</v>
      </c>
      <c r="G3578">
        <f t="shared" si="279"/>
        <v>3.330589834514619E-3</v>
      </c>
      <c r="H3578">
        <f t="shared" si="277"/>
        <v>0.99053766720130787</v>
      </c>
    </row>
    <row r="3579" spans="1:8">
      <c r="A3579" s="1">
        <v>38056</v>
      </c>
      <c r="B3579" s="3">
        <v>3578</v>
      </c>
      <c r="C3579">
        <v>1123.8900000000001</v>
      </c>
      <c r="D3579">
        <f t="shared" si="278"/>
        <v>1156.8599999999999</v>
      </c>
      <c r="E3579">
        <f t="shared" si="275"/>
        <v>-1.463290606533503E-2</v>
      </c>
      <c r="F3579">
        <f t="shared" si="276"/>
        <v>-1.4741023041924706E-2</v>
      </c>
      <c r="G3579">
        <f t="shared" si="279"/>
        <v>1.7216547707095131E-3</v>
      </c>
      <c r="H3579">
        <f t="shared" si="277"/>
        <v>0.99056977951982383</v>
      </c>
    </row>
    <row r="3580" spans="1:8">
      <c r="A3580" s="1">
        <v>38057</v>
      </c>
      <c r="B3580" s="3">
        <v>3579</v>
      </c>
      <c r="C3580">
        <v>1106.78</v>
      </c>
      <c r="D3580">
        <f t="shared" si="278"/>
        <v>1147.2</v>
      </c>
      <c r="E3580">
        <f t="shared" si="275"/>
        <v>-1.5223909813238063E-2</v>
      </c>
      <c r="F3580">
        <f t="shared" si="276"/>
        <v>-1.5340983258414376E-2</v>
      </c>
      <c r="G3580">
        <f t="shared" si="279"/>
        <v>-8.3852474340035954E-3</v>
      </c>
      <c r="H3580">
        <f t="shared" si="277"/>
        <v>0.99056787512810396</v>
      </c>
    </row>
    <row r="3581" spans="1:8">
      <c r="A3581" s="1">
        <v>38058</v>
      </c>
      <c r="B3581" s="3">
        <v>3580</v>
      </c>
      <c r="C3581">
        <v>1120.57</v>
      </c>
      <c r="D3581">
        <f t="shared" si="278"/>
        <v>1140.58</v>
      </c>
      <c r="E3581">
        <f t="shared" si="275"/>
        <v>1.2459567393700613E-2</v>
      </c>
      <c r="F3581">
        <f t="shared" si="276"/>
        <v>1.2382585762876097E-2</v>
      </c>
      <c r="G3581">
        <f t="shared" si="279"/>
        <v>-5.7872859075471794E-3</v>
      </c>
      <c r="H3581">
        <f t="shared" si="277"/>
        <v>0.99056239907768517</v>
      </c>
    </row>
    <row r="3582" spans="1:8">
      <c r="A3582" s="1">
        <v>38061</v>
      </c>
      <c r="B3582" s="3">
        <v>3581</v>
      </c>
      <c r="C3582">
        <v>1104.49</v>
      </c>
      <c r="D3582">
        <f t="shared" si="278"/>
        <v>1123.8900000000001</v>
      </c>
      <c r="E3582">
        <f t="shared" si="275"/>
        <v>-1.4349839813666195E-2</v>
      </c>
      <c r="F3582">
        <f t="shared" si="276"/>
        <v>-1.4453794451689816E-2</v>
      </c>
      <c r="G3582">
        <f t="shared" si="279"/>
        <v>-1.4741023041924706E-2</v>
      </c>
      <c r="H3582">
        <f t="shared" si="277"/>
        <v>0.99054446591731271</v>
      </c>
    </row>
    <row r="3583" spans="1:8">
      <c r="A3583" s="1">
        <v>38062</v>
      </c>
      <c r="B3583" s="3">
        <v>3582</v>
      </c>
      <c r="C3583">
        <v>1110.7</v>
      </c>
      <c r="D3583">
        <f t="shared" si="278"/>
        <v>1106.78</v>
      </c>
      <c r="E3583">
        <f t="shared" si="275"/>
        <v>5.6225045043414032E-3</v>
      </c>
      <c r="F3583">
        <f t="shared" si="276"/>
        <v>5.6067572244185016E-3</v>
      </c>
      <c r="G3583">
        <f t="shared" si="279"/>
        <v>-1.5340983258414376E-2</v>
      </c>
      <c r="H3583">
        <f t="shared" si="277"/>
        <v>0.99052886679022889</v>
      </c>
    </row>
    <row r="3584" spans="1:8">
      <c r="A3584" s="1">
        <v>38063</v>
      </c>
      <c r="B3584" s="3">
        <v>3583</v>
      </c>
      <c r="C3584">
        <v>1123.75</v>
      </c>
      <c r="D3584">
        <f t="shared" si="278"/>
        <v>1120.57</v>
      </c>
      <c r="E3584">
        <f t="shared" si="275"/>
        <v>1.1749347258485598E-2</v>
      </c>
      <c r="F3584">
        <f t="shared" si="276"/>
        <v>1.1680859612755334E-2</v>
      </c>
      <c r="G3584">
        <f t="shared" si="279"/>
        <v>1.2382585762876097E-2</v>
      </c>
      <c r="H3584">
        <f t="shared" si="277"/>
        <v>0.99051910457316295</v>
      </c>
    </row>
    <row r="3585" spans="1:8">
      <c r="A3585" s="1">
        <v>38064</v>
      </c>
      <c r="B3585" s="3">
        <v>3584</v>
      </c>
      <c r="C3585">
        <v>1122.32</v>
      </c>
      <c r="D3585">
        <f t="shared" si="278"/>
        <v>1104.49</v>
      </c>
      <c r="E3585">
        <f t="shared" si="275"/>
        <v>-1.272525027808733E-3</v>
      </c>
      <c r="F3585">
        <f t="shared" si="276"/>
        <v>-1.2733353753127119E-3</v>
      </c>
      <c r="G3585">
        <f t="shared" si="279"/>
        <v>-1.4453794451689816E-2</v>
      </c>
      <c r="H3585">
        <f t="shared" si="277"/>
        <v>0.99050109034041556</v>
      </c>
    </row>
    <row r="3586" spans="1:8">
      <c r="A3586" s="1">
        <v>38065</v>
      </c>
      <c r="B3586" s="3">
        <v>3585</v>
      </c>
      <c r="C3586">
        <v>1109.78</v>
      </c>
      <c r="D3586">
        <f t="shared" si="278"/>
        <v>1110.7</v>
      </c>
      <c r="E3586">
        <f t="shared" si="275"/>
        <v>-1.1173283911896753E-2</v>
      </c>
      <c r="F3586">
        <f t="shared" si="276"/>
        <v>-1.1236173946193695E-2</v>
      </c>
      <c r="G3586">
        <f t="shared" si="279"/>
        <v>5.6067572244185016E-3</v>
      </c>
      <c r="H3586">
        <f t="shared" si="277"/>
        <v>0.99050678709941842</v>
      </c>
    </row>
    <row r="3587" spans="1:8">
      <c r="A3587" s="1">
        <v>38068</v>
      </c>
      <c r="B3587" s="3">
        <v>3586</v>
      </c>
      <c r="C3587">
        <v>1095.4000000000001</v>
      </c>
      <c r="D3587">
        <f t="shared" si="278"/>
        <v>1123.75</v>
      </c>
      <c r="E3587">
        <f t="shared" si="275"/>
        <v>-1.2957523112688895E-2</v>
      </c>
      <c r="F3587">
        <f t="shared" si="276"/>
        <v>-1.3042204114702471E-2</v>
      </c>
      <c r="G3587">
        <f t="shared" si="279"/>
        <v>1.1680859612755334E-2</v>
      </c>
      <c r="H3587">
        <f t="shared" si="277"/>
        <v>0.99051236394878117</v>
      </c>
    </row>
    <row r="3588" spans="1:8">
      <c r="A3588" s="1">
        <v>38069</v>
      </c>
      <c r="B3588" s="3">
        <v>3587</v>
      </c>
      <c r="C3588">
        <v>1093.95</v>
      </c>
      <c r="D3588">
        <f t="shared" si="278"/>
        <v>1122.32</v>
      </c>
      <c r="E3588">
        <f t="shared" ref="E3588:E3651" si="280">(C3588-C3587)/C3587</f>
        <v>-1.3237173635202166E-3</v>
      </c>
      <c r="F3588">
        <f t="shared" ref="F3588:F3651" si="281">LN(C3588)-LN(C3587)</f>
        <v>-1.3245942512689624E-3</v>
      </c>
      <c r="G3588">
        <f t="shared" si="279"/>
        <v>-1.2733353753127119E-3</v>
      </c>
      <c r="H3588">
        <f t="shared" ref="H3588:H3651" si="282">CORREL(C3590:C8223,D3590:D8223)</f>
        <v>0.99050291744640184</v>
      </c>
    </row>
    <row r="3589" spans="1:8">
      <c r="A3589" s="1">
        <v>38070</v>
      </c>
      <c r="B3589" s="3">
        <v>3588</v>
      </c>
      <c r="C3589">
        <v>1091.33</v>
      </c>
      <c r="D3589">
        <f t="shared" si="278"/>
        <v>1109.78</v>
      </c>
      <c r="E3589">
        <f t="shared" si="280"/>
        <v>-2.394990630284856E-3</v>
      </c>
      <c r="F3589">
        <f t="shared" si="281"/>
        <v>-2.3978632077916728E-3</v>
      </c>
      <c r="G3589">
        <f t="shared" si="279"/>
        <v>-1.1236173946193695E-2</v>
      </c>
      <c r="H3589">
        <f t="shared" si="282"/>
        <v>0.9904871576433103</v>
      </c>
    </row>
    <row r="3590" spans="1:8">
      <c r="A3590" s="1">
        <v>38071</v>
      </c>
      <c r="B3590" s="3">
        <v>3589</v>
      </c>
      <c r="C3590">
        <v>1109.19</v>
      </c>
      <c r="D3590">
        <f t="shared" ref="D3590:D3653" si="283">C3587</f>
        <v>1095.4000000000001</v>
      </c>
      <c r="E3590">
        <f t="shared" si="280"/>
        <v>1.6365352368211381E-2</v>
      </c>
      <c r="F3590">
        <f t="shared" si="281"/>
        <v>1.62328833037515E-2</v>
      </c>
      <c r="G3590">
        <f t="shared" si="279"/>
        <v>-1.3042204114702471E-2</v>
      </c>
      <c r="H3590">
        <f t="shared" si="282"/>
        <v>0.99047127337789531</v>
      </c>
    </row>
    <row r="3591" spans="1:8">
      <c r="A3591" s="1">
        <v>38072</v>
      </c>
      <c r="B3591" s="3">
        <v>3590</v>
      </c>
      <c r="C3591">
        <v>1108.06</v>
      </c>
      <c r="D3591">
        <f t="shared" si="283"/>
        <v>1093.95</v>
      </c>
      <c r="E3591">
        <f t="shared" si="280"/>
        <v>-1.0187614385273119E-3</v>
      </c>
      <c r="F3591">
        <f t="shared" si="281"/>
        <v>-1.019280728679739E-3</v>
      </c>
      <c r="G3591">
        <f t="shared" ref="G3591:G3654" si="284">F3588</f>
        <v>-1.3245942512689624E-3</v>
      </c>
      <c r="H3591">
        <f t="shared" si="282"/>
        <v>0.9904768838886302</v>
      </c>
    </row>
    <row r="3592" spans="1:8">
      <c r="A3592" s="1">
        <v>38075</v>
      </c>
      <c r="B3592" s="3">
        <v>3591</v>
      </c>
      <c r="C3592">
        <v>1122.47</v>
      </c>
      <c r="D3592">
        <f t="shared" si="283"/>
        <v>1091.33</v>
      </c>
      <c r="E3592">
        <f t="shared" si="280"/>
        <v>1.3004710936230965E-2</v>
      </c>
      <c r="F3592">
        <f t="shared" si="281"/>
        <v>1.2920875735723314E-2</v>
      </c>
      <c r="G3592">
        <f t="shared" si="284"/>
        <v>-2.3978632077916728E-3</v>
      </c>
      <c r="H3592">
        <f t="shared" si="282"/>
        <v>0.99046746095280813</v>
      </c>
    </row>
    <row r="3593" spans="1:8">
      <c r="A3593" s="1">
        <v>38076</v>
      </c>
      <c r="B3593" s="3">
        <v>3592</v>
      </c>
      <c r="C3593">
        <v>1127</v>
      </c>
      <c r="D3593">
        <f t="shared" si="283"/>
        <v>1109.19</v>
      </c>
      <c r="E3593">
        <f t="shared" si="280"/>
        <v>4.0357426033657672E-3</v>
      </c>
      <c r="F3593">
        <f t="shared" si="281"/>
        <v>4.0276208384213419E-3</v>
      </c>
      <c r="G3593">
        <f t="shared" si="284"/>
        <v>1.62328833037515E-2</v>
      </c>
      <c r="H3593">
        <f t="shared" si="282"/>
        <v>0.99045814843226743</v>
      </c>
    </row>
    <row r="3594" spans="1:8">
      <c r="A3594" s="1">
        <v>38077</v>
      </c>
      <c r="B3594" s="3">
        <v>3593</v>
      </c>
      <c r="C3594">
        <v>1126.21</v>
      </c>
      <c r="D3594">
        <f t="shared" si="283"/>
        <v>1108.06</v>
      </c>
      <c r="E3594">
        <f t="shared" si="280"/>
        <v>-7.0097604259091719E-4</v>
      </c>
      <c r="F3594">
        <f t="shared" si="281"/>
        <v>-7.0122184116971908E-4</v>
      </c>
      <c r="G3594">
        <f t="shared" si="284"/>
        <v>-1.019280728679739E-3</v>
      </c>
      <c r="H3594">
        <f t="shared" si="282"/>
        <v>0.99044464035538626</v>
      </c>
    </row>
    <row r="3595" spans="1:8">
      <c r="A3595" s="1">
        <v>38078</v>
      </c>
      <c r="B3595" s="3">
        <v>3594</v>
      </c>
      <c r="C3595">
        <v>1132.17</v>
      </c>
      <c r="D3595">
        <f t="shared" si="283"/>
        <v>1122.47</v>
      </c>
      <c r="E3595">
        <f t="shared" si="280"/>
        <v>5.2920858454462635E-3</v>
      </c>
      <c r="F3595">
        <f t="shared" si="281"/>
        <v>5.2781319675778704E-3</v>
      </c>
      <c r="G3595">
        <f t="shared" si="284"/>
        <v>1.2920875735723314E-2</v>
      </c>
      <c r="H3595">
        <f t="shared" si="282"/>
        <v>0.99043558524747743</v>
      </c>
    </row>
    <row r="3596" spans="1:8">
      <c r="A3596" s="1">
        <v>38079</v>
      </c>
      <c r="B3596" s="3">
        <v>3595</v>
      </c>
      <c r="C3596">
        <v>1141.81</v>
      </c>
      <c r="D3596">
        <f t="shared" si="283"/>
        <v>1127</v>
      </c>
      <c r="E3596">
        <f t="shared" si="280"/>
        <v>8.5146223623659631E-3</v>
      </c>
      <c r="F3596">
        <f t="shared" si="281"/>
        <v>8.4785774268656411E-3</v>
      </c>
      <c r="G3596">
        <f t="shared" si="284"/>
        <v>4.0276208384213419E-3</v>
      </c>
      <c r="H3596">
        <f t="shared" si="282"/>
        <v>0.99043722236277731</v>
      </c>
    </row>
    <row r="3597" spans="1:8">
      <c r="A3597" s="1">
        <v>38082</v>
      </c>
      <c r="B3597" s="3">
        <v>3596</v>
      </c>
      <c r="C3597">
        <v>1150.57</v>
      </c>
      <c r="D3597">
        <f t="shared" si="283"/>
        <v>1126.21</v>
      </c>
      <c r="E3597">
        <f t="shared" si="280"/>
        <v>7.6720294970266433E-3</v>
      </c>
      <c r="F3597">
        <f t="shared" si="281"/>
        <v>7.6427491431934058E-3</v>
      </c>
      <c r="G3597">
        <f t="shared" si="284"/>
        <v>-7.0122184116971908E-4</v>
      </c>
      <c r="H3597">
        <f t="shared" si="282"/>
        <v>0.99043012017229037</v>
      </c>
    </row>
    <row r="3598" spans="1:8">
      <c r="A3598" s="1">
        <v>38083</v>
      </c>
      <c r="B3598" s="3">
        <v>3597</v>
      </c>
      <c r="C3598">
        <v>1148.1600000000001</v>
      </c>
      <c r="D3598">
        <f t="shared" si="283"/>
        <v>1132.17</v>
      </c>
      <c r="E3598">
        <f t="shared" si="280"/>
        <v>-2.0946139739432233E-3</v>
      </c>
      <c r="F3598">
        <f t="shared" si="281"/>
        <v>-2.0968107459218288E-3</v>
      </c>
      <c r="G3598">
        <f t="shared" si="284"/>
        <v>5.2781319675778704E-3</v>
      </c>
      <c r="H3598">
        <f t="shared" si="282"/>
        <v>0.99041686112241278</v>
      </c>
    </row>
    <row r="3599" spans="1:8">
      <c r="A3599" s="1">
        <v>38084</v>
      </c>
      <c r="B3599" s="3">
        <v>3598</v>
      </c>
      <c r="C3599">
        <v>1140.53</v>
      </c>
      <c r="D3599">
        <f t="shared" si="283"/>
        <v>1141.81</v>
      </c>
      <c r="E3599">
        <f t="shared" si="280"/>
        <v>-6.6454152731327586E-3</v>
      </c>
      <c r="F3599">
        <f t="shared" si="281"/>
        <v>-6.6675943593095255E-3</v>
      </c>
      <c r="G3599">
        <f t="shared" si="284"/>
        <v>8.4785774268656411E-3</v>
      </c>
      <c r="H3599">
        <f t="shared" si="282"/>
        <v>0.99040821966861703</v>
      </c>
    </row>
    <row r="3600" spans="1:8">
      <c r="A3600" s="1">
        <v>38085</v>
      </c>
      <c r="B3600" s="3">
        <v>3599</v>
      </c>
      <c r="C3600">
        <v>1139.32</v>
      </c>
      <c r="D3600">
        <f t="shared" si="283"/>
        <v>1150.57</v>
      </c>
      <c r="E3600">
        <f t="shared" si="280"/>
        <v>-1.0609102785547389E-3</v>
      </c>
      <c r="F3600">
        <f t="shared" si="281"/>
        <v>-1.0614734422098593E-3</v>
      </c>
      <c r="G3600">
        <f t="shared" si="284"/>
        <v>7.6427491431934058E-3</v>
      </c>
      <c r="H3600">
        <f t="shared" si="282"/>
        <v>0.99039606570774952</v>
      </c>
    </row>
    <row r="3601" spans="1:8">
      <c r="A3601" s="1">
        <v>38089</v>
      </c>
      <c r="B3601" s="3">
        <v>3600</v>
      </c>
      <c r="C3601">
        <v>1145.2</v>
      </c>
      <c r="D3601">
        <f t="shared" si="283"/>
        <v>1148.1600000000001</v>
      </c>
      <c r="E3601">
        <f t="shared" si="280"/>
        <v>5.1609732120915189E-3</v>
      </c>
      <c r="F3601">
        <f t="shared" si="281"/>
        <v>5.1477010351570485E-3</v>
      </c>
      <c r="G3601">
        <f t="shared" si="284"/>
        <v>-2.0968107459218288E-3</v>
      </c>
      <c r="H3601">
        <f t="shared" si="282"/>
        <v>0.99038551801160279</v>
      </c>
    </row>
    <row r="3602" spans="1:8">
      <c r="A3602" s="1">
        <v>38090</v>
      </c>
      <c r="B3602" s="3">
        <v>3601</v>
      </c>
      <c r="C3602">
        <v>1129.44</v>
      </c>
      <c r="D3602">
        <f t="shared" si="283"/>
        <v>1140.53</v>
      </c>
      <c r="E3602">
        <f t="shared" si="280"/>
        <v>-1.3761788333915465E-2</v>
      </c>
      <c r="F3602">
        <f t="shared" si="281"/>
        <v>-1.3857359576797457E-2</v>
      </c>
      <c r="G3602">
        <f t="shared" si="284"/>
        <v>-6.6675943593095255E-3</v>
      </c>
      <c r="H3602">
        <f t="shared" si="282"/>
        <v>0.99037474874920961</v>
      </c>
    </row>
    <row r="3603" spans="1:8">
      <c r="A3603" s="1">
        <v>38091</v>
      </c>
      <c r="B3603" s="3">
        <v>3602</v>
      </c>
      <c r="C3603">
        <v>1128.17</v>
      </c>
      <c r="D3603">
        <f t="shared" si="283"/>
        <v>1139.32</v>
      </c>
      <c r="E3603">
        <f t="shared" si="280"/>
        <v>-1.1244510553902658E-3</v>
      </c>
      <c r="F3603">
        <f t="shared" si="281"/>
        <v>-1.1250837247933632E-3</v>
      </c>
      <c r="G3603">
        <f t="shared" si="284"/>
        <v>-1.0614734422098593E-3</v>
      </c>
      <c r="H3603">
        <f t="shared" si="282"/>
        <v>0.99036890439129255</v>
      </c>
    </row>
    <row r="3604" spans="1:8">
      <c r="A3604" s="1">
        <v>38092</v>
      </c>
      <c r="B3604" s="3">
        <v>3603</v>
      </c>
      <c r="C3604">
        <v>1128.8399999999999</v>
      </c>
      <c r="D3604">
        <f t="shared" si="283"/>
        <v>1145.2</v>
      </c>
      <c r="E3604">
        <f t="shared" si="280"/>
        <v>5.938821276933843E-4</v>
      </c>
      <c r="F3604">
        <f t="shared" si="281"/>
        <v>5.9370584949114402E-4</v>
      </c>
      <c r="G3604">
        <f t="shared" si="284"/>
        <v>5.1477010351570485E-3</v>
      </c>
      <c r="H3604">
        <f t="shared" si="282"/>
        <v>0.99035399183474626</v>
      </c>
    </row>
    <row r="3605" spans="1:8">
      <c r="A3605" s="1">
        <v>38093</v>
      </c>
      <c r="B3605" s="3">
        <v>3604</v>
      </c>
      <c r="C3605">
        <v>1134.6099999999999</v>
      </c>
      <c r="D3605">
        <f t="shared" si="283"/>
        <v>1129.44</v>
      </c>
      <c r="E3605">
        <f t="shared" si="280"/>
        <v>5.1114418340951614E-3</v>
      </c>
      <c r="F3605">
        <f t="shared" si="281"/>
        <v>5.0984227605956889E-3</v>
      </c>
      <c r="G3605">
        <f t="shared" si="284"/>
        <v>-1.3857359576797457E-2</v>
      </c>
      <c r="H3605">
        <f t="shared" si="282"/>
        <v>0.99033975969268251</v>
      </c>
    </row>
    <row r="3606" spans="1:8">
      <c r="A3606" s="1">
        <v>38096</v>
      </c>
      <c r="B3606" s="3">
        <v>3605</v>
      </c>
      <c r="C3606">
        <v>1135.82</v>
      </c>
      <c r="D3606">
        <f t="shared" si="283"/>
        <v>1128.17</v>
      </c>
      <c r="E3606">
        <f t="shared" si="280"/>
        <v>1.0664457390645566E-3</v>
      </c>
      <c r="F3606">
        <f t="shared" si="281"/>
        <v>1.06587748977649E-3</v>
      </c>
      <c r="G3606">
        <f t="shared" si="284"/>
        <v>-1.1250837247933632E-3</v>
      </c>
      <c r="H3606">
        <f t="shared" si="282"/>
        <v>0.99032651787742465</v>
      </c>
    </row>
    <row r="3607" spans="1:8">
      <c r="A3607" s="1">
        <v>38097</v>
      </c>
      <c r="B3607" s="3">
        <v>3606</v>
      </c>
      <c r="C3607">
        <v>1118.1500000000001</v>
      </c>
      <c r="D3607">
        <f t="shared" si="283"/>
        <v>1128.8399999999999</v>
      </c>
      <c r="E3607">
        <f t="shared" si="280"/>
        <v>-1.5557042489126663E-2</v>
      </c>
      <c r="F3607">
        <f t="shared" si="281"/>
        <v>-1.5679323149505819E-2</v>
      </c>
      <c r="G3607">
        <f t="shared" si="284"/>
        <v>5.9370584949114402E-4</v>
      </c>
      <c r="H3607">
        <f t="shared" si="282"/>
        <v>0.99031422617972431</v>
      </c>
    </row>
    <row r="3608" spans="1:8">
      <c r="A3608" s="1">
        <v>38098</v>
      </c>
      <c r="B3608" s="3">
        <v>3607</v>
      </c>
      <c r="C3608">
        <v>1124.0899999999999</v>
      </c>
      <c r="D3608">
        <f t="shared" si="283"/>
        <v>1134.6099999999999</v>
      </c>
      <c r="E3608">
        <f t="shared" si="280"/>
        <v>5.3123462862762838E-3</v>
      </c>
      <c r="F3608">
        <f t="shared" si="281"/>
        <v>5.2982855497623049E-3</v>
      </c>
      <c r="G3608">
        <f t="shared" si="284"/>
        <v>5.0984227605956889E-3</v>
      </c>
      <c r="H3608">
        <f t="shared" si="282"/>
        <v>0.99029985814714083</v>
      </c>
    </row>
    <row r="3609" spans="1:8">
      <c r="A3609" s="1">
        <v>38099</v>
      </c>
      <c r="B3609" s="3">
        <v>3608</v>
      </c>
      <c r="C3609">
        <v>1139.93</v>
      </c>
      <c r="D3609">
        <f t="shared" si="283"/>
        <v>1135.82</v>
      </c>
      <c r="E3609">
        <f t="shared" si="280"/>
        <v>1.409139837557504E-2</v>
      </c>
      <c r="F3609">
        <f t="shared" si="281"/>
        <v>1.3993037572007871E-2</v>
      </c>
      <c r="G3609">
        <f t="shared" si="284"/>
        <v>1.06587748977649E-3</v>
      </c>
      <c r="H3609">
        <f t="shared" si="282"/>
        <v>0.99029670552855664</v>
      </c>
    </row>
    <row r="3610" spans="1:8">
      <c r="A3610" s="1">
        <v>38100</v>
      </c>
      <c r="B3610" s="3">
        <v>3609</v>
      </c>
      <c r="C3610">
        <v>1140.5999999999999</v>
      </c>
      <c r="D3610">
        <f t="shared" si="283"/>
        <v>1118.1500000000001</v>
      </c>
      <c r="E3610">
        <f t="shared" si="280"/>
        <v>5.8775538848863116E-4</v>
      </c>
      <c r="F3610">
        <f t="shared" si="281"/>
        <v>5.8758272794179334E-4</v>
      </c>
      <c r="G3610">
        <f t="shared" si="284"/>
        <v>-1.5679323149505819E-2</v>
      </c>
      <c r="H3610">
        <f t="shared" si="282"/>
        <v>0.99028355973029047</v>
      </c>
    </row>
    <row r="3611" spans="1:8">
      <c r="A3611" s="1">
        <v>38103</v>
      </c>
      <c r="B3611" s="3">
        <v>3610</v>
      </c>
      <c r="C3611">
        <v>1135.53</v>
      </c>
      <c r="D3611">
        <f t="shared" si="283"/>
        <v>1124.0899999999999</v>
      </c>
      <c r="E3611">
        <f t="shared" si="280"/>
        <v>-4.4450289321409228E-3</v>
      </c>
      <c r="F3611">
        <f t="shared" si="281"/>
        <v>-4.4549374465692182E-3</v>
      </c>
      <c r="G3611">
        <f t="shared" si="284"/>
        <v>5.2982855497623049E-3</v>
      </c>
      <c r="H3611">
        <f t="shared" si="282"/>
        <v>0.99026915496979762</v>
      </c>
    </row>
    <row r="3612" spans="1:8">
      <c r="A3612" s="1">
        <v>38104</v>
      </c>
      <c r="B3612" s="3">
        <v>3611</v>
      </c>
      <c r="C3612">
        <v>1138.1099999999999</v>
      </c>
      <c r="D3612">
        <f t="shared" si="283"/>
        <v>1139.93</v>
      </c>
      <c r="E3612">
        <f t="shared" si="280"/>
        <v>2.2720667881957566E-3</v>
      </c>
      <c r="F3612">
        <f t="shared" si="281"/>
        <v>2.2694895474879573E-3</v>
      </c>
      <c r="G3612">
        <f t="shared" si="284"/>
        <v>1.3993037572007871E-2</v>
      </c>
      <c r="H3612">
        <f t="shared" si="282"/>
        <v>0.99026369787800783</v>
      </c>
    </row>
    <row r="3613" spans="1:8">
      <c r="A3613" s="1">
        <v>38105</v>
      </c>
      <c r="B3613" s="3">
        <v>3612</v>
      </c>
      <c r="C3613">
        <v>1122.4100000000001</v>
      </c>
      <c r="D3613">
        <f t="shared" si="283"/>
        <v>1140.5999999999999</v>
      </c>
      <c r="E3613">
        <f t="shared" si="280"/>
        <v>-1.3794800151127589E-2</v>
      </c>
      <c r="F3613">
        <f t="shared" si="281"/>
        <v>-1.3890832595108371E-2</v>
      </c>
      <c r="G3613">
        <f t="shared" si="284"/>
        <v>5.8758272794179334E-4</v>
      </c>
      <c r="H3613">
        <f t="shared" si="282"/>
        <v>0.99026112915003994</v>
      </c>
    </row>
    <row r="3614" spans="1:8">
      <c r="A3614" s="1">
        <v>38106</v>
      </c>
      <c r="B3614" s="3">
        <v>3613</v>
      </c>
      <c r="C3614">
        <v>1113.8900000000001</v>
      </c>
      <c r="D3614">
        <f t="shared" si="283"/>
        <v>1135.53</v>
      </c>
      <c r="E3614">
        <f t="shared" si="280"/>
        <v>-7.5908090626419771E-3</v>
      </c>
      <c r="F3614">
        <f t="shared" si="281"/>
        <v>-7.6197658839607385E-3</v>
      </c>
      <c r="G3614">
        <f t="shared" si="284"/>
        <v>-4.4549374465692182E-3</v>
      </c>
      <c r="H3614">
        <f t="shared" si="282"/>
        <v>0.99027276650475027</v>
      </c>
    </row>
    <row r="3615" spans="1:8">
      <c r="A3615" s="1">
        <v>38107</v>
      </c>
      <c r="B3615" s="3">
        <v>3614</v>
      </c>
      <c r="C3615">
        <v>1107.3</v>
      </c>
      <c r="D3615">
        <f t="shared" si="283"/>
        <v>1138.1099999999999</v>
      </c>
      <c r="E3615">
        <f t="shared" si="280"/>
        <v>-5.9162035748594067E-3</v>
      </c>
      <c r="F3615">
        <f t="shared" si="281"/>
        <v>-5.9337736402254038E-3</v>
      </c>
      <c r="G3615">
        <f t="shared" si="284"/>
        <v>2.2694895474879573E-3</v>
      </c>
      <c r="H3615">
        <f t="shared" si="282"/>
        <v>0.99025527849003814</v>
      </c>
    </row>
    <row r="3616" spans="1:8">
      <c r="A3616" s="1">
        <v>38110</v>
      </c>
      <c r="B3616" s="3">
        <v>3615</v>
      </c>
      <c r="C3616">
        <v>1117.49</v>
      </c>
      <c r="D3616">
        <f t="shared" si="283"/>
        <v>1122.4100000000001</v>
      </c>
      <c r="E3616">
        <f t="shared" si="280"/>
        <v>9.2025647972546337E-3</v>
      </c>
      <c r="F3616">
        <f t="shared" si="281"/>
        <v>9.1604791977619726E-3</v>
      </c>
      <c r="G3616">
        <f t="shared" si="284"/>
        <v>-1.3890832595108371E-2</v>
      </c>
      <c r="H3616">
        <f t="shared" si="282"/>
        <v>0.99023647734664477</v>
      </c>
    </row>
    <row r="3617" spans="1:8">
      <c r="A3617" s="1">
        <v>38111</v>
      </c>
      <c r="B3617" s="3">
        <v>3616</v>
      </c>
      <c r="C3617">
        <v>1119.55</v>
      </c>
      <c r="D3617">
        <f t="shared" si="283"/>
        <v>1113.8900000000001</v>
      </c>
      <c r="E3617">
        <f t="shared" si="280"/>
        <v>1.8434169433283031E-3</v>
      </c>
      <c r="F3617">
        <f t="shared" si="281"/>
        <v>1.8417199355234004E-3</v>
      </c>
      <c r="G3617">
        <f t="shared" si="284"/>
        <v>-7.6197658839607385E-3</v>
      </c>
      <c r="H3617">
        <f t="shared" si="282"/>
        <v>0.99022142883684028</v>
      </c>
    </row>
    <row r="3618" spans="1:8">
      <c r="A3618" s="1">
        <v>38112</v>
      </c>
      <c r="B3618" s="3">
        <v>3617</v>
      </c>
      <c r="C3618">
        <v>1121.53</v>
      </c>
      <c r="D3618">
        <f t="shared" si="283"/>
        <v>1107.3</v>
      </c>
      <c r="E3618">
        <f t="shared" si="280"/>
        <v>1.7685677281050584E-3</v>
      </c>
      <c r="F3618">
        <f t="shared" si="281"/>
        <v>1.7670056536855938E-3</v>
      </c>
      <c r="G3618">
        <f t="shared" si="284"/>
        <v>-5.9337736402254038E-3</v>
      </c>
      <c r="H3618">
        <f t="shared" si="282"/>
        <v>0.99020227740535405</v>
      </c>
    </row>
    <row r="3619" spans="1:8">
      <c r="A3619" s="1">
        <v>38113</v>
      </c>
      <c r="B3619" s="3">
        <v>3618</v>
      </c>
      <c r="C3619">
        <v>1113.99</v>
      </c>
      <c r="D3619">
        <f t="shared" si="283"/>
        <v>1117.49</v>
      </c>
      <c r="E3619">
        <f t="shared" si="280"/>
        <v>-6.7229588151899314E-3</v>
      </c>
      <c r="F3619">
        <f t="shared" si="281"/>
        <v>-6.7456597047765854E-3</v>
      </c>
      <c r="G3619">
        <f t="shared" si="284"/>
        <v>9.1604791977619726E-3</v>
      </c>
      <c r="H3619">
        <f t="shared" si="282"/>
        <v>0.99019521881638761</v>
      </c>
    </row>
    <row r="3620" spans="1:8">
      <c r="A3620" s="1">
        <v>38114</v>
      </c>
      <c r="B3620" s="3">
        <v>3619</v>
      </c>
      <c r="C3620">
        <v>1098.7</v>
      </c>
      <c r="D3620">
        <f t="shared" si="283"/>
        <v>1119.55</v>
      </c>
      <c r="E3620">
        <f t="shared" si="280"/>
        <v>-1.3725437391718026E-2</v>
      </c>
      <c r="F3620">
        <f t="shared" si="281"/>
        <v>-1.3820502079421537E-2</v>
      </c>
      <c r="G3620">
        <f t="shared" si="284"/>
        <v>1.8417199355234004E-3</v>
      </c>
      <c r="H3620">
        <f t="shared" si="282"/>
        <v>0.99021019315236147</v>
      </c>
    </row>
    <row r="3621" spans="1:8">
      <c r="A3621" s="1">
        <v>38117</v>
      </c>
      <c r="B3621" s="3">
        <v>3620</v>
      </c>
      <c r="C3621">
        <v>1087.1199999999999</v>
      </c>
      <c r="D3621">
        <f t="shared" si="283"/>
        <v>1121.53</v>
      </c>
      <c r="E3621">
        <f t="shared" si="280"/>
        <v>-1.0539728770365117E-2</v>
      </c>
      <c r="F3621">
        <f t="shared" si="281"/>
        <v>-1.0595665094593087E-2</v>
      </c>
      <c r="G3621">
        <f t="shared" si="284"/>
        <v>1.7670056536855938E-3</v>
      </c>
      <c r="H3621">
        <f t="shared" si="282"/>
        <v>0.99019942305344477</v>
      </c>
    </row>
    <row r="3622" spans="1:8">
      <c r="A3622" s="1">
        <v>38118</v>
      </c>
      <c r="B3622" s="3">
        <v>3621</v>
      </c>
      <c r="C3622">
        <v>1095.45</v>
      </c>
      <c r="D3622">
        <f t="shared" si="283"/>
        <v>1113.99</v>
      </c>
      <c r="E3622">
        <f t="shared" si="280"/>
        <v>7.6624475678859329E-3</v>
      </c>
      <c r="F3622">
        <f t="shared" si="281"/>
        <v>7.6332401219865176E-3</v>
      </c>
      <c r="G3622">
        <f t="shared" si="284"/>
        <v>-6.7456597047765854E-3</v>
      </c>
      <c r="H3622">
        <f t="shared" si="282"/>
        <v>0.99017545858862221</v>
      </c>
    </row>
    <row r="3623" spans="1:8">
      <c r="A3623" s="1">
        <v>38119</v>
      </c>
      <c r="B3623" s="3">
        <v>3622</v>
      </c>
      <c r="C3623">
        <v>1097.28</v>
      </c>
      <c r="D3623">
        <f t="shared" si="283"/>
        <v>1098.7</v>
      </c>
      <c r="E3623">
        <f t="shared" si="280"/>
        <v>1.6705463508146672E-3</v>
      </c>
      <c r="F3623">
        <f t="shared" si="281"/>
        <v>1.6691525403267349E-3</v>
      </c>
      <c r="G3623">
        <f t="shared" si="284"/>
        <v>-1.3820502079421537E-2</v>
      </c>
      <c r="H3623">
        <f t="shared" si="282"/>
        <v>0.9901513532962738</v>
      </c>
    </row>
    <row r="3624" spans="1:8">
      <c r="A3624" s="1">
        <v>38120</v>
      </c>
      <c r="B3624" s="3">
        <v>3623</v>
      </c>
      <c r="C3624">
        <v>1096.44</v>
      </c>
      <c r="D3624">
        <f t="shared" si="283"/>
        <v>1087.1199999999999</v>
      </c>
      <c r="E3624">
        <f t="shared" si="280"/>
        <v>-7.6552930883632092E-4</v>
      </c>
      <c r="F3624">
        <f t="shared" si="281"/>
        <v>-7.6582247602630105E-4</v>
      </c>
      <c r="G3624">
        <f t="shared" si="284"/>
        <v>-1.0595665094593087E-2</v>
      </c>
      <c r="H3624">
        <f t="shared" si="282"/>
        <v>0.99012625425623968</v>
      </c>
    </row>
    <row r="3625" spans="1:8">
      <c r="A3625" s="1">
        <v>38121</v>
      </c>
      <c r="B3625" s="3">
        <v>3624</v>
      </c>
      <c r="C3625">
        <v>1095.7</v>
      </c>
      <c r="D3625">
        <f t="shared" si="283"/>
        <v>1095.45</v>
      </c>
      <c r="E3625">
        <f t="shared" si="280"/>
        <v>-6.7491153186677712E-4</v>
      </c>
      <c r="F3625">
        <f t="shared" si="281"/>
        <v>-6.7513938718111177E-4</v>
      </c>
      <c r="G3625">
        <f t="shared" si="284"/>
        <v>7.6332401219865176E-3</v>
      </c>
      <c r="H3625">
        <f t="shared" si="282"/>
        <v>0.99010616230941273</v>
      </c>
    </row>
    <row r="3626" spans="1:8">
      <c r="A3626" s="1">
        <v>38124</v>
      </c>
      <c r="B3626" s="3">
        <v>3625</v>
      </c>
      <c r="C3626">
        <v>1084.0999999999999</v>
      </c>
      <c r="D3626">
        <f t="shared" si="283"/>
        <v>1097.28</v>
      </c>
      <c r="E3626">
        <f t="shared" si="280"/>
        <v>-1.0586839463356883E-2</v>
      </c>
      <c r="F3626">
        <f t="shared" si="281"/>
        <v>-1.0643278744102425E-2</v>
      </c>
      <c r="G3626">
        <f t="shared" si="284"/>
        <v>1.6691525403267349E-3</v>
      </c>
      <c r="H3626">
        <f t="shared" si="282"/>
        <v>0.9900815375383486</v>
      </c>
    </row>
    <row r="3627" spans="1:8">
      <c r="A3627" s="1">
        <v>38125</v>
      </c>
      <c r="B3627" s="3">
        <v>3626</v>
      </c>
      <c r="C3627">
        <v>1091.49</v>
      </c>
      <c r="D3627">
        <f t="shared" si="283"/>
        <v>1096.44</v>
      </c>
      <c r="E3627">
        <f t="shared" si="280"/>
        <v>6.8167143252468414E-3</v>
      </c>
      <c r="F3627">
        <f t="shared" si="281"/>
        <v>6.7935855767071729E-3</v>
      </c>
      <c r="G3627">
        <f t="shared" si="284"/>
        <v>-7.6582247602630105E-4</v>
      </c>
      <c r="H3627">
        <f t="shared" si="282"/>
        <v>0.99005723848657079</v>
      </c>
    </row>
    <row r="3628" spans="1:8">
      <c r="A3628" s="1">
        <v>38126</v>
      </c>
      <c r="B3628" s="3">
        <v>3627</v>
      </c>
      <c r="C3628">
        <v>1088.68</v>
      </c>
      <c r="D3628">
        <f t="shared" si="283"/>
        <v>1095.7</v>
      </c>
      <c r="E3628">
        <f t="shared" si="280"/>
        <v>-2.5744624320881964E-3</v>
      </c>
      <c r="F3628">
        <f t="shared" si="281"/>
        <v>-2.5777820592223222E-3</v>
      </c>
      <c r="G3628">
        <f t="shared" si="284"/>
        <v>-6.7513938718111177E-4</v>
      </c>
      <c r="H3628">
        <f t="shared" si="282"/>
        <v>0.99002945528239128</v>
      </c>
    </row>
    <row r="3629" spans="1:8">
      <c r="A3629" s="1">
        <v>38127</v>
      </c>
      <c r="B3629" s="3">
        <v>3628</v>
      </c>
      <c r="C3629">
        <v>1089.19</v>
      </c>
      <c r="D3629">
        <f t="shared" si="283"/>
        <v>1084.0999999999999</v>
      </c>
      <c r="E3629">
        <f t="shared" si="280"/>
        <v>4.6845721424109094E-4</v>
      </c>
      <c r="F3629">
        <f t="shared" si="281"/>
        <v>4.6834752241586841E-4</v>
      </c>
      <c r="G3629">
        <f t="shared" si="284"/>
        <v>-1.0643278744102425E-2</v>
      </c>
      <c r="H3629">
        <f t="shared" si="282"/>
        <v>0.99000262770714742</v>
      </c>
    </row>
    <row r="3630" spans="1:8">
      <c r="A3630" s="1">
        <v>38128</v>
      </c>
      <c r="B3630" s="3">
        <v>3629</v>
      </c>
      <c r="C3630">
        <v>1093.56</v>
      </c>
      <c r="D3630">
        <f t="shared" si="283"/>
        <v>1091.49</v>
      </c>
      <c r="E3630">
        <f t="shared" si="280"/>
        <v>4.0121558222164094E-3</v>
      </c>
      <c r="F3630">
        <f t="shared" si="281"/>
        <v>4.0041285888889888E-3</v>
      </c>
      <c r="G3630">
        <f t="shared" si="284"/>
        <v>6.7935855767071729E-3</v>
      </c>
      <c r="H3630">
        <f t="shared" si="282"/>
        <v>0.98997626117174242</v>
      </c>
    </row>
    <row r="3631" spans="1:8">
      <c r="A3631" s="1">
        <v>38131</v>
      </c>
      <c r="B3631" s="3">
        <v>3630</v>
      </c>
      <c r="C3631">
        <v>1095.4100000000001</v>
      </c>
      <c r="D3631">
        <f t="shared" si="283"/>
        <v>1088.68</v>
      </c>
      <c r="E3631">
        <f t="shared" si="280"/>
        <v>1.6917224477853402E-3</v>
      </c>
      <c r="F3631">
        <f t="shared" si="281"/>
        <v>1.6902930971811614E-3</v>
      </c>
      <c r="G3631">
        <f t="shared" si="284"/>
        <v>-2.5777820592223222E-3</v>
      </c>
      <c r="H3631">
        <f t="shared" si="282"/>
        <v>0.9899662397574992</v>
      </c>
    </row>
    <row r="3632" spans="1:8">
      <c r="A3632" s="1">
        <v>38132</v>
      </c>
      <c r="B3632" s="3">
        <v>3631</v>
      </c>
      <c r="C3632">
        <v>1113.05</v>
      </c>
      <c r="D3632">
        <f t="shared" si="283"/>
        <v>1089.19</v>
      </c>
      <c r="E3632">
        <f t="shared" si="280"/>
        <v>1.6103559397850915E-2</v>
      </c>
      <c r="F3632">
        <f t="shared" si="281"/>
        <v>1.5975272503121474E-2</v>
      </c>
      <c r="G3632">
        <f t="shared" si="284"/>
        <v>4.6834752241586841E-4</v>
      </c>
      <c r="H3632">
        <f t="shared" si="282"/>
        <v>0.98995382603549897</v>
      </c>
    </row>
    <row r="3633" spans="1:8">
      <c r="A3633" s="1">
        <v>38133</v>
      </c>
      <c r="B3633" s="3">
        <v>3632</v>
      </c>
      <c r="C3633">
        <v>1114.94</v>
      </c>
      <c r="D3633">
        <f t="shared" si="283"/>
        <v>1093.56</v>
      </c>
      <c r="E3633">
        <f t="shared" si="280"/>
        <v>1.6980369255649792E-3</v>
      </c>
      <c r="F3633">
        <f t="shared" si="281"/>
        <v>1.6965968907891593E-3</v>
      </c>
      <c r="G3633">
        <f t="shared" si="284"/>
        <v>4.0041285888889888E-3</v>
      </c>
      <c r="H3633">
        <f t="shared" si="282"/>
        <v>0.9899484612403221</v>
      </c>
    </row>
    <row r="3634" spans="1:8">
      <c r="A3634" s="1">
        <v>38134</v>
      </c>
      <c r="B3634" s="3">
        <v>3633</v>
      </c>
      <c r="C3634">
        <v>1121.28</v>
      </c>
      <c r="D3634">
        <f t="shared" si="283"/>
        <v>1095.4100000000001</v>
      </c>
      <c r="E3634">
        <f t="shared" si="280"/>
        <v>5.686404649577482E-3</v>
      </c>
      <c r="F3634">
        <f t="shared" si="281"/>
        <v>5.6702980807896708E-3</v>
      </c>
      <c r="G3634">
        <f t="shared" si="284"/>
        <v>1.6902930971811614E-3</v>
      </c>
      <c r="H3634">
        <f t="shared" si="282"/>
        <v>0.98992801524474172</v>
      </c>
    </row>
    <row r="3635" spans="1:8">
      <c r="A3635" s="1">
        <v>38135</v>
      </c>
      <c r="B3635" s="3">
        <v>3634</v>
      </c>
      <c r="C3635">
        <v>1120.68</v>
      </c>
      <c r="D3635">
        <f t="shared" si="283"/>
        <v>1113.05</v>
      </c>
      <c r="E3635">
        <f t="shared" si="280"/>
        <v>-5.3510273972594627E-4</v>
      </c>
      <c r="F3635">
        <f t="shared" si="281"/>
        <v>-5.3524595829035349E-4</v>
      </c>
      <c r="G3635">
        <f t="shared" si="284"/>
        <v>1.5975272503121474E-2</v>
      </c>
      <c r="H3635">
        <f t="shared" si="282"/>
        <v>0.98990725105875832</v>
      </c>
    </row>
    <row r="3636" spans="1:8">
      <c r="A3636" s="1">
        <v>38139</v>
      </c>
      <c r="B3636" s="3">
        <v>3635</v>
      </c>
      <c r="C3636">
        <v>1121.2</v>
      </c>
      <c r="D3636">
        <f t="shared" si="283"/>
        <v>1114.94</v>
      </c>
      <c r="E3636">
        <f t="shared" si="280"/>
        <v>4.6400399757288589E-4</v>
      </c>
      <c r="F3636">
        <f t="shared" si="281"/>
        <v>4.6389638100663433E-4</v>
      </c>
      <c r="G3636">
        <f t="shared" si="284"/>
        <v>1.6965968907891593E-3</v>
      </c>
      <c r="H3636">
        <f t="shared" si="282"/>
        <v>0.98988693952910634</v>
      </c>
    </row>
    <row r="3637" spans="1:8">
      <c r="A3637" s="1">
        <v>38140</v>
      </c>
      <c r="B3637" s="3">
        <v>3636</v>
      </c>
      <c r="C3637">
        <v>1124.99</v>
      </c>
      <c r="D3637">
        <f t="shared" si="283"/>
        <v>1121.28</v>
      </c>
      <c r="E3637">
        <f t="shared" si="280"/>
        <v>3.3803068141276876E-3</v>
      </c>
      <c r="F3637">
        <f t="shared" si="281"/>
        <v>3.3746064194923875E-3</v>
      </c>
      <c r="G3637">
        <f t="shared" si="284"/>
        <v>5.6702980807896708E-3</v>
      </c>
      <c r="H3637">
        <f t="shared" si="282"/>
        <v>0.98986614763152669</v>
      </c>
    </row>
    <row r="3638" spans="1:8">
      <c r="A3638" s="1">
        <v>38141</v>
      </c>
      <c r="B3638" s="3">
        <v>3637</v>
      </c>
      <c r="C3638">
        <v>1116.6400000000001</v>
      </c>
      <c r="D3638">
        <f t="shared" si="283"/>
        <v>1120.68</v>
      </c>
      <c r="E3638">
        <f t="shared" si="280"/>
        <v>-7.4222881981172353E-3</v>
      </c>
      <c r="F3638">
        <f t="shared" si="281"/>
        <v>-7.4499704412840373E-3</v>
      </c>
      <c r="G3638">
        <f t="shared" si="284"/>
        <v>-5.3524595829035349E-4</v>
      </c>
      <c r="H3638">
        <f t="shared" si="282"/>
        <v>0.98984510273419812</v>
      </c>
    </row>
    <row r="3639" spans="1:8">
      <c r="A3639" s="1">
        <v>38142</v>
      </c>
      <c r="B3639" s="3">
        <v>3638</v>
      </c>
      <c r="C3639">
        <v>1122.5</v>
      </c>
      <c r="D3639">
        <f t="shared" si="283"/>
        <v>1121.2</v>
      </c>
      <c r="E3639">
        <f t="shared" si="280"/>
        <v>5.2478865166928458E-3</v>
      </c>
      <c r="F3639">
        <f t="shared" si="281"/>
        <v>5.2341643475681821E-3</v>
      </c>
      <c r="G3639">
        <f t="shared" si="284"/>
        <v>4.6389638100663433E-4</v>
      </c>
      <c r="H3639">
        <f t="shared" si="282"/>
        <v>0.98983256215359239</v>
      </c>
    </row>
    <row r="3640" spans="1:8">
      <c r="A3640" s="1">
        <v>38145</v>
      </c>
      <c r="B3640" s="3">
        <v>3639</v>
      </c>
      <c r="C3640">
        <v>1140.42</v>
      </c>
      <c r="D3640">
        <f t="shared" si="283"/>
        <v>1124.99</v>
      </c>
      <c r="E3640">
        <f t="shared" si="280"/>
        <v>1.5964365256124786E-2</v>
      </c>
      <c r="F3640">
        <f t="shared" si="281"/>
        <v>1.5838274974391275E-2</v>
      </c>
      <c r="G3640">
        <f t="shared" si="284"/>
        <v>3.3746064194923875E-3</v>
      </c>
      <c r="H3640">
        <f t="shared" si="282"/>
        <v>0.98983126236592334</v>
      </c>
    </row>
    <row r="3641" spans="1:8">
      <c r="A3641" s="1">
        <v>38146</v>
      </c>
      <c r="B3641" s="3">
        <v>3640</v>
      </c>
      <c r="C3641">
        <v>1142.18</v>
      </c>
      <c r="D3641">
        <f t="shared" si="283"/>
        <v>1116.6400000000001</v>
      </c>
      <c r="E3641">
        <f t="shared" si="280"/>
        <v>1.5432910682029346E-3</v>
      </c>
      <c r="F3641">
        <f t="shared" si="281"/>
        <v>1.5421014183694126E-3</v>
      </c>
      <c r="G3641">
        <f t="shared" si="284"/>
        <v>-7.4499704412840373E-3</v>
      </c>
      <c r="H3641">
        <f t="shared" si="282"/>
        <v>0.98981288846867865</v>
      </c>
    </row>
    <row r="3642" spans="1:8">
      <c r="A3642" s="1">
        <v>38147</v>
      </c>
      <c r="B3642" s="3">
        <v>3641</v>
      </c>
      <c r="C3642">
        <v>1131.33</v>
      </c>
      <c r="D3642">
        <f t="shared" si="283"/>
        <v>1122.5</v>
      </c>
      <c r="E3642">
        <f t="shared" si="280"/>
        <v>-9.4993783816912716E-3</v>
      </c>
      <c r="F3642">
        <f t="shared" si="281"/>
        <v>-9.5447852634062968E-3</v>
      </c>
      <c r="G3642">
        <f t="shared" si="284"/>
        <v>5.2341643475681821E-3</v>
      </c>
      <c r="H3642">
        <f t="shared" si="282"/>
        <v>0.98979588620744474</v>
      </c>
    </row>
    <row r="3643" spans="1:8">
      <c r="A3643" s="1">
        <v>38148</v>
      </c>
      <c r="B3643" s="3">
        <v>3642</v>
      </c>
      <c r="C3643">
        <v>1136.47</v>
      </c>
      <c r="D3643">
        <f t="shared" si="283"/>
        <v>1140.42</v>
      </c>
      <c r="E3643">
        <f t="shared" si="280"/>
        <v>4.5433251129202799E-3</v>
      </c>
      <c r="F3643">
        <f t="shared" si="281"/>
        <v>4.5330353660508749E-3</v>
      </c>
      <c r="G3643">
        <f t="shared" si="284"/>
        <v>1.5838274974391275E-2</v>
      </c>
      <c r="H3643">
        <f t="shared" si="282"/>
        <v>0.98978702520511841</v>
      </c>
    </row>
    <row r="3644" spans="1:8">
      <c r="A3644" s="1">
        <v>38152</v>
      </c>
      <c r="B3644" s="3">
        <v>3643</v>
      </c>
      <c r="C3644">
        <v>1125.29</v>
      </c>
      <c r="D3644">
        <f t="shared" si="283"/>
        <v>1142.18</v>
      </c>
      <c r="E3644">
        <f t="shared" si="280"/>
        <v>-9.8374792119458182E-3</v>
      </c>
      <c r="F3644">
        <f t="shared" si="281"/>
        <v>-9.8861869144997172E-3</v>
      </c>
      <c r="G3644">
        <f t="shared" si="284"/>
        <v>1.5421014183694126E-3</v>
      </c>
      <c r="H3644">
        <f t="shared" si="282"/>
        <v>0.98976758182665692</v>
      </c>
    </row>
    <row r="3645" spans="1:8">
      <c r="A3645" s="1">
        <v>38153</v>
      </c>
      <c r="B3645" s="3">
        <v>3644</v>
      </c>
      <c r="C3645">
        <v>1132.01</v>
      </c>
      <c r="D3645">
        <f t="shared" si="283"/>
        <v>1131.33</v>
      </c>
      <c r="E3645">
        <f t="shared" si="280"/>
        <v>5.9717939375627856E-3</v>
      </c>
      <c r="F3645">
        <f t="shared" si="281"/>
        <v>5.9540334490559843E-3</v>
      </c>
      <c r="G3645">
        <f t="shared" si="284"/>
        <v>-9.5447852634062968E-3</v>
      </c>
      <c r="H3645">
        <f t="shared" si="282"/>
        <v>0.98974927485433695</v>
      </c>
    </row>
    <row r="3646" spans="1:8">
      <c r="A3646" s="1">
        <v>38154</v>
      </c>
      <c r="B3646" s="3">
        <v>3645</v>
      </c>
      <c r="C3646">
        <v>1133.56</v>
      </c>
      <c r="D3646">
        <f t="shared" si="283"/>
        <v>1136.47</v>
      </c>
      <c r="E3646">
        <f t="shared" si="280"/>
        <v>1.3692458547185577E-3</v>
      </c>
      <c r="F3646">
        <f t="shared" si="281"/>
        <v>1.3683092924381413E-3</v>
      </c>
      <c r="G3646">
        <f t="shared" si="284"/>
        <v>4.5330353660508749E-3</v>
      </c>
      <c r="H3646">
        <f t="shared" si="282"/>
        <v>0.98972988808957363</v>
      </c>
    </row>
    <row r="3647" spans="1:8">
      <c r="A3647" s="1">
        <v>38155</v>
      </c>
      <c r="B3647" s="3">
        <v>3646</v>
      </c>
      <c r="C3647">
        <v>1132.05</v>
      </c>
      <c r="D3647">
        <f t="shared" si="283"/>
        <v>1125.29</v>
      </c>
      <c r="E3647">
        <f t="shared" si="280"/>
        <v>-1.3320865238716883E-3</v>
      </c>
      <c r="F3647">
        <f t="shared" si="281"/>
        <v>-1.3329745398218407E-3</v>
      </c>
      <c r="G3647">
        <f t="shared" si="284"/>
        <v>-9.8861869144997172E-3</v>
      </c>
      <c r="H3647">
        <f t="shared" si="282"/>
        <v>0.98971061869182886</v>
      </c>
    </row>
    <row r="3648" spans="1:8">
      <c r="A3648" s="1">
        <v>38156</v>
      </c>
      <c r="B3648" s="3">
        <v>3647</v>
      </c>
      <c r="C3648">
        <v>1135.02</v>
      </c>
      <c r="D3648">
        <f t="shared" si="283"/>
        <v>1132.01</v>
      </c>
      <c r="E3648">
        <f t="shared" si="280"/>
        <v>2.6235590300782009E-3</v>
      </c>
      <c r="F3648">
        <f t="shared" si="281"/>
        <v>2.6201235066398709E-3</v>
      </c>
      <c r="G3648">
        <f t="shared" si="284"/>
        <v>5.9540334490559843E-3</v>
      </c>
      <c r="H3648">
        <f t="shared" si="282"/>
        <v>0.98969138214748542</v>
      </c>
    </row>
    <row r="3649" spans="1:8">
      <c r="A3649" s="1">
        <v>38159</v>
      </c>
      <c r="B3649" s="3">
        <v>3648</v>
      </c>
      <c r="C3649">
        <v>1130.3</v>
      </c>
      <c r="D3649">
        <f t="shared" si="283"/>
        <v>1133.56</v>
      </c>
      <c r="E3649">
        <f t="shared" si="280"/>
        <v>-4.1585170305369311E-3</v>
      </c>
      <c r="F3649">
        <f t="shared" si="281"/>
        <v>-4.1671877089415332E-3</v>
      </c>
      <c r="G3649">
        <f t="shared" si="284"/>
        <v>1.3683092924381413E-3</v>
      </c>
      <c r="H3649">
        <f t="shared" si="282"/>
        <v>0.98967175921253447</v>
      </c>
    </row>
    <row r="3650" spans="1:8">
      <c r="A3650" s="1">
        <v>38160</v>
      </c>
      <c r="B3650" s="3">
        <v>3649</v>
      </c>
      <c r="C3650">
        <v>1134.4100000000001</v>
      </c>
      <c r="D3650">
        <f t="shared" si="283"/>
        <v>1132.05</v>
      </c>
      <c r="E3650">
        <f t="shared" si="280"/>
        <v>3.6362027780236462E-3</v>
      </c>
      <c r="F3650">
        <f t="shared" si="281"/>
        <v>3.6296077750455069E-3</v>
      </c>
      <c r="G3650">
        <f t="shared" si="284"/>
        <v>-1.3329745398218407E-3</v>
      </c>
      <c r="H3650">
        <f t="shared" si="282"/>
        <v>0.98965534065170724</v>
      </c>
    </row>
    <row r="3651" spans="1:8">
      <c r="A3651" s="1">
        <v>38161</v>
      </c>
      <c r="B3651" s="3">
        <v>3650</v>
      </c>
      <c r="C3651">
        <v>1144.06</v>
      </c>
      <c r="D3651">
        <f t="shared" si="283"/>
        <v>1135.02</v>
      </c>
      <c r="E3651">
        <f t="shared" si="280"/>
        <v>8.5066245889932769E-3</v>
      </c>
      <c r="F3651">
        <f t="shared" si="281"/>
        <v>8.4706471451347909E-3</v>
      </c>
      <c r="G3651">
        <f t="shared" si="284"/>
        <v>2.6201235066398709E-3</v>
      </c>
      <c r="H3651">
        <f t="shared" si="282"/>
        <v>0.98963863309261035</v>
      </c>
    </row>
    <row r="3652" spans="1:8">
      <c r="A3652" s="1">
        <v>38162</v>
      </c>
      <c r="B3652" s="3">
        <v>3651</v>
      </c>
      <c r="C3652">
        <v>1140.6500000000001</v>
      </c>
      <c r="D3652">
        <f t="shared" si="283"/>
        <v>1130.3</v>
      </c>
      <c r="E3652">
        <f t="shared" ref="E3652:E3715" si="285">(C3652-C3651)/C3651</f>
        <v>-2.9806129049174471E-3</v>
      </c>
      <c r="F3652">
        <f t="shared" ref="F3652:F3715" si="286">LN(C3652)-LN(C3651)</f>
        <v>-2.9850637779818001E-3</v>
      </c>
      <c r="G3652">
        <f t="shared" si="284"/>
        <v>-4.1671877089415332E-3</v>
      </c>
      <c r="H3652">
        <f t="shared" ref="H3652:H3715" si="287">CORREL(C3654:C8287,D3654:D8287)</f>
        <v>0.98961894466074818</v>
      </c>
    </row>
    <row r="3653" spans="1:8">
      <c r="A3653" s="1">
        <v>38163</v>
      </c>
      <c r="B3653" s="3">
        <v>3652</v>
      </c>
      <c r="C3653">
        <v>1134.43</v>
      </c>
      <c r="D3653">
        <f t="shared" si="283"/>
        <v>1134.4100000000001</v>
      </c>
      <c r="E3653">
        <f t="shared" si="285"/>
        <v>-5.4530311664402111E-3</v>
      </c>
      <c r="F3653">
        <f t="shared" si="286"/>
        <v>-5.4679532125359032E-3</v>
      </c>
      <c r="G3653">
        <f t="shared" si="284"/>
        <v>3.6296077750455069E-3</v>
      </c>
      <c r="H3653">
        <f t="shared" si="287"/>
        <v>0.98960448088817188</v>
      </c>
    </row>
    <row r="3654" spans="1:8">
      <c r="A3654" s="1">
        <v>38166</v>
      </c>
      <c r="B3654" s="3">
        <v>3653</v>
      </c>
      <c r="C3654">
        <v>1133.3499999999999</v>
      </c>
      <c r="D3654">
        <f t="shared" ref="D3654:D3717" si="288">C3651</f>
        <v>1144.06</v>
      </c>
      <c r="E3654">
        <f t="shared" si="285"/>
        <v>-9.5201995715923817E-4</v>
      </c>
      <c r="F3654">
        <f t="shared" si="286"/>
        <v>-9.5247341598270197E-4</v>
      </c>
      <c r="G3654">
        <f t="shared" si="284"/>
        <v>8.4706471451347909E-3</v>
      </c>
      <c r="H3654">
        <f t="shared" si="287"/>
        <v>0.98958643459301832</v>
      </c>
    </row>
    <row r="3655" spans="1:8">
      <c r="A3655" s="1">
        <v>38167</v>
      </c>
      <c r="B3655" s="3">
        <v>3654</v>
      </c>
      <c r="C3655">
        <v>1136.2</v>
      </c>
      <c r="D3655">
        <f t="shared" si="288"/>
        <v>1140.6500000000001</v>
      </c>
      <c r="E3655">
        <f t="shared" si="285"/>
        <v>2.5146689019280334E-3</v>
      </c>
      <c r="F3655">
        <f t="shared" si="286"/>
        <v>2.511512412660899E-3</v>
      </c>
      <c r="G3655">
        <f t="shared" ref="G3655:G3718" si="289">F3652</f>
        <v>-2.9850637779818001E-3</v>
      </c>
      <c r="H3655">
        <f t="shared" si="287"/>
        <v>0.98956798867979989</v>
      </c>
    </row>
    <row r="3656" spans="1:8">
      <c r="A3656" s="1">
        <v>38168</v>
      </c>
      <c r="B3656" s="3">
        <v>3655</v>
      </c>
      <c r="C3656">
        <v>1140.8399999999999</v>
      </c>
      <c r="D3656">
        <f t="shared" si="288"/>
        <v>1134.43</v>
      </c>
      <c r="E3656">
        <f t="shared" si="285"/>
        <v>4.0837880654813171E-3</v>
      </c>
      <c r="F3656">
        <f t="shared" si="286"/>
        <v>4.0754720359128527E-3</v>
      </c>
      <c r="G3656">
        <f t="shared" si="289"/>
        <v>-5.4679532125359032E-3</v>
      </c>
      <c r="H3656">
        <f t="shared" si="287"/>
        <v>0.98954803646210487</v>
      </c>
    </row>
    <row r="3657" spans="1:8">
      <c r="A3657" s="1">
        <v>38169</v>
      </c>
      <c r="B3657" s="3">
        <v>3656</v>
      </c>
      <c r="C3657">
        <v>1128.94</v>
      </c>
      <c r="D3657">
        <f t="shared" si="288"/>
        <v>1133.3499999999999</v>
      </c>
      <c r="E3657">
        <f t="shared" si="285"/>
        <v>-1.0430910557133221E-2</v>
      </c>
      <c r="F3657">
        <f t="shared" si="286"/>
        <v>-1.0485693797043005E-2</v>
      </c>
      <c r="G3657">
        <f t="shared" si="289"/>
        <v>-9.5247341598270197E-4</v>
      </c>
      <c r="H3657">
        <f t="shared" si="287"/>
        <v>0.98953146935464598</v>
      </c>
    </row>
    <row r="3658" spans="1:8">
      <c r="A3658" s="1">
        <v>38170</v>
      </c>
      <c r="B3658" s="3">
        <v>3657</v>
      </c>
      <c r="C3658">
        <v>1125.3800000000001</v>
      </c>
      <c r="D3658">
        <f t="shared" si="288"/>
        <v>1136.2</v>
      </c>
      <c r="E3658">
        <f t="shared" si="285"/>
        <v>-3.1534005350150984E-3</v>
      </c>
      <c r="F3658">
        <f t="shared" si="286"/>
        <v>-3.1583829796684171E-3</v>
      </c>
      <c r="G3658">
        <f t="shared" si="289"/>
        <v>2.511512412660899E-3</v>
      </c>
      <c r="H3658">
        <f t="shared" si="287"/>
        <v>0.98953096658573159</v>
      </c>
    </row>
    <row r="3659" spans="1:8">
      <c r="A3659" s="1">
        <v>38174</v>
      </c>
      <c r="B3659" s="3">
        <v>3658</v>
      </c>
      <c r="C3659">
        <v>1116.21</v>
      </c>
      <c r="D3659">
        <f t="shared" si="288"/>
        <v>1140.8399999999999</v>
      </c>
      <c r="E3659">
        <f t="shared" si="285"/>
        <v>-8.1483587765910827E-3</v>
      </c>
      <c r="F3659">
        <f t="shared" si="286"/>
        <v>-8.1817381000988121E-3</v>
      </c>
      <c r="G3659">
        <f t="shared" si="289"/>
        <v>4.0754720359128527E-3</v>
      </c>
      <c r="H3659">
        <f t="shared" si="287"/>
        <v>0.98951240120767303</v>
      </c>
    </row>
    <row r="3660" spans="1:8">
      <c r="A3660" s="1">
        <v>38175</v>
      </c>
      <c r="B3660" s="3">
        <v>3659</v>
      </c>
      <c r="C3660">
        <v>1118.33</v>
      </c>
      <c r="D3660">
        <f t="shared" si="288"/>
        <v>1128.94</v>
      </c>
      <c r="E3660">
        <f t="shared" si="285"/>
        <v>1.8992841848755079E-3</v>
      </c>
      <c r="F3660">
        <f t="shared" si="286"/>
        <v>1.8974828251696607E-3</v>
      </c>
      <c r="G3660">
        <f t="shared" si="289"/>
        <v>-1.0485693797043005E-2</v>
      </c>
      <c r="H3660">
        <f t="shared" si="287"/>
        <v>0.9894974917718844</v>
      </c>
    </row>
    <row r="3661" spans="1:8">
      <c r="A3661" s="1">
        <v>38176</v>
      </c>
      <c r="B3661" s="3">
        <v>3660</v>
      </c>
      <c r="C3661">
        <v>1109.1099999999999</v>
      </c>
      <c r="D3661">
        <f t="shared" si="288"/>
        <v>1125.3800000000001</v>
      </c>
      <c r="E3661">
        <f t="shared" si="285"/>
        <v>-8.2444358999579984E-3</v>
      </c>
      <c r="F3661">
        <f t="shared" si="286"/>
        <v>-8.2786092177116188E-3</v>
      </c>
      <c r="G3661">
        <f t="shared" si="289"/>
        <v>-3.1583829796684171E-3</v>
      </c>
      <c r="H3661">
        <f t="shared" si="287"/>
        <v>0.98947249898115497</v>
      </c>
    </row>
    <row r="3662" spans="1:8">
      <c r="A3662" s="1">
        <v>38177</v>
      </c>
      <c r="B3662" s="3">
        <v>3661</v>
      </c>
      <c r="C3662">
        <v>1112.81</v>
      </c>
      <c r="D3662">
        <f t="shared" si="288"/>
        <v>1116.21</v>
      </c>
      <c r="E3662">
        <f t="shared" si="285"/>
        <v>3.3360081506794148E-3</v>
      </c>
      <c r="F3662">
        <f t="shared" si="286"/>
        <v>3.330456020030681E-3</v>
      </c>
      <c r="G3662">
        <f t="shared" si="289"/>
        <v>-8.1817381000988121E-3</v>
      </c>
      <c r="H3662">
        <f t="shared" si="287"/>
        <v>0.9894480102837131</v>
      </c>
    </row>
    <row r="3663" spans="1:8">
      <c r="A3663" s="1">
        <v>38180</v>
      </c>
      <c r="B3663" s="3">
        <v>3662</v>
      </c>
      <c r="C3663">
        <v>1114.3499999999999</v>
      </c>
      <c r="D3663">
        <f t="shared" si="288"/>
        <v>1118.33</v>
      </c>
      <c r="E3663">
        <f t="shared" si="285"/>
        <v>1.3838840413008184E-3</v>
      </c>
      <c r="F3663">
        <f t="shared" si="286"/>
        <v>1.3829273563068512E-3</v>
      </c>
      <c r="G3663">
        <f t="shared" si="289"/>
        <v>1.8974828251696607E-3</v>
      </c>
      <c r="H3663">
        <f t="shared" si="287"/>
        <v>0.98942193925773736</v>
      </c>
    </row>
    <row r="3664" spans="1:8">
      <c r="A3664" s="1">
        <v>38181</v>
      </c>
      <c r="B3664" s="3">
        <v>3663</v>
      </c>
      <c r="C3664">
        <v>1115.1400000000001</v>
      </c>
      <c r="D3664">
        <f t="shared" si="288"/>
        <v>1109.1099999999999</v>
      </c>
      <c r="E3664">
        <f t="shared" si="285"/>
        <v>7.0893345896728228E-4</v>
      </c>
      <c r="F3664">
        <f t="shared" si="286"/>
        <v>7.0868228434672886E-4</v>
      </c>
      <c r="G3664">
        <f t="shared" si="289"/>
        <v>-8.2786092177116188E-3</v>
      </c>
      <c r="H3664">
        <f t="shared" si="287"/>
        <v>0.98939526731329153</v>
      </c>
    </row>
    <row r="3665" spans="1:8">
      <c r="A3665" s="1">
        <v>38182</v>
      </c>
      <c r="B3665" s="3">
        <v>3664</v>
      </c>
      <c r="C3665">
        <v>1111.47</v>
      </c>
      <c r="D3665">
        <f t="shared" si="288"/>
        <v>1112.81</v>
      </c>
      <c r="E3665">
        <f t="shared" si="285"/>
        <v>-3.2910665925355315E-3</v>
      </c>
      <c r="F3665">
        <f t="shared" si="286"/>
        <v>-3.2964940635782369E-3</v>
      </c>
      <c r="G3665">
        <f t="shared" si="289"/>
        <v>3.330456020030681E-3</v>
      </c>
      <c r="H3665">
        <f t="shared" si="287"/>
        <v>0.98937041207350795</v>
      </c>
    </row>
    <row r="3666" spans="1:8">
      <c r="A3666" s="1">
        <v>38183</v>
      </c>
      <c r="B3666" s="3">
        <v>3665</v>
      </c>
      <c r="C3666">
        <v>1106.69</v>
      </c>
      <c r="D3666">
        <f t="shared" si="288"/>
        <v>1114.3499999999999</v>
      </c>
      <c r="E3666">
        <f t="shared" si="285"/>
        <v>-4.3006109026784102E-3</v>
      </c>
      <c r="F3666">
        <f t="shared" si="286"/>
        <v>-4.3098851291905049E-3</v>
      </c>
      <c r="G3666">
        <f t="shared" si="289"/>
        <v>1.3829273563068512E-3</v>
      </c>
      <c r="H3666">
        <f t="shared" si="287"/>
        <v>0.98934960903613134</v>
      </c>
    </row>
    <row r="3667" spans="1:8">
      <c r="A3667" s="1">
        <v>38184</v>
      </c>
      <c r="B3667" s="3">
        <v>3666</v>
      </c>
      <c r="C3667">
        <v>1101.3900000000001</v>
      </c>
      <c r="D3667">
        <f t="shared" si="288"/>
        <v>1115.1400000000001</v>
      </c>
      <c r="E3667">
        <f t="shared" si="285"/>
        <v>-4.7890556524410217E-3</v>
      </c>
      <c r="F3667">
        <f t="shared" si="286"/>
        <v>-4.8005599238889474E-3</v>
      </c>
      <c r="G3667">
        <f t="shared" si="289"/>
        <v>7.0868228434672886E-4</v>
      </c>
      <c r="H3667">
        <f t="shared" si="287"/>
        <v>0.9893252555061699</v>
      </c>
    </row>
    <row r="3668" spans="1:8">
      <c r="A3668" s="1">
        <v>38187</v>
      </c>
      <c r="B3668" s="3">
        <v>3667</v>
      </c>
      <c r="C3668">
        <v>1100.9000000000001</v>
      </c>
      <c r="D3668">
        <f t="shared" si="288"/>
        <v>1111.47</v>
      </c>
      <c r="E3668">
        <f t="shared" si="285"/>
        <v>-4.4489236328640086E-4</v>
      </c>
      <c r="F3668">
        <f t="shared" si="286"/>
        <v>-4.4499135725661887E-4</v>
      </c>
      <c r="G3668">
        <f t="shared" si="289"/>
        <v>-3.2964940635782369E-3</v>
      </c>
      <c r="H3668">
        <f t="shared" si="287"/>
        <v>0.98929630809741975</v>
      </c>
    </row>
    <row r="3669" spans="1:8">
      <c r="A3669" s="1">
        <v>38188</v>
      </c>
      <c r="B3669" s="3">
        <v>3668</v>
      </c>
      <c r="C3669">
        <v>1108.67</v>
      </c>
      <c r="D3669">
        <f t="shared" si="288"/>
        <v>1106.69</v>
      </c>
      <c r="E3669">
        <f t="shared" si="285"/>
        <v>7.0578617494776834E-3</v>
      </c>
      <c r="F3669">
        <f t="shared" si="286"/>
        <v>7.0330716184381359E-3</v>
      </c>
      <c r="G3669">
        <f t="shared" si="289"/>
        <v>-4.3098851291905049E-3</v>
      </c>
      <c r="H3669">
        <f t="shared" si="287"/>
        <v>0.98926693749038763</v>
      </c>
    </row>
    <row r="3670" spans="1:8">
      <c r="A3670" s="1">
        <v>38189</v>
      </c>
      <c r="B3670" s="3">
        <v>3669</v>
      </c>
      <c r="C3670">
        <v>1093.8800000000001</v>
      </c>
      <c r="D3670">
        <f t="shared" si="288"/>
        <v>1101.3900000000001</v>
      </c>
      <c r="E3670">
        <f t="shared" si="285"/>
        <v>-1.3340308658121859E-2</v>
      </c>
      <c r="F3670">
        <f t="shared" si="286"/>
        <v>-1.3430089943064161E-2</v>
      </c>
      <c r="G3670">
        <f t="shared" si="289"/>
        <v>-4.8005599238889474E-3</v>
      </c>
      <c r="H3670">
        <f t="shared" si="287"/>
        <v>0.98923601829166619</v>
      </c>
    </row>
    <row r="3671" spans="1:8">
      <c r="A3671" s="1">
        <v>38190</v>
      </c>
      <c r="B3671" s="3">
        <v>3670</v>
      </c>
      <c r="C3671">
        <v>1096.8399999999999</v>
      </c>
      <c r="D3671">
        <f t="shared" si="288"/>
        <v>1100.9000000000001</v>
      </c>
      <c r="E3671">
        <f t="shared" si="285"/>
        <v>2.7059640911249942E-3</v>
      </c>
      <c r="F3671">
        <f t="shared" si="286"/>
        <v>2.7023095614930881E-3</v>
      </c>
      <c r="G3671">
        <f t="shared" si="289"/>
        <v>-4.4499135725661887E-4</v>
      </c>
      <c r="H3671">
        <f t="shared" si="287"/>
        <v>0.98922264349341393</v>
      </c>
    </row>
    <row r="3672" spans="1:8">
      <c r="A3672" s="1">
        <v>38191</v>
      </c>
      <c r="B3672" s="3">
        <v>3671</v>
      </c>
      <c r="C3672">
        <v>1086.2</v>
      </c>
      <c r="D3672">
        <f t="shared" si="288"/>
        <v>1108.67</v>
      </c>
      <c r="E3672">
        <f t="shared" si="285"/>
        <v>-9.7005944349220254E-3</v>
      </c>
      <c r="F3672">
        <f t="shared" si="286"/>
        <v>-9.7479517124794413E-3</v>
      </c>
      <c r="G3672">
        <f t="shared" si="289"/>
        <v>7.0330716184381359E-3</v>
      </c>
      <c r="H3672">
        <f t="shared" si="287"/>
        <v>0.98919158436869681</v>
      </c>
    </row>
    <row r="3673" spans="1:8">
      <c r="A3673" s="1">
        <v>38194</v>
      </c>
      <c r="B3673" s="3">
        <v>3672</v>
      </c>
      <c r="C3673">
        <v>1084.07</v>
      </c>
      <c r="D3673">
        <f t="shared" si="288"/>
        <v>1093.8800000000001</v>
      </c>
      <c r="E3673">
        <f t="shared" si="285"/>
        <v>-1.9609648315228401E-3</v>
      </c>
      <c r="F3673">
        <f t="shared" si="286"/>
        <v>-1.9628900403141358E-3</v>
      </c>
      <c r="G3673">
        <f t="shared" si="289"/>
        <v>-1.3430089943064161E-2</v>
      </c>
      <c r="H3673">
        <f t="shared" si="287"/>
        <v>0.98915840170020575</v>
      </c>
    </row>
    <row r="3674" spans="1:8">
      <c r="A3674" s="1">
        <v>38195</v>
      </c>
      <c r="B3674" s="3">
        <v>3673</v>
      </c>
      <c r="C3674">
        <v>1094.83</v>
      </c>
      <c r="D3674">
        <f t="shared" si="288"/>
        <v>1096.8399999999999</v>
      </c>
      <c r="E3674">
        <f t="shared" si="285"/>
        <v>9.9255583126550799E-3</v>
      </c>
      <c r="F3674">
        <f t="shared" si="286"/>
        <v>9.8766234959120069E-3</v>
      </c>
      <c r="G3674">
        <f t="shared" si="289"/>
        <v>2.7023095614930881E-3</v>
      </c>
      <c r="H3674">
        <f t="shared" si="287"/>
        <v>0.98912462173645777</v>
      </c>
    </row>
    <row r="3675" spans="1:8">
      <c r="A3675" s="1">
        <v>38196</v>
      </c>
      <c r="B3675" s="3">
        <v>3674</v>
      </c>
      <c r="C3675">
        <v>1095.42</v>
      </c>
      <c r="D3675">
        <f t="shared" si="288"/>
        <v>1086.2</v>
      </c>
      <c r="E3675">
        <f t="shared" si="285"/>
        <v>5.3889644967725179E-4</v>
      </c>
      <c r="F3675">
        <f t="shared" si="286"/>
        <v>5.3875129713087944E-4</v>
      </c>
      <c r="G3675">
        <f t="shared" si="289"/>
        <v>-9.7479517124794413E-3</v>
      </c>
      <c r="H3675">
        <f t="shared" si="287"/>
        <v>0.98909624809362429</v>
      </c>
    </row>
    <row r="3676" spans="1:8">
      <c r="A3676" s="1">
        <v>38197</v>
      </c>
      <c r="B3676" s="3">
        <v>3675</v>
      </c>
      <c r="C3676">
        <v>1100.43</v>
      </c>
      <c r="D3676">
        <f t="shared" si="288"/>
        <v>1084.07</v>
      </c>
      <c r="E3676">
        <f t="shared" si="285"/>
        <v>4.5735882127403106E-3</v>
      </c>
      <c r="F3676">
        <f t="shared" si="286"/>
        <v>4.5631611388445847E-3</v>
      </c>
      <c r="G3676">
        <f t="shared" si="289"/>
        <v>-1.9628900403141358E-3</v>
      </c>
      <c r="H3676">
        <f t="shared" si="287"/>
        <v>0.98906336939955264</v>
      </c>
    </row>
    <row r="3677" spans="1:8">
      <c r="A3677" s="1">
        <v>38198</v>
      </c>
      <c r="B3677" s="3">
        <v>3676</v>
      </c>
      <c r="C3677">
        <v>1101.72</v>
      </c>
      <c r="D3677">
        <f t="shared" si="288"/>
        <v>1094.83</v>
      </c>
      <c r="E3677">
        <f t="shared" si="285"/>
        <v>1.1722690221095059E-3</v>
      </c>
      <c r="F3677">
        <f t="shared" si="286"/>
        <v>1.1715824512910089E-3</v>
      </c>
      <c r="G3677">
        <f t="shared" si="289"/>
        <v>9.8766234959120069E-3</v>
      </c>
      <c r="H3677">
        <f t="shared" si="287"/>
        <v>0.9890332103601045</v>
      </c>
    </row>
    <row r="3678" spans="1:8">
      <c r="A3678" s="1">
        <v>38201</v>
      </c>
      <c r="B3678" s="3">
        <v>3677</v>
      </c>
      <c r="C3678">
        <v>1106.6199999999999</v>
      </c>
      <c r="D3678">
        <f t="shared" si="288"/>
        <v>1095.42</v>
      </c>
      <c r="E3678">
        <f t="shared" si="285"/>
        <v>4.4475910394654386E-3</v>
      </c>
      <c r="F3678">
        <f t="shared" si="286"/>
        <v>4.4377297349926792E-3</v>
      </c>
      <c r="G3678">
        <f t="shared" si="289"/>
        <v>5.3875129713087944E-4</v>
      </c>
      <c r="H3678">
        <f t="shared" si="287"/>
        <v>0.98899968340032363</v>
      </c>
    </row>
    <row r="3679" spans="1:8">
      <c r="A3679" s="1">
        <v>38202</v>
      </c>
      <c r="B3679" s="3">
        <v>3678</v>
      </c>
      <c r="C3679">
        <v>1099.69</v>
      </c>
      <c r="D3679">
        <f t="shared" si="288"/>
        <v>1100.43</v>
      </c>
      <c r="E3679">
        <f t="shared" si="285"/>
        <v>-6.2623122661797518E-3</v>
      </c>
      <c r="F3679">
        <f t="shared" si="286"/>
        <v>-6.2820027921643984E-3</v>
      </c>
      <c r="G3679">
        <f t="shared" si="289"/>
        <v>4.5631611388445847E-3</v>
      </c>
      <c r="H3679">
        <f t="shared" si="287"/>
        <v>0.98896649680019866</v>
      </c>
    </row>
    <row r="3680" spans="1:8">
      <c r="A3680" s="1">
        <v>38203</v>
      </c>
      <c r="B3680" s="3">
        <v>3679</v>
      </c>
      <c r="C3680">
        <v>1098.6300000000001</v>
      </c>
      <c r="D3680">
        <f t="shared" si="288"/>
        <v>1101.72</v>
      </c>
      <c r="E3680">
        <f t="shared" si="285"/>
        <v>-9.6390801043925599E-4</v>
      </c>
      <c r="F3680">
        <f t="shared" si="286"/>
        <v>-9.6437286851003279E-4</v>
      </c>
      <c r="G3680">
        <f t="shared" si="289"/>
        <v>1.1715824512910089E-3</v>
      </c>
      <c r="H3680">
        <f t="shared" si="287"/>
        <v>0.98895618686019748</v>
      </c>
    </row>
    <row r="3681" spans="1:8">
      <c r="A3681" s="1">
        <v>38204</v>
      </c>
      <c r="B3681" s="3">
        <v>3680</v>
      </c>
      <c r="C3681">
        <v>1080.7</v>
      </c>
      <c r="D3681">
        <f t="shared" si="288"/>
        <v>1106.6199999999999</v>
      </c>
      <c r="E3681">
        <f t="shared" si="285"/>
        <v>-1.6320326224479636E-2</v>
      </c>
      <c r="F3681">
        <f t="shared" si="286"/>
        <v>-1.6454969708807887E-2</v>
      </c>
      <c r="G3681">
        <f t="shared" si="289"/>
        <v>4.4377297349926792E-3</v>
      </c>
      <c r="H3681">
        <f t="shared" si="287"/>
        <v>0.98896394528537801</v>
      </c>
    </row>
    <row r="3682" spans="1:8">
      <c r="A3682" s="1">
        <v>38205</v>
      </c>
      <c r="B3682" s="3">
        <v>3681</v>
      </c>
      <c r="C3682">
        <v>1063.97</v>
      </c>
      <c r="D3682">
        <f t="shared" si="288"/>
        <v>1099.69</v>
      </c>
      <c r="E3682">
        <f t="shared" si="285"/>
        <v>-1.548070694919961E-2</v>
      </c>
      <c r="F3682">
        <f t="shared" si="286"/>
        <v>-1.5601784293751919E-2</v>
      </c>
      <c r="G3682">
        <f t="shared" si="289"/>
        <v>-6.2820027921643984E-3</v>
      </c>
      <c r="H3682">
        <f t="shared" si="287"/>
        <v>0.98896636099667012</v>
      </c>
    </row>
    <row r="3683" spans="1:8">
      <c r="A3683" s="1">
        <v>38208</v>
      </c>
      <c r="B3683" s="3">
        <v>3682</v>
      </c>
      <c r="C3683">
        <v>1065.22</v>
      </c>
      <c r="D3683">
        <f t="shared" si="288"/>
        <v>1098.6300000000001</v>
      </c>
      <c r="E3683">
        <f t="shared" si="285"/>
        <v>1.1748451554085171E-3</v>
      </c>
      <c r="F3683">
        <f t="shared" si="286"/>
        <v>1.174155564894086E-3</v>
      </c>
      <c r="G3683">
        <f t="shared" si="289"/>
        <v>-9.6437286851003279E-4</v>
      </c>
      <c r="H3683">
        <f t="shared" si="287"/>
        <v>0.98892509535484197</v>
      </c>
    </row>
    <row r="3684" spans="1:8">
      <c r="A3684" s="1">
        <v>38209</v>
      </c>
      <c r="B3684" s="3">
        <v>3683</v>
      </c>
      <c r="C3684">
        <v>1079.04</v>
      </c>
      <c r="D3684">
        <f t="shared" si="288"/>
        <v>1080.7</v>
      </c>
      <c r="E3684">
        <f t="shared" si="285"/>
        <v>1.2973845778336809E-2</v>
      </c>
      <c r="F3684">
        <f t="shared" si="286"/>
        <v>1.2890406353119666E-2</v>
      </c>
      <c r="G3684">
        <f t="shared" si="289"/>
        <v>-1.6454969708807887E-2</v>
      </c>
      <c r="H3684">
        <f t="shared" si="287"/>
        <v>0.98888228121107413</v>
      </c>
    </row>
    <row r="3685" spans="1:8">
      <c r="A3685" s="1">
        <v>38210</v>
      </c>
      <c r="B3685" s="3">
        <v>3684</v>
      </c>
      <c r="C3685">
        <v>1075.79</v>
      </c>
      <c r="D3685">
        <f t="shared" si="288"/>
        <v>1063.97</v>
      </c>
      <c r="E3685">
        <f t="shared" si="285"/>
        <v>-3.0119365361803087E-3</v>
      </c>
      <c r="F3685">
        <f t="shared" si="286"/>
        <v>-3.0164815455098193E-3</v>
      </c>
      <c r="G3685">
        <f t="shared" si="289"/>
        <v>-1.5601784293751919E-2</v>
      </c>
      <c r="H3685">
        <f t="shared" si="287"/>
        <v>0.9888344014112207</v>
      </c>
    </row>
    <row r="3686" spans="1:8">
      <c r="A3686" s="1">
        <v>38211</v>
      </c>
      <c r="B3686" s="3">
        <v>3685</v>
      </c>
      <c r="C3686">
        <v>1063.23</v>
      </c>
      <c r="D3686">
        <f t="shared" si="288"/>
        <v>1065.22</v>
      </c>
      <c r="E3686">
        <f t="shared" si="285"/>
        <v>-1.1675141059128589E-2</v>
      </c>
      <c r="F3686">
        <f t="shared" si="286"/>
        <v>-1.1743830682631184E-2</v>
      </c>
      <c r="G3686">
        <f t="shared" si="289"/>
        <v>1.174155564894086E-3</v>
      </c>
      <c r="H3686">
        <f t="shared" si="287"/>
        <v>0.98879789273351237</v>
      </c>
    </row>
    <row r="3687" spans="1:8">
      <c r="A3687" s="1">
        <v>38212</v>
      </c>
      <c r="B3687" s="3">
        <v>3686</v>
      </c>
      <c r="C3687">
        <v>1064.8</v>
      </c>
      <c r="D3687">
        <f t="shared" si="288"/>
        <v>1079.04</v>
      </c>
      <c r="E3687">
        <f t="shared" si="285"/>
        <v>1.4766325254177706E-3</v>
      </c>
      <c r="F3687">
        <f t="shared" si="286"/>
        <v>1.4755433756610259E-3</v>
      </c>
      <c r="G3687">
        <f t="shared" si="289"/>
        <v>1.2890406353119666E-2</v>
      </c>
      <c r="H3687">
        <f t="shared" si="287"/>
        <v>0.98875355316992775</v>
      </c>
    </row>
    <row r="3688" spans="1:8">
      <c r="A3688" s="1">
        <v>38215</v>
      </c>
      <c r="B3688" s="3">
        <v>3687</v>
      </c>
      <c r="C3688">
        <v>1079.3399999999999</v>
      </c>
      <c r="D3688">
        <f t="shared" si="288"/>
        <v>1075.79</v>
      </c>
      <c r="E3688">
        <f t="shared" si="285"/>
        <v>1.3655146506386143E-2</v>
      </c>
      <c r="F3688">
        <f t="shared" si="286"/>
        <v>1.3562755121748538E-2</v>
      </c>
      <c r="G3688">
        <f t="shared" si="289"/>
        <v>-3.0164815455098193E-3</v>
      </c>
      <c r="H3688">
        <f t="shared" si="287"/>
        <v>0.9887158351605555</v>
      </c>
    </row>
    <row r="3689" spans="1:8">
      <c r="A3689" s="1">
        <v>38216</v>
      </c>
      <c r="B3689" s="3">
        <v>3688</v>
      </c>
      <c r="C3689">
        <v>1081.71</v>
      </c>
      <c r="D3689">
        <f t="shared" si="288"/>
        <v>1063.23</v>
      </c>
      <c r="E3689">
        <f t="shared" si="285"/>
        <v>2.1957863138585788E-3</v>
      </c>
      <c r="F3689">
        <f t="shared" si="286"/>
        <v>2.1933790982666679E-3</v>
      </c>
      <c r="G3689">
        <f t="shared" si="289"/>
        <v>-1.1743830682631184E-2</v>
      </c>
      <c r="H3689">
        <f t="shared" si="287"/>
        <v>0.98869927921498491</v>
      </c>
    </row>
    <row r="3690" spans="1:8">
      <c r="A3690" s="1">
        <v>38217</v>
      </c>
      <c r="B3690" s="3">
        <v>3689</v>
      </c>
      <c r="C3690">
        <v>1095.17</v>
      </c>
      <c r="D3690">
        <f t="shared" si="288"/>
        <v>1064.8</v>
      </c>
      <c r="E3690">
        <f t="shared" si="285"/>
        <v>1.2443261132836007E-2</v>
      </c>
      <c r="F3690">
        <f t="shared" si="286"/>
        <v>1.2366480041025696E-2</v>
      </c>
      <c r="G3690">
        <f t="shared" si="289"/>
        <v>1.4755433756610259E-3</v>
      </c>
      <c r="H3690">
        <f t="shared" si="287"/>
        <v>0.98865995669238749</v>
      </c>
    </row>
    <row r="3691" spans="1:8">
      <c r="A3691" s="1">
        <v>38218</v>
      </c>
      <c r="B3691" s="3">
        <v>3690</v>
      </c>
      <c r="C3691">
        <v>1091.23</v>
      </c>
      <c r="D3691">
        <f t="shared" si="288"/>
        <v>1079.3399999999999</v>
      </c>
      <c r="E3691">
        <f t="shared" si="285"/>
        <v>-3.5976149821489397E-3</v>
      </c>
      <c r="F3691">
        <f t="shared" si="286"/>
        <v>-3.6041019620398629E-3</v>
      </c>
      <c r="G3691">
        <f t="shared" si="289"/>
        <v>1.3562755121748538E-2</v>
      </c>
      <c r="H3691">
        <f t="shared" si="287"/>
        <v>0.98862616944219983</v>
      </c>
    </row>
    <row r="3692" spans="1:8">
      <c r="A3692" s="1">
        <v>38219</v>
      </c>
      <c r="B3692" s="3">
        <v>3691</v>
      </c>
      <c r="C3692">
        <v>1098.3499999999999</v>
      </c>
      <c r="D3692">
        <f t="shared" si="288"/>
        <v>1081.71</v>
      </c>
      <c r="E3692">
        <f t="shared" si="285"/>
        <v>6.5247473035014531E-3</v>
      </c>
      <c r="F3692">
        <f t="shared" si="286"/>
        <v>6.5035532802921736E-3</v>
      </c>
      <c r="G3692">
        <f t="shared" si="289"/>
        <v>2.1933790982666679E-3</v>
      </c>
      <c r="H3692">
        <f t="shared" si="287"/>
        <v>0.98858650963381878</v>
      </c>
    </row>
    <row r="3693" spans="1:8">
      <c r="A3693" s="1">
        <v>38222</v>
      </c>
      <c r="B3693" s="3">
        <v>3692</v>
      </c>
      <c r="C3693">
        <v>1095.68</v>
      </c>
      <c r="D3693">
        <f t="shared" si="288"/>
        <v>1095.17</v>
      </c>
      <c r="E3693">
        <f t="shared" si="285"/>
        <v>-2.4309191059314842E-3</v>
      </c>
      <c r="F3693">
        <f t="shared" si="286"/>
        <v>-2.4338785869266744E-3</v>
      </c>
      <c r="G3693">
        <f t="shared" si="289"/>
        <v>1.2366480041025696E-2</v>
      </c>
      <c r="H3693">
        <f t="shared" si="287"/>
        <v>0.98854610396549802</v>
      </c>
    </row>
    <row r="3694" spans="1:8">
      <c r="A3694" s="1">
        <v>38223</v>
      </c>
      <c r="B3694" s="3">
        <v>3693</v>
      </c>
      <c r="C3694">
        <v>1096.19</v>
      </c>
      <c r="D3694">
        <f t="shared" si="288"/>
        <v>1091.23</v>
      </c>
      <c r="E3694">
        <f t="shared" si="285"/>
        <v>4.6546436915887015E-4</v>
      </c>
      <c r="F3694">
        <f t="shared" si="286"/>
        <v>4.6535607422271141E-4</v>
      </c>
      <c r="G3694">
        <f t="shared" si="289"/>
        <v>-3.6041019620398629E-3</v>
      </c>
      <c r="H3694">
        <f t="shared" si="287"/>
        <v>0.98850867075418813</v>
      </c>
    </row>
    <row r="3695" spans="1:8">
      <c r="A3695" s="1">
        <v>38224</v>
      </c>
      <c r="B3695" s="3">
        <v>3694</v>
      </c>
      <c r="C3695">
        <v>1104.96</v>
      </c>
      <c r="D3695">
        <f t="shared" si="288"/>
        <v>1098.3499999999999</v>
      </c>
      <c r="E3695">
        <f t="shared" si="285"/>
        <v>8.000437880294458E-3</v>
      </c>
      <c r="F3695">
        <f t="shared" si="286"/>
        <v>7.9686040541364633E-3</v>
      </c>
      <c r="G3695">
        <f t="shared" si="289"/>
        <v>6.5035532802921736E-3</v>
      </c>
      <c r="H3695">
        <f t="shared" si="287"/>
        <v>0.98847168220945314</v>
      </c>
    </row>
    <row r="3696" spans="1:8">
      <c r="A3696" s="1">
        <v>38225</v>
      </c>
      <c r="B3696" s="3">
        <v>3695</v>
      </c>
      <c r="C3696">
        <v>1105.0899999999999</v>
      </c>
      <c r="D3696">
        <f t="shared" si="288"/>
        <v>1095.68</v>
      </c>
      <c r="E3696">
        <f t="shared" si="285"/>
        <v>1.1765131769465117E-4</v>
      </c>
      <c r="F3696">
        <f t="shared" si="286"/>
        <v>1.1764439732164789E-4</v>
      </c>
      <c r="G3696">
        <f t="shared" si="289"/>
        <v>-2.4338785869266744E-3</v>
      </c>
      <c r="H3696">
        <f t="shared" si="287"/>
        <v>0.988436309182117</v>
      </c>
    </row>
    <row r="3697" spans="1:8">
      <c r="A3697" s="1">
        <v>38226</v>
      </c>
      <c r="B3697" s="3">
        <v>3696</v>
      </c>
      <c r="C3697">
        <v>1107.77</v>
      </c>
      <c r="D3697">
        <f t="shared" si="288"/>
        <v>1096.19</v>
      </c>
      <c r="E3697">
        <f t="shared" si="285"/>
        <v>2.4251418436508011E-3</v>
      </c>
      <c r="F3697">
        <f t="shared" si="286"/>
        <v>2.4222059328788959E-3</v>
      </c>
      <c r="G3697">
        <f t="shared" si="289"/>
        <v>4.6535607422271141E-4</v>
      </c>
      <c r="H3697">
        <f t="shared" si="287"/>
        <v>0.98839933842986738</v>
      </c>
    </row>
    <row r="3698" spans="1:8">
      <c r="A3698" s="1">
        <v>38229</v>
      </c>
      <c r="B3698" s="3">
        <v>3697</v>
      </c>
      <c r="C3698">
        <v>1099.1500000000001</v>
      </c>
      <c r="D3698">
        <f t="shared" si="288"/>
        <v>1104.96</v>
      </c>
      <c r="E3698">
        <f t="shared" si="285"/>
        <v>-7.7813986657879258E-3</v>
      </c>
      <c r="F3698">
        <f t="shared" si="286"/>
        <v>-7.8118317257018788E-3</v>
      </c>
      <c r="G3698">
        <f t="shared" si="289"/>
        <v>7.9686040541364633E-3</v>
      </c>
      <c r="H3698">
        <f t="shared" si="287"/>
        <v>0.98836112787629915</v>
      </c>
    </row>
    <row r="3699" spans="1:8">
      <c r="A3699" s="1">
        <v>38230</v>
      </c>
      <c r="B3699" s="3">
        <v>3698</v>
      </c>
      <c r="C3699">
        <v>1104.24</v>
      </c>
      <c r="D3699">
        <f t="shared" si="288"/>
        <v>1105.0899999999999</v>
      </c>
      <c r="E3699">
        <f t="shared" si="285"/>
        <v>4.630851112223007E-3</v>
      </c>
      <c r="F3699">
        <f t="shared" si="286"/>
        <v>4.6201617091972125E-3</v>
      </c>
      <c r="G3699">
        <f t="shared" si="289"/>
        <v>1.1764439732164789E-4</v>
      </c>
      <c r="H3699">
        <f t="shared" si="287"/>
        <v>0.98832360582529455</v>
      </c>
    </row>
    <row r="3700" spans="1:8">
      <c r="A3700" s="1">
        <v>38231</v>
      </c>
      <c r="B3700" s="3">
        <v>3699</v>
      </c>
      <c r="C3700">
        <v>1105.9100000000001</v>
      </c>
      <c r="D3700">
        <f t="shared" si="288"/>
        <v>1107.77</v>
      </c>
      <c r="E3700">
        <f t="shared" si="285"/>
        <v>1.5123523871622771E-3</v>
      </c>
      <c r="F3700">
        <f t="shared" si="286"/>
        <v>1.5112099340068852E-3</v>
      </c>
      <c r="G3700">
        <f t="shared" si="289"/>
        <v>2.4222059328788959E-3</v>
      </c>
      <c r="H3700">
        <f t="shared" si="287"/>
        <v>0.98829688568825225</v>
      </c>
    </row>
    <row r="3701" spans="1:8">
      <c r="A3701" s="1">
        <v>38232</v>
      </c>
      <c r="B3701" s="3">
        <v>3700</v>
      </c>
      <c r="C3701">
        <v>1118.31</v>
      </c>
      <c r="D3701">
        <f t="shared" si="288"/>
        <v>1099.1500000000001</v>
      </c>
      <c r="E3701">
        <f t="shared" si="285"/>
        <v>1.1212485645305552E-2</v>
      </c>
      <c r="F3701">
        <f t="shared" si="286"/>
        <v>1.1150091689158259E-2</v>
      </c>
      <c r="G3701">
        <f t="shared" si="289"/>
        <v>-7.8118317257018788E-3</v>
      </c>
      <c r="H3701">
        <f t="shared" si="287"/>
        <v>0.98826112375838004</v>
      </c>
    </row>
    <row r="3702" spans="1:8">
      <c r="A3702" s="1">
        <v>38233</v>
      </c>
      <c r="B3702" s="3">
        <v>3701</v>
      </c>
      <c r="C3702">
        <v>1113.6300000000001</v>
      </c>
      <c r="D3702">
        <f t="shared" si="288"/>
        <v>1104.24</v>
      </c>
      <c r="E3702">
        <f t="shared" si="285"/>
        <v>-4.1848861228101662E-3</v>
      </c>
      <c r="F3702">
        <f t="shared" si="286"/>
        <v>-4.1936672660263241E-3</v>
      </c>
      <c r="G3702">
        <f t="shared" si="289"/>
        <v>4.6201617091972125E-3</v>
      </c>
      <c r="H3702">
        <f t="shared" si="287"/>
        <v>0.98823146974335296</v>
      </c>
    </row>
    <row r="3703" spans="1:8">
      <c r="A3703" s="1">
        <v>38237</v>
      </c>
      <c r="B3703" s="3">
        <v>3702</v>
      </c>
      <c r="C3703">
        <v>1121.3</v>
      </c>
      <c r="D3703">
        <f t="shared" si="288"/>
        <v>1105.9100000000001</v>
      </c>
      <c r="E3703">
        <f t="shared" si="285"/>
        <v>6.8873862952684864E-3</v>
      </c>
      <c r="F3703">
        <f t="shared" si="286"/>
        <v>6.8637765943728724E-3</v>
      </c>
      <c r="G3703">
        <f t="shared" si="289"/>
        <v>1.5112099340068852E-3</v>
      </c>
      <c r="H3703">
        <f t="shared" si="287"/>
        <v>0.98819648151374784</v>
      </c>
    </row>
    <row r="3704" spans="1:8">
      <c r="A3704" s="1">
        <v>38238</v>
      </c>
      <c r="B3704" s="3">
        <v>3703</v>
      </c>
      <c r="C3704">
        <v>1116.27</v>
      </c>
      <c r="D3704">
        <f t="shared" si="288"/>
        <v>1118.31</v>
      </c>
      <c r="E3704">
        <f t="shared" si="285"/>
        <v>-4.4858646214215401E-3</v>
      </c>
      <c r="F3704">
        <f t="shared" si="286"/>
        <v>-4.4959563033772909E-3</v>
      </c>
      <c r="G3704">
        <f t="shared" si="289"/>
        <v>1.1150091689158259E-2</v>
      </c>
      <c r="H3704">
        <f t="shared" si="287"/>
        <v>0.98816058869601253</v>
      </c>
    </row>
    <row r="3705" spans="1:8">
      <c r="A3705" s="1">
        <v>38239</v>
      </c>
      <c r="B3705" s="3">
        <v>3704</v>
      </c>
      <c r="C3705">
        <v>1118.3800000000001</v>
      </c>
      <c r="D3705">
        <f t="shared" si="288"/>
        <v>1113.6300000000001</v>
      </c>
      <c r="E3705">
        <f t="shared" si="285"/>
        <v>1.8902236914009401E-3</v>
      </c>
      <c r="F3705">
        <f t="shared" si="286"/>
        <v>1.8884394666347504E-3</v>
      </c>
      <c r="G3705">
        <f t="shared" si="289"/>
        <v>-4.1936672660263241E-3</v>
      </c>
      <c r="H3705">
        <f t="shared" si="287"/>
        <v>0.98812642174710497</v>
      </c>
    </row>
    <row r="3706" spans="1:8">
      <c r="A3706" s="1">
        <v>38240</v>
      </c>
      <c r="B3706" s="3">
        <v>3705</v>
      </c>
      <c r="C3706">
        <v>1123.92</v>
      </c>
      <c r="D3706">
        <f t="shared" si="288"/>
        <v>1121.3</v>
      </c>
      <c r="E3706">
        <f t="shared" si="285"/>
        <v>4.9535935907294151E-3</v>
      </c>
      <c r="F3706">
        <f t="shared" si="286"/>
        <v>4.9413649133036586E-3</v>
      </c>
      <c r="G3706">
        <f t="shared" si="289"/>
        <v>6.8637765943728724E-3</v>
      </c>
      <c r="H3706">
        <f t="shared" si="287"/>
        <v>0.98809372354364222</v>
      </c>
    </row>
    <row r="3707" spans="1:8">
      <c r="A3707" s="1">
        <v>38243</v>
      </c>
      <c r="B3707" s="3">
        <v>3706</v>
      </c>
      <c r="C3707">
        <v>1125.82</v>
      </c>
      <c r="D3707">
        <f t="shared" si="288"/>
        <v>1116.27</v>
      </c>
      <c r="E3707">
        <f t="shared" si="285"/>
        <v>1.6905117801977573E-3</v>
      </c>
      <c r="F3707">
        <f t="shared" si="286"/>
        <v>1.6890844735177879E-3</v>
      </c>
      <c r="G3707">
        <f t="shared" si="289"/>
        <v>-4.4959563033772909E-3</v>
      </c>
      <c r="H3707">
        <f t="shared" si="287"/>
        <v>0.98806184038408251</v>
      </c>
    </row>
    <row r="3708" spans="1:8">
      <c r="A3708" s="1">
        <v>38244</v>
      </c>
      <c r="B3708" s="3">
        <v>3707</v>
      </c>
      <c r="C3708">
        <v>1128.33</v>
      </c>
      <c r="D3708">
        <f t="shared" si="288"/>
        <v>1118.3800000000001</v>
      </c>
      <c r="E3708">
        <f t="shared" si="285"/>
        <v>2.2294860634914917E-3</v>
      </c>
      <c r="F3708">
        <f t="shared" si="286"/>
        <v>2.2270044472394446E-3</v>
      </c>
      <c r="G3708">
        <f t="shared" si="289"/>
        <v>1.8884394666347504E-3</v>
      </c>
      <c r="H3708">
        <f t="shared" si="287"/>
        <v>0.98802764189653369</v>
      </c>
    </row>
    <row r="3709" spans="1:8">
      <c r="A3709" s="1">
        <v>38245</v>
      </c>
      <c r="B3709" s="3">
        <v>3708</v>
      </c>
      <c r="C3709">
        <v>1120.3699999999999</v>
      </c>
      <c r="D3709">
        <f t="shared" si="288"/>
        <v>1123.92</v>
      </c>
      <c r="E3709">
        <f t="shared" si="285"/>
        <v>-7.0546737213404206E-3</v>
      </c>
      <c r="F3709">
        <f t="shared" si="286"/>
        <v>-7.0796755880619955E-3</v>
      </c>
      <c r="G3709">
        <f t="shared" si="289"/>
        <v>4.9413649133036586E-3</v>
      </c>
      <c r="H3709">
        <f t="shared" si="287"/>
        <v>0.98799364775974041</v>
      </c>
    </row>
    <row r="3710" spans="1:8">
      <c r="A3710" s="1">
        <v>38246</v>
      </c>
      <c r="B3710" s="3">
        <v>3709</v>
      </c>
      <c r="C3710">
        <v>1123.5</v>
      </c>
      <c r="D3710">
        <f t="shared" si="288"/>
        <v>1125.82</v>
      </c>
      <c r="E3710">
        <f t="shared" si="285"/>
        <v>2.7937199318083398E-3</v>
      </c>
      <c r="F3710">
        <f t="shared" si="286"/>
        <v>2.7898247492927908E-3</v>
      </c>
      <c r="G3710">
        <f t="shared" si="289"/>
        <v>1.6890844735177879E-3</v>
      </c>
      <c r="H3710">
        <f t="shared" si="287"/>
        <v>0.98796021213592256</v>
      </c>
    </row>
    <row r="3711" spans="1:8">
      <c r="A3711" s="1">
        <v>38247</v>
      </c>
      <c r="B3711" s="3">
        <v>3710</v>
      </c>
      <c r="C3711">
        <v>1128.55</v>
      </c>
      <c r="D3711">
        <f t="shared" si="288"/>
        <v>1128.33</v>
      </c>
      <c r="E3711">
        <f t="shared" si="285"/>
        <v>4.4948820649754829E-3</v>
      </c>
      <c r="F3711">
        <f t="shared" si="286"/>
        <v>4.4848102523813438E-3</v>
      </c>
      <c r="G3711">
        <f t="shared" si="289"/>
        <v>2.2270044472394446E-3</v>
      </c>
      <c r="H3711">
        <f t="shared" si="287"/>
        <v>0.98792388133873188</v>
      </c>
    </row>
    <row r="3712" spans="1:8">
      <c r="A3712" s="1">
        <v>38250</v>
      </c>
      <c r="B3712" s="3">
        <v>3711</v>
      </c>
      <c r="C3712">
        <v>1122.2</v>
      </c>
      <c r="D3712">
        <f t="shared" si="288"/>
        <v>1120.3699999999999</v>
      </c>
      <c r="E3712">
        <f t="shared" si="285"/>
        <v>-5.6266891143501923E-3</v>
      </c>
      <c r="F3712">
        <f t="shared" si="286"/>
        <v>-5.642578560893341E-3</v>
      </c>
      <c r="G3712">
        <f t="shared" si="289"/>
        <v>-7.0796755880619955E-3</v>
      </c>
      <c r="H3712">
        <f t="shared" si="287"/>
        <v>0.98788977562087688</v>
      </c>
    </row>
    <row r="3713" spans="1:8">
      <c r="A3713" s="1">
        <v>38251</v>
      </c>
      <c r="B3713" s="3">
        <v>3712</v>
      </c>
      <c r="C3713">
        <v>1129.3</v>
      </c>
      <c r="D3713">
        <f t="shared" si="288"/>
        <v>1123.5</v>
      </c>
      <c r="E3713">
        <f t="shared" si="285"/>
        <v>6.3268579575832375E-3</v>
      </c>
      <c r="F3713">
        <f t="shared" si="286"/>
        <v>6.3069274127522945E-3</v>
      </c>
      <c r="G3713">
        <f t="shared" si="289"/>
        <v>2.7898247492927908E-3</v>
      </c>
      <c r="H3713">
        <f t="shared" si="287"/>
        <v>0.9878632358001731</v>
      </c>
    </row>
    <row r="3714" spans="1:8">
      <c r="A3714" s="1">
        <v>38252</v>
      </c>
      <c r="B3714" s="3">
        <v>3713</v>
      </c>
      <c r="C3714">
        <v>1113.56</v>
      </c>
      <c r="D3714">
        <f t="shared" si="288"/>
        <v>1128.55</v>
      </c>
      <c r="E3714">
        <f t="shared" si="285"/>
        <v>-1.3937837598512361E-2</v>
      </c>
      <c r="F3714">
        <f t="shared" si="286"/>
        <v>-1.4035881334820921E-2</v>
      </c>
      <c r="G3714">
        <f t="shared" si="289"/>
        <v>4.4848102523813438E-3</v>
      </c>
      <c r="H3714">
        <f t="shared" si="287"/>
        <v>0.98783297282526061</v>
      </c>
    </row>
    <row r="3715" spans="1:8">
      <c r="A3715" s="1">
        <v>38253</v>
      </c>
      <c r="B3715" s="3">
        <v>3714</v>
      </c>
      <c r="C3715">
        <v>1108.3599999999999</v>
      </c>
      <c r="D3715">
        <f t="shared" si="288"/>
        <v>1122.2</v>
      </c>
      <c r="E3715">
        <f t="shared" si="285"/>
        <v>-4.6697079636481608E-3</v>
      </c>
      <c r="F3715">
        <f t="shared" si="286"/>
        <v>-4.6806451120229298E-3</v>
      </c>
      <c r="G3715">
        <f t="shared" si="289"/>
        <v>-5.642578560893341E-3</v>
      </c>
      <c r="H3715">
        <f t="shared" si="287"/>
        <v>0.98781164663609722</v>
      </c>
    </row>
    <row r="3716" spans="1:8">
      <c r="A3716" s="1">
        <v>38254</v>
      </c>
      <c r="B3716" s="3">
        <v>3715</v>
      </c>
      <c r="C3716">
        <v>1110.1099999999999</v>
      </c>
      <c r="D3716">
        <f t="shared" si="288"/>
        <v>1129.3</v>
      </c>
      <c r="E3716">
        <f t="shared" ref="E3716:E3779" si="290">(C3716-C3715)/C3715</f>
        <v>1.5789093796239491E-3</v>
      </c>
      <c r="F3716">
        <f t="shared" ref="F3716:F3779" si="291">LN(C3716)-LN(C3715)</f>
        <v>1.5776642127072193E-3</v>
      </c>
      <c r="G3716">
        <f t="shared" si="289"/>
        <v>6.3069274127522945E-3</v>
      </c>
      <c r="H3716">
        <f t="shared" ref="H3716:H3779" si="292">CORREL(C3718:C8351,D3718:D8351)</f>
        <v>0.98777437800831336</v>
      </c>
    </row>
    <row r="3717" spans="1:8">
      <c r="A3717" s="1">
        <v>38257</v>
      </c>
      <c r="B3717" s="3">
        <v>3716</v>
      </c>
      <c r="C3717">
        <v>1103.52</v>
      </c>
      <c r="D3717">
        <f t="shared" si="288"/>
        <v>1113.56</v>
      </c>
      <c r="E3717">
        <f t="shared" si="290"/>
        <v>-5.936348650133697E-3</v>
      </c>
      <c r="F3717">
        <f t="shared" si="291"/>
        <v>-5.9540388125061128E-3</v>
      </c>
      <c r="G3717">
        <f t="shared" si="289"/>
        <v>-1.4035881334820921E-2</v>
      </c>
      <c r="H3717">
        <f t="shared" si="292"/>
        <v>0.98773154871645408</v>
      </c>
    </row>
    <row r="3718" spans="1:8">
      <c r="A3718" s="1">
        <v>38258</v>
      </c>
      <c r="B3718" s="3">
        <v>3717</v>
      </c>
      <c r="C3718">
        <v>1110.06</v>
      </c>
      <c r="D3718">
        <f t="shared" ref="D3718:D3781" si="293">C3715</f>
        <v>1108.3599999999999</v>
      </c>
      <c r="E3718">
        <f t="shared" si="290"/>
        <v>5.9264897781643863E-3</v>
      </c>
      <c r="F3718">
        <f t="shared" si="291"/>
        <v>5.908997216584666E-3</v>
      </c>
      <c r="G3718">
        <f t="shared" si="289"/>
        <v>-4.6806451120229298E-3</v>
      </c>
      <c r="H3718">
        <f t="shared" si="292"/>
        <v>0.98768992943761436</v>
      </c>
    </row>
    <row r="3719" spans="1:8">
      <c r="A3719" s="1">
        <v>38259</v>
      </c>
      <c r="B3719" s="3">
        <v>3718</v>
      </c>
      <c r="C3719">
        <v>1114.8</v>
      </c>
      <c r="D3719">
        <f t="shared" si="293"/>
        <v>1110.1099999999999</v>
      </c>
      <c r="E3719">
        <f t="shared" si="290"/>
        <v>4.270039457326639E-3</v>
      </c>
      <c r="F3719">
        <f t="shared" si="291"/>
        <v>4.2609487082270192E-3</v>
      </c>
      <c r="G3719">
        <f t="shared" ref="G3719:G3782" si="294">F3716</f>
        <v>1.5776642127072193E-3</v>
      </c>
      <c r="H3719">
        <f t="shared" si="292"/>
        <v>0.98764948773261985</v>
      </c>
    </row>
    <row r="3720" spans="1:8">
      <c r="A3720" s="1">
        <v>38260</v>
      </c>
      <c r="B3720" s="3">
        <v>3719</v>
      </c>
      <c r="C3720">
        <v>1114.58</v>
      </c>
      <c r="D3720">
        <f t="shared" si="293"/>
        <v>1103.52</v>
      </c>
      <c r="E3720">
        <f t="shared" si="290"/>
        <v>-1.9734481521351568E-4</v>
      </c>
      <c r="F3720">
        <f t="shared" si="291"/>
        <v>-1.9736429026373514E-4</v>
      </c>
      <c r="G3720">
        <f t="shared" si="294"/>
        <v>-5.9540388125061128E-3</v>
      </c>
      <c r="H3720">
        <f t="shared" si="292"/>
        <v>0.9876250995624255</v>
      </c>
    </row>
    <row r="3721" spans="1:8">
      <c r="A3721" s="1">
        <v>38261</v>
      </c>
      <c r="B3721" s="3">
        <v>3720</v>
      </c>
      <c r="C3721">
        <v>1131.5</v>
      </c>
      <c r="D3721">
        <f t="shared" si="293"/>
        <v>1110.06</v>
      </c>
      <c r="E3721">
        <f t="shared" si="290"/>
        <v>1.5180606147607236E-2</v>
      </c>
      <c r="F3721">
        <f t="shared" si="291"/>
        <v>1.5066533756062483E-2</v>
      </c>
      <c r="G3721">
        <f t="shared" si="294"/>
        <v>5.908997216584666E-3</v>
      </c>
      <c r="H3721">
        <f t="shared" si="292"/>
        <v>0.98760065534813612</v>
      </c>
    </row>
    <row r="3722" spans="1:8">
      <c r="A3722" s="1">
        <v>38264</v>
      </c>
      <c r="B3722" s="3">
        <v>3721</v>
      </c>
      <c r="C3722">
        <v>1135.17</v>
      </c>
      <c r="D3722">
        <f t="shared" si="293"/>
        <v>1114.8</v>
      </c>
      <c r="E3722">
        <f t="shared" si="290"/>
        <v>3.2434821034026274E-3</v>
      </c>
      <c r="F3722">
        <f t="shared" si="291"/>
        <v>3.23823336172957E-3</v>
      </c>
      <c r="G3722">
        <f t="shared" si="294"/>
        <v>4.2609487082270192E-3</v>
      </c>
      <c r="H3722">
        <f t="shared" si="292"/>
        <v>0.98757523074797771</v>
      </c>
    </row>
    <row r="3723" spans="1:8">
      <c r="A3723" s="1">
        <v>38265</v>
      </c>
      <c r="B3723" s="3">
        <v>3722</v>
      </c>
      <c r="C3723">
        <v>1134.48</v>
      </c>
      <c r="D3723">
        <f t="shared" si="293"/>
        <v>1114.58</v>
      </c>
      <c r="E3723">
        <f t="shared" si="290"/>
        <v>-6.0783847353264666E-4</v>
      </c>
      <c r="F3723">
        <f t="shared" si="291"/>
        <v>-6.080232822309739E-4</v>
      </c>
      <c r="G3723">
        <f t="shared" si="294"/>
        <v>-1.9736429026373514E-4</v>
      </c>
      <c r="H3723">
        <f t="shared" si="292"/>
        <v>0.98754431217935201</v>
      </c>
    </row>
    <row r="3724" spans="1:8">
      <c r="A3724" s="1">
        <v>38266</v>
      </c>
      <c r="B3724" s="3">
        <v>3723</v>
      </c>
      <c r="C3724">
        <v>1142.05</v>
      </c>
      <c r="D3724">
        <f t="shared" si="293"/>
        <v>1131.5</v>
      </c>
      <c r="E3724">
        <f t="shared" si="290"/>
        <v>6.6726606022141739E-3</v>
      </c>
      <c r="F3724">
        <f t="shared" si="291"/>
        <v>6.6504969415523973E-3</v>
      </c>
      <c r="G3724">
        <f t="shared" si="294"/>
        <v>1.5066533756062483E-2</v>
      </c>
      <c r="H3724">
        <f t="shared" si="292"/>
        <v>0.98750993386053243</v>
      </c>
    </row>
    <row r="3725" spans="1:8">
      <c r="A3725" s="1">
        <v>38267</v>
      </c>
      <c r="B3725" s="3">
        <v>3724</v>
      </c>
      <c r="C3725">
        <v>1130.6500000000001</v>
      </c>
      <c r="D3725">
        <f t="shared" si="293"/>
        <v>1135.17</v>
      </c>
      <c r="E3725">
        <f t="shared" si="290"/>
        <v>-9.9820498226871543E-3</v>
      </c>
      <c r="F3725">
        <f t="shared" si="291"/>
        <v>-1.0032204525639798E-2</v>
      </c>
      <c r="G3725">
        <f t="shared" si="294"/>
        <v>3.23823336172957E-3</v>
      </c>
      <c r="H3725">
        <f t="shared" si="292"/>
        <v>0.98747969498665489</v>
      </c>
    </row>
    <row r="3726" spans="1:8">
      <c r="A3726" s="1">
        <v>38268</v>
      </c>
      <c r="B3726" s="3">
        <v>3725</v>
      </c>
      <c r="C3726">
        <v>1122.1400000000001</v>
      </c>
      <c r="D3726">
        <f t="shared" si="293"/>
        <v>1134.48</v>
      </c>
      <c r="E3726">
        <f t="shared" si="290"/>
        <v>-7.5266439658603374E-3</v>
      </c>
      <c r="F3726">
        <f t="shared" si="291"/>
        <v>-7.5551120867860533E-3</v>
      </c>
      <c r="G3726">
        <f t="shared" si="294"/>
        <v>-6.080232822309739E-4</v>
      </c>
      <c r="H3726">
        <f t="shared" si="292"/>
        <v>0.98745810985148752</v>
      </c>
    </row>
    <row r="3727" spans="1:8">
      <c r="A3727" s="1">
        <v>38271</v>
      </c>
      <c r="B3727" s="3">
        <v>3726</v>
      </c>
      <c r="C3727">
        <v>1124.3900000000001</v>
      </c>
      <c r="D3727">
        <f t="shared" si="293"/>
        <v>1142.05</v>
      </c>
      <c r="E3727">
        <f t="shared" si="290"/>
        <v>2.0050974031760741E-3</v>
      </c>
      <c r="F3727">
        <f t="shared" si="291"/>
        <v>2.0030898784515472E-3</v>
      </c>
      <c r="G3727">
        <f t="shared" si="294"/>
        <v>6.6504969415523973E-3</v>
      </c>
      <c r="H3727">
        <f t="shared" si="292"/>
        <v>0.98742327020637344</v>
      </c>
    </row>
    <row r="3728" spans="1:8">
      <c r="A3728" s="1">
        <v>38272</v>
      </c>
      <c r="B3728" s="3">
        <v>3727</v>
      </c>
      <c r="C3728">
        <v>1121.8399999999999</v>
      </c>
      <c r="D3728">
        <f t="shared" si="293"/>
        <v>1130.6500000000001</v>
      </c>
      <c r="E3728">
        <f t="shared" si="290"/>
        <v>-2.2678963704765979E-3</v>
      </c>
      <c r="F3728">
        <f t="shared" si="291"/>
        <v>-2.2704719422730335E-3</v>
      </c>
      <c r="G3728">
        <f t="shared" si="294"/>
        <v>-1.0032204525639798E-2</v>
      </c>
      <c r="H3728">
        <f t="shared" si="292"/>
        <v>0.98738451719716192</v>
      </c>
    </row>
    <row r="3729" spans="1:8">
      <c r="A3729" s="1">
        <v>38273</v>
      </c>
      <c r="B3729" s="3">
        <v>3728</v>
      </c>
      <c r="C3729">
        <v>1113.6500000000001</v>
      </c>
      <c r="D3729">
        <f t="shared" si="293"/>
        <v>1122.1400000000001</v>
      </c>
      <c r="E3729">
        <f t="shared" si="290"/>
        <v>-7.300506311060247E-3</v>
      </c>
      <c r="F3729">
        <f t="shared" si="291"/>
        <v>-7.3272854209021077E-3</v>
      </c>
      <c r="G3729">
        <f t="shared" si="294"/>
        <v>-7.5551120867860533E-3</v>
      </c>
      <c r="H3729">
        <f t="shared" si="292"/>
        <v>0.98736052310462952</v>
      </c>
    </row>
    <row r="3730" spans="1:8">
      <c r="A3730" s="1">
        <v>38274</v>
      </c>
      <c r="B3730" s="3">
        <v>3729</v>
      </c>
      <c r="C3730">
        <v>1103.29</v>
      </c>
      <c r="D3730">
        <f t="shared" si="293"/>
        <v>1124.3900000000001</v>
      </c>
      <c r="E3730">
        <f t="shared" si="290"/>
        <v>-9.3027432317156437E-3</v>
      </c>
      <c r="F3730">
        <f t="shared" si="291"/>
        <v>-9.3462839902462846E-3</v>
      </c>
      <c r="G3730">
        <f t="shared" si="294"/>
        <v>2.0030898784515472E-3</v>
      </c>
      <c r="H3730">
        <f t="shared" si="292"/>
        <v>0.98732537954758337</v>
      </c>
    </row>
    <row r="3731" spans="1:8">
      <c r="A3731" s="1">
        <v>38275</v>
      </c>
      <c r="B3731" s="3">
        <v>3730</v>
      </c>
      <c r="C3731">
        <v>1108.2</v>
      </c>
      <c r="D3731">
        <f t="shared" si="293"/>
        <v>1121.8399999999999</v>
      </c>
      <c r="E3731">
        <f t="shared" si="290"/>
        <v>4.4503258436132676E-3</v>
      </c>
      <c r="F3731">
        <f t="shared" si="291"/>
        <v>4.4404524260022171E-3</v>
      </c>
      <c r="G3731">
        <f t="shared" si="294"/>
        <v>-2.2704719422730335E-3</v>
      </c>
      <c r="H3731">
        <f t="shared" si="292"/>
        <v>0.98727969996996201</v>
      </c>
    </row>
    <row r="3732" spans="1:8">
      <c r="A3732" s="1">
        <v>38278</v>
      </c>
      <c r="B3732" s="3">
        <v>3731</v>
      </c>
      <c r="C3732">
        <v>1114.02</v>
      </c>
      <c r="D3732">
        <f t="shared" si="293"/>
        <v>1113.6500000000001</v>
      </c>
      <c r="E3732">
        <f t="shared" si="290"/>
        <v>5.2517596101786107E-3</v>
      </c>
      <c r="F3732">
        <f t="shared" si="291"/>
        <v>5.2380172141859305E-3</v>
      </c>
      <c r="G3732">
        <f t="shared" si="294"/>
        <v>-7.3272854209021077E-3</v>
      </c>
      <c r="H3732">
        <f t="shared" si="292"/>
        <v>0.98722890845134392</v>
      </c>
    </row>
    <row r="3733" spans="1:8">
      <c r="A3733" s="1">
        <v>38279</v>
      </c>
      <c r="B3733" s="3">
        <v>3732</v>
      </c>
      <c r="C3733">
        <v>1103.23</v>
      </c>
      <c r="D3733">
        <f t="shared" si="293"/>
        <v>1103.29</v>
      </c>
      <c r="E3733">
        <f t="shared" si="290"/>
        <v>-9.6856429866608897E-3</v>
      </c>
      <c r="F3733">
        <f t="shared" si="291"/>
        <v>-9.7328539195187247E-3</v>
      </c>
      <c r="G3733">
        <f t="shared" si="294"/>
        <v>-9.3462839902462846E-3</v>
      </c>
      <c r="H3733">
        <f t="shared" si="292"/>
        <v>0.98718042053944288</v>
      </c>
    </row>
    <row r="3734" spans="1:8">
      <c r="A3734" s="1">
        <v>38280</v>
      </c>
      <c r="B3734" s="3">
        <v>3733</v>
      </c>
      <c r="C3734">
        <v>1103.6600000000001</v>
      </c>
      <c r="D3734">
        <f t="shared" si="293"/>
        <v>1108.2</v>
      </c>
      <c r="E3734">
        <f t="shared" si="290"/>
        <v>3.8976460031005651E-4</v>
      </c>
      <c r="F3734">
        <f t="shared" si="291"/>
        <v>3.8968866181932071E-4</v>
      </c>
      <c r="G3734">
        <f t="shared" si="294"/>
        <v>4.4404524260022171E-3</v>
      </c>
      <c r="H3734">
        <f t="shared" si="292"/>
        <v>0.98713540636558617</v>
      </c>
    </row>
    <row r="3735" spans="1:8">
      <c r="A3735" s="1">
        <v>38281</v>
      </c>
      <c r="B3735" s="3">
        <v>3734</v>
      </c>
      <c r="C3735">
        <v>1106.49</v>
      </c>
      <c r="D3735">
        <f t="shared" si="293"/>
        <v>1114.02</v>
      </c>
      <c r="E3735">
        <f t="shared" si="290"/>
        <v>2.564195494989333E-3</v>
      </c>
      <c r="F3735">
        <f t="shared" si="291"/>
        <v>2.5609135548814166E-3</v>
      </c>
      <c r="G3735">
        <f t="shared" si="294"/>
        <v>5.2380172141859305E-3</v>
      </c>
      <c r="H3735">
        <f t="shared" si="292"/>
        <v>0.98708493742815906</v>
      </c>
    </row>
    <row r="3736" spans="1:8">
      <c r="A3736" s="1">
        <v>38282</v>
      </c>
      <c r="B3736" s="3">
        <v>3735</v>
      </c>
      <c r="C3736">
        <v>1095.74</v>
      </c>
      <c r="D3736">
        <f t="shared" si="293"/>
        <v>1103.23</v>
      </c>
      <c r="E3736">
        <f t="shared" si="290"/>
        <v>-9.7154063751140989E-3</v>
      </c>
      <c r="F3736">
        <f t="shared" si="291"/>
        <v>-9.7629088566328903E-3</v>
      </c>
      <c r="G3736">
        <f t="shared" si="294"/>
        <v>-9.7328539195187247E-3</v>
      </c>
      <c r="H3736">
        <f t="shared" si="292"/>
        <v>0.98703501181595499</v>
      </c>
    </row>
    <row r="3737" spans="1:8">
      <c r="A3737" s="1">
        <v>38285</v>
      </c>
      <c r="B3737" s="3">
        <v>3736</v>
      </c>
      <c r="C3737">
        <v>1094.8</v>
      </c>
      <c r="D3737">
        <f t="shared" si="293"/>
        <v>1103.6600000000001</v>
      </c>
      <c r="E3737">
        <f t="shared" si="290"/>
        <v>-8.5786774234768702E-4</v>
      </c>
      <c r="F3737">
        <f t="shared" si="291"/>
        <v>-8.5823592146017091E-4</v>
      </c>
      <c r="G3737">
        <f t="shared" si="294"/>
        <v>3.8968866181932071E-4</v>
      </c>
      <c r="H3737">
        <f t="shared" si="292"/>
        <v>0.98698425827647873</v>
      </c>
    </row>
    <row r="3738" spans="1:8">
      <c r="A3738" s="1">
        <v>38286</v>
      </c>
      <c r="B3738" s="3">
        <v>3737</v>
      </c>
      <c r="C3738">
        <v>1111.0899999999999</v>
      </c>
      <c r="D3738">
        <f t="shared" si="293"/>
        <v>1106.49</v>
      </c>
      <c r="E3738">
        <f t="shared" si="290"/>
        <v>1.4879430032882685E-2</v>
      </c>
      <c r="F3738">
        <f t="shared" si="291"/>
        <v>1.4769817292936693E-2</v>
      </c>
      <c r="G3738">
        <f t="shared" si="294"/>
        <v>2.5609135548814166E-3</v>
      </c>
      <c r="H3738">
        <f t="shared" si="292"/>
        <v>0.98696480557181931</v>
      </c>
    </row>
    <row r="3739" spans="1:8">
      <c r="A3739" s="1">
        <v>38287</v>
      </c>
      <c r="B3739" s="3">
        <v>3738</v>
      </c>
      <c r="C3739">
        <v>1125.4000000000001</v>
      </c>
      <c r="D3739">
        <f t="shared" si="293"/>
        <v>1095.74</v>
      </c>
      <c r="E3739">
        <f t="shared" si="290"/>
        <v>1.2879244705649565E-2</v>
      </c>
      <c r="F3739">
        <f t="shared" si="291"/>
        <v>1.2797012539717656E-2</v>
      </c>
      <c r="G3739">
        <f t="shared" si="294"/>
        <v>-9.7629088566328903E-3</v>
      </c>
      <c r="H3739">
        <f t="shared" si="292"/>
        <v>0.98695287579845303</v>
      </c>
    </row>
    <row r="3740" spans="1:8">
      <c r="A3740" s="1">
        <v>38288</v>
      </c>
      <c r="B3740" s="3">
        <v>3739</v>
      </c>
      <c r="C3740">
        <v>1127.44</v>
      </c>
      <c r="D3740">
        <f t="shared" si="293"/>
        <v>1094.8</v>
      </c>
      <c r="E3740">
        <f t="shared" si="290"/>
        <v>1.8126888217522333E-3</v>
      </c>
      <c r="F3740">
        <f t="shared" si="291"/>
        <v>1.8110478840771549E-3</v>
      </c>
      <c r="G3740">
        <f t="shared" si="294"/>
        <v>-8.5823592146017091E-4</v>
      </c>
      <c r="H3740">
        <f t="shared" si="292"/>
        <v>0.98691853618271874</v>
      </c>
    </row>
    <row r="3741" spans="1:8">
      <c r="A3741" s="1">
        <v>38289</v>
      </c>
      <c r="B3741" s="3">
        <v>3740</v>
      </c>
      <c r="C3741">
        <v>1130.2</v>
      </c>
      <c r="D3741">
        <f t="shared" si="293"/>
        <v>1111.0899999999999</v>
      </c>
      <c r="E3741">
        <f t="shared" si="290"/>
        <v>2.4480238416234928E-3</v>
      </c>
      <c r="F3741">
        <f t="shared" si="291"/>
        <v>2.445032312487605E-3</v>
      </c>
      <c r="G3741">
        <f t="shared" si="294"/>
        <v>1.4769817292936693E-2</v>
      </c>
      <c r="H3741">
        <f t="shared" si="292"/>
        <v>0.98687515984376628</v>
      </c>
    </row>
    <row r="3742" spans="1:8">
      <c r="A3742" s="1">
        <v>38292</v>
      </c>
      <c r="B3742" s="3">
        <v>3741</v>
      </c>
      <c r="C3742">
        <v>1130.51</v>
      </c>
      <c r="D3742">
        <f t="shared" si="293"/>
        <v>1125.4000000000001</v>
      </c>
      <c r="E3742">
        <f t="shared" si="290"/>
        <v>2.7428773668372451E-4</v>
      </c>
      <c r="F3742">
        <f t="shared" si="291"/>
        <v>2.7425012667947612E-4</v>
      </c>
      <c r="G3742">
        <f t="shared" si="294"/>
        <v>1.2797012539717656E-2</v>
      </c>
      <c r="H3742">
        <f t="shared" si="292"/>
        <v>0.98683146616254136</v>
      </c>
    </row>
    <row r="3743" spans="1:8">
      <c r="A3743" s="1">
        <v>38293</v>
      </c>
      <c r="B3743" s="3">
        <v>3742</v>
      </c>
      <c r="C3743">
        <v>1130.56</v>
      </c>
      <c r="D3743">
        <f t="shared" si="293"/>
        <v>1127.44</v>
      </c>
      <c r="E3743">
        <f t="shared" si="290"/>
        <v>4.4227826379204543E-5</v>
      </c>
      <c r="F3743">
        <f t="shared" si="291"/>
        <v>4.422684835780899E-5</v>
      </c>
      <c r="G3743">
        <f t="shared" si="294"/>
        <v>1.8110478840771549E-3</v>
      </c>
      <c r="H3743">
        <f t="shared" si="292"/>
        <v>0.98679603158077689</v>
      </c>
    </row>
    <row r="3744" spans="1:8">
      <c r="A3744" s="1">
        <v>38294</v>
      </c>
      <c r="B3744" s="3">
        <v>3743</v>
      </c>
      <c r="C3744">
        <v>1143.2</v>
      </c>
      <c r="D3744">
        <f t="shared" si="293"/>
        <v>1130.2</v>
      </c>
      <c r="E3744">
        <f t="shared" si="290"/>
        <v>1.1180300028304646E-2</v>
      </c>
      <c r="F3744">
        <f t="shared" si="291"/>
        <v>1.1118262444877125E-2</v>
      </c>
      <c r="G3744">
        <f t="shared" si="294"/>
        <v>2.445032312487605E-3</v>
      </c>
      <c r="H3744">
        <f t="shared" si="292"/>
        <v>0.98679569838708314</v>
      </c>
    </row>
    <row r="3745" spans="1:8">
      <c r="A3745" s="1">
        <v>38295</v>
      </c>
      <c r="B3745" s="3">
        <v>3744</v>
      </c>
      <c r="C3745">
        <v>1161.67</v>
      </c>
      <c r="D3745">
        <f t="shared" si="293"/>
        <v>1130.51</v>
      </c>
      <c r="E3745">
        <f t="shared" si="290"/>
        <v>1.6156403079076301E-2</v>
      </c>
      <c r="F3745">
        <f t="shared" si="291"/>
        <v>1.6027277347198776E-2</v>
      </c>
      <c r="G3745">
        <f t="shared" si="294"/>
        <v>2.7425012667947612E-4</v>
      </c>
      <c r="H3745">
        <f t="shared" si="292"/>
        <v>0.98680853907391164</v>
      </c>
    </row>
    <row r="3746" spans="1:8">
      <c r="A3746" s="1">
        <v>38296</v>
      </c>
      <c r="B3746" s="3">
        <v>3745</v>
      </c>
      <c r="C3746">
        <v>1166.17</v>
      </c>
      <c r="D3746">
        <f t="shared" si="293"/>
        <v>1130.56</v>
      </c>
      <c r="E3746">
        <f t="shared" si="290"/>
        <v>3.8737335043514936E-3</v>
      </c>
      <c r="F3746">
        <f t="shared" si="291"/>
        <v>3.8662499187722688E-3</v>
      </c>
      <c r="G3746">
        <f t="shared" si="294"/>
        <v>4.422684835780899E-5</v>
      </c>
      <c r="H3746">
        <f t="shared" si="292"/>
        <v>0.98679178547932844</v>
      </c>
    </row>
    <row r="3747" spans="1:8">
      <c r="A3747" s="1">
        <v>38299</v>
      </c>
      <c r="B3747" s="3">
        <v>3746</v>
      </c>
      <c r="C3747">
        <v>1164.8900000000001</v>
      </c>
      <c r="D3747">
        <f t="shared" si="293"/>
        <v>1143.2</v>
      </c>
      <c r="E3747">
        <f t="shared" si="290"/>
        <v>-1.0976101254533837E-3</v>
      </c>
      <c r="F3747">
        <f t="shared" si="291"/>
        <v>-1.0982129405912033E-3</v>
      </c>
      <c r="G3747">
        <f t="shared" si="294"/>
        <v>1.1118262444877125E-2</v>
      </c>
      <c r="H3747">
        <f t="shared" si="292"/>
        <v>0.98676071599128856</v>
      </c>
    </row>
    <row r="3748" spans="1:8">
      <c r="A3748" s="1">
        <v>38300</v>
      </c>
      <c r="B3748" s="3">
        <v>3747</v>
      </c>
      <c r="C3748">
        <v>1164.08</v>
      </c>
      <c r="D3748">
        <f t="shared" si="293"/>
        <v>1161.67</v>
      </c>
      <c r="E3748">
        <f t="shared" si="290"/>
        <v>-6.9534462481450848E-4</v>
      </c>
      <c r="F3748">
        <f t="shared" si="291"/>
        <v>-6.9558648901413278E-4</v>
      </c>
      <c r="G3748">
        <f t="shared" si="294"/>
        <v>1.6027277347198776E-2</v>
      </c>
      <c r="H3748">
        <f t="shared" si="292"/>
        <v>0.98673086182556857</v>
      </c>
    </row>
    <row r="3749" spans="1:8">
      <c r="A3749" s="1">
        <v>38301</v>
      </c>
      <c r="B3749" s="3">
        <v>3748</v>
      </c>
      <c r="C3749">
        <v>1162.9100000000001</v>
      </c>
      <c r="D3749">
        <f t="shared" si="293"/>
        <v>1166.17</v>
      </c>
      <c r="E3749">
        <f t="shared" si="290"/>
        <v>-1.0050855611296865E-3</v>
      </c>
      <c r="F3749">
        <f t="shared" si="291"/>
        <v>-1.0055909983224254E-3</v>
      </c>
      <c r="G3749">
        <f t="shared" si="294"/>
        <v>3.8662499187722688E-3</v>
      </c>
      <c r="H3749">
        <f t="shared" si="292"/>
        <v>0.98670396509018554</v>
      </c>
    </row>
    <row r="3750" spans="1:8">
      <c r="A3750" s="1">
        <v>38302</v>
      </c>
      <c r="B3750" s="3">
        <v>3749</v>
      </c>
      <c r="C3750">
        <v>1173.48</v>
      </c>
      <c r="D3750">
        <f t="shared" si="293"/>
        <v>1164.8900000000001</v>
      </c>
      <c r="E3750">
        <f t="shared" si="290"/>
        <v>9.0892674411604812E-3</v>
      </c>
      <c r="F3750">
        <f t="shared" si="291"/>
        <v>9.0482086584833255E-3</v>
      </c>
      <c r="G3750">
        <f t="shared" si="294"/>
        <v>-1.0982129405912033E-3</v>
      </c>
      <c r="H3750">
        <f t="shared" si="292"/>
        <v>0.98669163714597574</v>
      </c>
    </row>
    <row r="3751" spans="1:8">
      <c r="A3751" s="1">
        <v>38303</v>
      </c>
      <c r="B3751" s="3">
        <v>3750</v>
      </c>
      <c r="C3751">
        <v>1184.17</v>
      </c>
      <c r="D3751">
        <f t="shared" si="293"/>
        <v>1164.08</v>
      </c>
      <c r="E3751">
        <f t="shared" si="290"/>
        <v>9.1096567474520697E-3</v>
      </c>
      <c r="F3751">
        <f t="shared" si="291"/>
        <v>9.0684141060712875E-3</v>
      </c>
      <c r="G3751">
        <f t="shared" si="294"/>
        <v>-6.9558648901413278E-4</v>
      </c>
      <c r="H3751">
        <f t="shared" si="292"/>
        <v>0.98668036169859374</v>
      </c>
    </row>
    <row r="3752" spans="1:8">
      <c r="A3752" s="1">
        <v>38306</v>
      </c>
      <c r="B3752" s="3">
        <v>3751</v>
      </c>
      <c r="C3752">
        <v>1183.81</v>
      </c>
      <c r="D3752">
        <f t="shared" si="293"/>
        <v>1162.9100000000001</v>
      </c>
      <c r="E3752">
        <f t="shared" si="290"/>
        <v>-3.0401040391170802E-4</v>
      </c>
      <c r="F3752">
        <f t="shared" si="291"/>
        <v>-3.0405662444277226E-4</v>
      </c>
      <c r="G3752">
        <f t="shared" si="294"/>
        <v>-1.0055909983224254E-3</v>
      </c>
      <c r="H3752">
        <f t="shared" si="292"/>
        <v>0.98665261373672464</v>
      </c>
    </row>
    <row r="3753" spans="1:8">
      <c r="A3753" s="1">
        <v>38307</v>
      </c>
      <c r="B3753" s="3">
        <v>3752</v>
      </c>
      <c r="C3753">
        <v>1175.43</v>
      </c>
      <c r="D3753">
        <f t="shared" si="293"/>
        <v>1173.48</v>
      </c>
      <c r="E3753">
        <f t="shared" si="290"/>
        <v>-7.0788386649883695E-3</v>
      </c>
      <c r="F3753">
        <f t="shared" si="291"/>
        <v>-7.1040125148389421E-3</v>
      </c>
      <c r="G3753">
        <f t="shared" si="294"/>
        <v>9.0482086584833255E-3</v>
      </c>
      <c r="H3753">
        <f t="shared" si="292"/>
        <v>0.98662813067237742</v>
      </c>
    </row>
    <row r="3754" spans="1:8">
      <c r="A3754" s="1">
        <v>38308</v>
      </c>
      <c r="B3754" s="3">
        <v>3753</v>
      </c>
      <c r="C3754">
        <v>1181.94</v>
      </c>
      <c r="D3754">
        <f t="shared" si="293"/>
        <v>1184.17</v>
      </c>
      <c r="E3754">
        <f t="shared" si="290"/>
        <v>5.5383987136622265E-3</v>
      </c>
      <c r="F3754">
        <f t="shared" si="291"/>
        <v>5.5231181773454097E-3</v>
      </c>
      <c r="G3754">
        <f t="shared" si="294"/>
        <v>9.0684141060712875E-3</v>
      </c>
      <c r="H3754">
        <f t="shared" si="292"/>
        <v>0.98660332224705449</v>
      </c>
    </row>
    <row r="3755" spans="1:8">
      <c r="A3755" s="1">
        <v>38309</v>
      </c>
      <c r="B3755" s="3">
        <v>3754</v>
      </c>
      <c r="C3755">
        <v>1183.55</v>
      </c>
      <c r="D3755">
        <f t="shared" si="293"/>
        <v>1183.81</v>
      </c>
      <c r="E3755">
        <f t="shared" si="290"/>
        <v>1.3621672842952263E-3</v>
      </c>
      <c r="F3755">
        <f t="shared" si="291"/>
        <v>1.3612403760800973E-3</v>
      </c>
      <c r="G3755">
        <f t="shared" si="294"/>
        <v>-3.0405662444277226E-4</v>
      </c>
      <c r="H3755">
        <f t="shared" si="292"/>
        <v>0.98657611337732498</v>
      </c>
    </row>
    <row r="3756" spans="1:8">
      <c r="A3756" s="1">
        <v>38310</v>
      </c>
      <c r="B3756" s="3">
        <v>3755</v>
      </c>
      <c r="C3756">
        <v>1170.3399999999999</v>
      </c>
      <c r="D3756">
        <f t="shared" si="293"/>
        <v>1175.43</v>
      </c>
      <c r="E3756">
        <f t="shared" si="290"/>
        <v>-1.1161336656668528E-2</v>
      </c>
      <c r="F3756">
        <f t="shared" si="291"/>
        <v>-1.1224091765503985E-2</v>
      </c>
      <c r="G3756">
        <f t="shared" si="294"/>
        <v>-7.1040125148389421E-3</v>
      </c>
      <c r="H3756">
        <f t="shared" si="292"/>
        <v>0.98655094345798588</v>
      </c>
    </row>
    <row r="3757" spans="1:8">
      <c r="A3757" s="1">
        <v>38313</v>
      </c>
      <c r="B3757" s="3">
        <v>3756</v>
      </c>
      <c r="C3757">
        <v>1177.24</v>
      </c>
      <c r="D3757">
        <f t="shared" si="293"/>
        <v>1181.94</v>
      </c>
      <c r="E3757">
        <f t="shared" si="290"/>
        <v>5.8957226105235154E-3</v>
      </c>
      <c r="F3757">
        <f t="shared" si="291"/>
        <v>5.878410848213278E-3</v>
      </c>
      <c r="G3757">
        <f t="shared" si="294"/>
        <v>5.5231181773454097E-3</v>
      </c>
      <c r="H3757">
        <f t="shared" si="292"/>
        <v>0.98652697573351245</v>
      </c>
    </row>
    <row r="3758" spans="1:8">
      <c r="A3758" s="1">
        <v>38314</v>
      </c>
      <c r="B3758" s="3">
        <v>3757</v>
      </c>
      <c r="C3758">
        <v>1176.94</v>
      </c>
      <c r="D3758">
        <f t="shared" si="293"/>
        <v>1183.55</v>
      </c>
      <c r="E3758">
        <f t="shared" si="290"/>
        <v>-2.5483333899625781E-4</v>
      </c>
      <c r="F3758">
        <f t="shared" si="291"/>
        <v>-2.548658145293814E-4</v>
      </c>
      <c r="G3758">
        <f t="shared" si="294"/>
        <v>1.3612403760800973E-3</v>
      </c>
      <c r="H3758">
        <f t="shared" si="292"/>
        <v>0.9865033372080162</v>
      </c>
    </row>
    <row r="3759" spans="1:8">
      <c r="A3759" s="1">
        <v>38315</v>
      </c>
      <c r="B3759" s="3">
        <v>3758</v>
      </c>
      <c r="C3759">
        <v>1181.76</v>
      </c>
      <c r="D3759">
        <f t="shared" si="293"/>
        <v>1170.3399999999999</v>
      </c>
      <c r="E3759">
        <f t="shared" si="290"/>
        <v>4.0953659489863002E-3</v>
      </c>
      <c r="F3759">
        <f t="shared" si="291"/>
        <v>4.0870027636188411E-3</v>
      </c>
      <c r="G3759">
        <f t="shared" si="294"/>
        <v>-1.1224091765503985E-2</v>
      </c>
      <c r="H3759">
        <f t="shared" si="292"/>
        <v>0.98647715362345267</v>
      </c>
    </row>
    <row r="3760" spans="1:8">
      <c r="A3760" s="1">
        <v>38317</v>
      </c>
      <c r="B3760" s="3">
        <v>3759</v>
      </c>
      <c r="C3760">
        <v>1182.6500000000001</v>
      </c>
      <c r="D3760">
        <f t="shared" si="293"/>
        <v>1177.24</v>
      </c>
      <c r="E3760">
        <f t="shared" si="290"/>
        <v>7.5311399945851955E-4</v>
      </c>
      <c r="F3760">
        <f t="shared" si="291"/>
        <v>7.528305514146183E-4</v>
      </c>
      <c r="G3760">
        <f t="shared" si="294"/>
        <v>5.878410848213278E-3</v>
      </c>
      <c r="H3760">
        <f t="shared" si="292"/>
        <v>0.98644921179141154</v>
      </c>
    </row>
    <row r="3761" spans="1:8">
      <c r="A3761" s="1">
        <v>38320</v>
      </c>
      <c r="B3761" s="3">
        <v>3760</v>
      </c>
      <c r="C3761">
        <v>1178.57</v>
      </c>
      <c r="D3761">
        <f t="shared" si="293"/>
        <v>1176.94</v>
      </c>
      <c r="E3761">
        <f t="shared" si="290"/>
        <v>-3.4498795078849653E-3</v>
      </c>
      <c r="F3761">
        <f t="shared" si="291"/>
        <v>-3.4558440641463406E-3</v>
      </c>
      <c r="G3761">
        <f t="shared" si="294"/>
        <v>-2.548658145293814E-4</v>
      </c>
      <c r="H3761">
        <f t="shared" si="292"/>
        <v>0.98642466505874093</v>
      </c>
    </row>
    <row r="3762" spans="1:8">
      <c r="A3762" s="1">
        <v>38321</v>
      </c>
      <c r="B3762" s="3">
        <v>3761</v>
      </c>
      <c r="C3762">
        <v>1173.82</v>
      </c>
      <c r="D3762">
        <f t="shared" si="293"/>
        <v>1181.76</v>
      </c>
      <c r="E3762">
        <f t="shared" si="290"/>
        <v>-4.0303079155247466E-3</v>
      </c>
      <c r="F3762">
        <f t="shared" si="291"/>
        <v>-4.0384514945905892E-3</v>
      </c>
      <c r="G3762">
        <f t="shared" si="294"/>
        <v>4.0870027636188411E-3</v>
      </c>
      <c r="H3762">
        <f t="shared" si="292"/>
        <v>0.9864022145210517</v>
      </c>
    </row>
    <row r="3763" spans="1:8">
      <c r="A3763" s="1">
        <v>38322</v>
      </c>
      <c r="B3763" s="3">
        <v>3762</v>
      </c>
      <c r="C3763">
        <v>1191.3699999999999</v>
      </c>
      <c r="D3763">
        <f t="shared" si="293"/>
        <v>1182.6500000000001</v>
      </c>
      <c r="E3763">
        <f t="shared" si="290"/>
        <v>1.4951185019849683E-2</v>
      </c>
      <c r="F3763">
        <f t="shared" si="291"/>
        <v>1.4840517760714711E-2</v>
      </c>
      <c r="G3763">
        <f t="shared" si="294"/>
        <v>7.528305514146183E-4</v>
      </c>
      <c r="H3763">
        <f t="shared" si="292"/>
        <v>0.98638118206458858</v>
      </c>
    </row>
    <row r="3764" spans="1:8">
      <c r="A3764" s="1">
        <v>38323</v>
      </c>
      <c r="B3764" s="3">
        <v>3763</v>
      </c>
      <c r="C3764">
        <v>1190.33</v>
      </c>
      <c r="D3764">
        <f t="shared" si="293"/>
        <v>1178.57</v>
      </c>
      <c r="E3764">
        <f t="shared" si="290"/>
        <v>-8.7294459319939538E-4</v>
      </c>
      <c r="F3764">
        <f t="shared" si="291"/>
        <v>-8.7332583121302321E-4</v>
      </c>
      <c r="G3764">
        <f t="shared" si="294"/>
        <v>-3.4558440641463406E-3</v>
      </c>
      <c r="H3764">
        <f t="shared" si="292"/>
        <v>0.98636598093600769</v>
      </c>
    </row>
    <row r="3765" spans="1:8">
      <c r="A3765" s="1">
        <v>38324</v>
      </c>
      <c r="B3765" s="3">
        <v>3764</v>
      </c>
      <c r="C3765">
        <v>1191.17</v>
      </c>
      <c r="D3765">
        <f t="shared" si="293"/>
        <v>1173.82</v>
      </c>
      <c r="E3765">
        <f t="shared" si="290"/>
        <v>7.0568665832176415E-4</v>
      </c>
      <c r="F3765">
        <f t="shared" si="291"/>
        <v>7.0543777857245971E-4</v>
      </c>
      <c r="G3765">
        <f t="shared" si="294"/>
        <v>-4.0384514945905892E-3</v>
      </c>
      <c r="H3765">
        <f t="shared" si="292"/>
        <v>0.98634206656340329</v>
      </c>
    </row>
    <row r="3766" spans="1:8">
      <c r="A3766" s="1">
        <v>38327</v>
      </c>
      <c r="B3766" s="3">
        <v>3765</v>
      </c>
      <c r="C3766">
        <v>1190.25</v>
      </c>
      <c r="D3766">
        <f t="shared" si="293"/>
        <v>1191.3699999999999</v>
      </c>
      <c r="E3766">
        <f t="shared" si="290"/>
        <v>-7.7234987449320645E-4</v>
      </c>
      <c r="F3766">
        <f t="shared" si="291"/>
        <v>-7.7264829032142046E-4</v>
      </c>
      <c r="G3766">
        <f t="shared" si="294"/>
        <v>1.4840517760714711E-2</v>
      </c>
      <c r="H3766">
        <f t="shared" si="292"/>
        <v>0.98632430915684455</v>
      </c>
    </row>
    <row r="3767" spans="1:8">
      <c r="A3767" s="1">
        <v>38328</v>
      </c>
      <c r="B3767" s="3">
        <v>3766</v>
      </c>
      <c r="C3767">
        <v>1177.07</v>
      </c>
      <c r="D3767">
        <f t="shared" si="293"/>
        <v>1190.33</v>
      </c>
      <c r="E3767">
        <f t="shared" si="290"/>
        <v>-1.1073303927746326E-2</v>
      </c>
      <c r="F3767">
        <f t="shared" si="291"/>
        <v>-1.1135069345771242E-2</v>
      </c>
      <c r="G3767">
        <f t="shared" si="294"/>
        <v>-8.7332583121302321E-4</v>
      </c>
      <c r="H3767">
        <f t="shared" si="292"/>
        <v>0.98630250008988207</v>
      </c>
    </row>
    <row r="3768" spans="1:8">
      <c r="A3768" s="1">
        <v>38329</v>
      </c>
      <c r="B3768" s="3">
        <v>3767</v>
      </c>
      <c r="C3768">
        <v>1182.81</v>
      </c>
      <c r="D3768">
        <f t="shared" si="293"/>
        <v>1191.17</v>
      </c>
      <c r="E3768">
        <f t="shared" si="290"/>
        <v>4.8765154153958641E-3</v>
      </c>
      <c r="F3768">
        <f t="shared" si="291"/>
        <v>4.8646637284361915E-3</v>
      </c>
      <c r="G3768">
        <f t="shared" si="294"/>
        <v>7.0543777857245971E-4</v>
      </c>
      <c r="H3768">
        <f t="shared" si="292"/>
        <v>0.98627778865207893</v>
      </c>
    </row>
    <row r="3769" spans="1:8">
      <c r="A3769" s="1">
        <v>38330</v>
      </c>
      <c r="B3769" s="3">
        <v>3768</v>
      </c>
      <c r="C3769">
        <v>1189.24</v>
      </c>
      <c r="D3769">
        <f t="shared" si="293"/>
        <v>1190.25</v>
      </c>
      <c r="E3769">
        <f t="shared" si="290"/>
        <v>5.4362069985881617E-3</v>
      </c>
      <c r="F3769">
        <f t="shared" si="291"/>
        <v>5.4214841588233753E-3</v>
      </c>
      <c r="G3769">
        <f t="shared" si="294"/>
        <v>-7.7264829032142046E-4</v>
      </c>
      <c r="H3769">
        <f t="shared" si="292"/>
        <v>0.98625444567748588</v>
      </c>
    </row>
    <row r="3770" spans="1:8">
      <c r="A3770" s="1">
        <v>38331</v>
      </c>
      <c r="B3770" s="3">
        <v>3769</v>
      </c>
      <c r="C3770">
        <v>1188</v>
      </c>
      <c r="D3770">
        <f t="shared" si="293"/>
        <v>1177.07</v>
      </c>
      <c r="E3770">
        <f t="shared" si="290"/>
        <v>-1.0426827217382606E-3</v>
      </c>
      <c r="F3770">
        <f t="shared" si="291"/>
        <v>-1.0432266935263002E-3</v>
      </c>
      <c r="G3770">
        <f t="shared" si="294"/>
        <v>-1.1135069345771242E-2</v>
      </c>
      <c r="H3770">
        <f t="shared" si="292"/>
        <v>0.98623938480099349</v>
      </c>
    </row>
    <row r="3771" spans="1:8">
      <c r="A3771" s="1">
        <v>38334</v>
      </c>
      <c r="B3771" s="3">
        <v>3770</v>
      </c>
      <c r="C3771">
        <v>1198.68</v>
      </c>
      <c r="D3771">
        <f t="shared" si="293"/>
        <v>1182.81</v>
      </c>
      <c r="E3771">
        <f t="shared" si="290"/>
        <v>8.9898989898990443E-3</v>
      </c>
      <c r="F3771">
        <f t="shared" si="291"/>
        <v>8.9497304094683372E-3</v>
      </c>
      <c r="G3771">
        <f t="shared" si="294"/>
        <v>4.8646637284361915E-3</v>
      </c>
      <c r="H3771">
        <f t="shared" si="292"/>
        <v>0.98622403931222014</v>
      </c>
    </row>
    <row r="3772" spans="1:8">
      <c r="A3772" s="1">
        <v>38335</v>
      </c>
      <c r="B3772" s="3">
        <v>3771</v>
      </c>
      <c r="C3772">
        <v>1203.3800000000001</v>
      </c>
      <c r="D3772">
        <f t="shared" si="293"/>
        <v>1189.24</v>
      </c>
      <c r="E3772">
        <f t="shared" si="290"/>
        <v>3.9209797443855287E-3</v>
      </c>
      <c r="F3772">
        <f t="shared" si="291"/>
        <v>3.9133127382227073E-3</v>
      </c>
      <c r="G3772">
        <f t="shared" si="294"/>
        <v>5.4214841588233753E-3</v>
      </c>
      <c r="H3772">
        <f t="shared" si="292"/>
        <v>0.98621361220348491</v>
      </c>
    </row>
    <row r="3773" spans="1:8">
      <c r="A3773" s="1">
        <v>38336</v>
      </c>
      <c r="B3773" s="3">
        <v>3772</v>
      </c>
      <c r="C3773">
        <v>1205.72</v>
      </c>
      <c r="D3773">
        <f t="shared" si="293"/>
        <v>1188</v>
      </c>
      <c r="E3773">
        <f t="shared" si="290"/>
        <v>1.944522927088632E-3</v>
      </c>
      <c r="F3773">
        <f t="shared" si="291"/>
        <v>1.9426347896702723E-3</v>
      </c>
      <c r="G3773">
        <f t="shared" si="294"/>
        <v>-1.0432266935263002E-3</v>
      </c>
      <c r="H3773">
        <f t="shared" si="292"/>
        <v>0.98619246352233725</v>
      </c>
    </row>
    <row r="3774" spans="1:8">
      <c r="A3774" s="1">
        <v>38337</v>
      </c>
      <c r="B3774" s="3">
        <v>3773</v>
      </c>
      <c r="C3774">
        <v>1203.21</v>
      </c>
      <c r="D3774">
        <f t="shared" si="293"/>
        <v>1198.68</v>
      </c>
      <c r="E3774">
        <f t="shared" si="290"/>
        <v>-2.0817436884185306E-3</v>
      </c>
      <c r="F3774">
        <f t="shared" si="291"/>
        <v>-2.0839135287014088E-3</v>
      </c>
      <c r="G3774">
        <f t="shared" si="294"/>
        <v>8.9497304094683372E-3</v>
      </c>
      <c r="H3774">
        <f t="shared" si="292"/>
        <v>0.98617442482936912</v>
      </c>
    </row>
    <row r="3775" spans="1:8">
      <c r="A3775" s="1">
        <v>38338</v>
      </c>
      <c r="B3775" s="3">
        <v>3774</v>
      </c>
      <c r="C3775">
        <v>1194.2</v>
      </c>
      <c r="D3775">
        <f t="shared" si="293"/>
        <v>1203.3800000000001</v>
      </c>
      <c r="E3775">
        <f t="shared" si="290"/>
        <v>-7.4883021251485535E-3</v>
      </c>
      <c r="F3775">
        <f t="shared" si="291"/>
        <v>-7.516480218358268E-3</v>
      </c>
      <c r="G3775">
        <f t="shared" si="294"/>
        <v>3.9133127382227073E-3</v>
      </c>
      <c r="H3775">
        <f t="shared" si="292"/>
        <v>0.98615863672740833</v>
      </c>
    </row>
    <row r="3776" spans="1:8">
      <c r="A3776" s="1">
        <v>38341</v>
      </c>
      <c r="B3776" s="3">
        <v>3775</v>
      </c>
      <c r="C3776">
        <v>1194.6500000000001</v>
      </c>
      <c r="D3776">
        <f t="shared" si="293"/>
        <v>1205.72</v>
      </c>
      <c r="E3776">
        <f t="shared" si="290"/>
        <v>3.7682130296436567E-4</v>
      </c>
      <c r="F3776">
        <f t="shared" si="291"/>
        <v>3.7675032364781202E-4</v>
      </c>
      <c r="G3776">
        <f t="shared" si="294"/>
        <v>1.9426347896702723E-3</v>
      </c>
      <c r="H3776">
        <f t="shared" si="292"/>
        <v>0.98613773806225069</v>
      </c>
    </row>
    <row r="3777" spans="1:8">
      <c r="A3777" s="1">
        <v>38342</v>
      </c>
      <c r="B3777" s="3">
        <v>3776</v>
      </c>
      <c r="C3777">
        <v>1205.45</v>
      </c>
      <c r="D3777">
        <f t="shared" si="293"/>
        <v>1203.21</v>
      </c>
      <c r="E3777">
        <f t="shared" si="290"/>
        <v>9.0403046917506835E-3</v>
      </c>
      <c r="F3777">
        <f t="shared" si="291"/>
        <v>8.9996857587690826E-3</v>
      </c>
      <c r="G3777">
        <f t="shared" si="294"/>
        <v>-2.0839135287014088E-3</v>
      </c>
      <c r="H3777">
        <f t="shared" si="292"/>
        <v>0.98612522547931836</v>
      </c>
    </row>
    <row r="3778" spans="1:8">
      <c r="A3778" s="1">
        <v>38343</v>
      </c>
      <c r="B3778" s="3">
        <v>3777</v>
      </c>
      <c r="C3778">
        <v>1209.57</v>
      </c>
      <c r="D3778">
        <f t="shared" si="293"/>
        <v>1194.2</v>
      </c>
      <c r="E3778">
        <f t="shared" si="290"/>
        <v>3.4178107760586426E-3</v>
      </c>
      <c r="F3778">
        <f t="shared" si="291"/>
        <v>3.4119833350931827E-3</v>
      </c>
      <c r="G3778">
        <f t="shared" si="294"/>
        <v>-7.516480218358268E-3</v>
      </c>
      <c r="H3778">
        <f t="shared" si="292"/>
        <v>0.98611298665721436</v>
      </c>
    </row>
    <row r="3779" spans="1:8">
      <c r="A3779" s="1">
        <v>38344</v>
      </c>
      <c r="B3779" s="3">
        <v>3778</v>
      </c>
      <c r="C3779">
        <v>1210.1300000000001</v>
      </c>
      <c r="D3779">
        <f t="shared" si="293"/>
        <v>1194.6500000000001</v>
      </c>
      <c r="E3779">
        <f t="shared" si="290"/>
        <v>4.6297444546423343E-4</v>
      </c>
      <c r="F3779">
        <f t="shared" si="291"/>
        <v>4.6286730586331259E-4</v>
      </c>
      <c r="G3779">
        <f t="shared" si="294"/>
        <v>3.7675032364781202E-4</v>
      </c>
      <c r="H3779">
        <f t="shared" si="292"/>
        <v>0.98609205919870191</v>
      </c>
    </row>
    <row r="3780" spans="1:8">
      <c r="A3780" s="1">
        <v>38348</v>
      </c>
      <c r="B3780" s="3">
        <v>3779</v>
      </c>
      <c r="C3780">
        <v>1204.92</v>
      </c>
      <c r="D3780">
        <f t="shared" si="293"/>
        <v>1205.45</v>
      </c>
      <c r="E3780">
        <f t="shared" ref="E3780:E3843" si="295">(C3780-C3779)/C3779</f>
        <v>-4.3053225686496789E-3</v>
      </c>
      <c r="F3780">
        <f t="shared" ref="F3780:F3843" si="296">LN(C3780)-LN(C3779)</f>
        <v>-4.3146171569201641E-3</v>
      </c>
      <c r="G3780">
        <f t="shared" si="294"/>
        <v>8.9996857587690826E-3</v>
      </c>
      <c r="H3780">
        <f t="shared" ref="H3780:H3843" si="297">CORREL(C3782:C8415,D3782:D8415)</f>
        <v>0.9860734089874712</v>
      </c>
    </row>
    <row r="3781" spans="1:8">
      <c r="A3781" s="1">
        <v>38349</v>
      </c>
      <c r="B3781" s="3">
        <v>3780</v>
      </c>
      <c r="C3781">
        <v>1213.54</v>
      </c>
      <c r="D3781">
        <f t="shared" si="293"/>
        <v>1209.57</v>
      </c>
      <c r="E3781">
        <f t="shared" si="295"/>
        <v>7.1540019254389426E-3</v>
      </c>
      <c r="F3781">
        <f t="shared" si="296"/>
        <v>7.1285334492099395E-3</v>
      </c>
      <c r="G3781">
        <f t="shared" si="294"/>
        <v>3.4119833350931827E-3</v>
      </c>
      <c r="H3781">
        <f t="shared" si="297"/>
        <v>0.98605457300264077</v>
      </c>
    </row>
    <row r="3782" spans="1:8">
      <c r="A3782" s="1">
        <v>38350</v>
      </c>
      <c r="B3782" s="3">
        <v>3781</v>
      </c>
      <c r="C3782">
        <v>1213.45</v>
      </c>
      <c r="D3782">
        <f t="shared" ref="D3782:D3845" si="298">C3779</f>
        <v>1210.1300000000001</v>
      </c>
      <c r="E3782">
        <f t="shared" si="295"/>
        <v>-7.4163191983715534E-5</v>
      </c>
      <c r="F3782">
        <f t="shared" si="296"/>
        <v>-7.4165942209880598E-5</v>
      </c>
      <c r="G3782">
        <f t="shared" si="294"/>
        <v>4.6286730586331259E-4</v>
      </c>
      <c r="H3782">
        <f t="shared" si="297"/>
        <v>0.98603730868225536</v>
      </c>
    </row>
    <row r="3783" spans="1:8">
      <c r="A3783" s="1">
        <v>38351</v>
      </c>
      <c r="B3783" s="3">
        <v>3782</v>
      </c>
      <c r="C3783">
        <v>1213.55</v>
      </c>
      <c r="D3783">
        <f t="shared" si="298"/>
        <v>1204.92</v>
      </c>
      <c r="E3783">
        <f t="shared" si="295"/>
        <v>8.2409658411890929E-5</v>
      </c>
      <c r="F3783">
        <f t="shared" si="296"/>
        <v>8.2406262922773976E-5</v>
      </c>
      <c r="G3783">
        <f t="shared" ref="G3783:G3846" si="299">F3780</f>
        <v>-4.3146171569201641E-3</v>
      </c>
      <c r="H3783">
        <f t="shared" si="297"/>
        <v>0.98601855992473608</v>
      </c>
    </row>
    <row r="3784" spans="1:8">
      <c r="A3784" s="1">
        <v>38352</v>
      </c>
      <c r="B3784" s="3">
        <v>3783</v>
      </c>
      <c r="C3784">
        <v>1211.92</v>
      </c>
      <c r="D3784">
        <f t="shared" si="298"/>
        <v>1213.54</v>
      </c>
      <c r="E3784">
        <f t="shared" si="295"/>
        <v>-1.3431667422025312E-3</v>
      </c>
      <c r="F3784">
        <f t="shared" si="296"/>
        <v>-1.3440695991997487E-3</v>
      </c>
      <c r="G3784">
        <f t="shared" si="299"/>
        <v>7.1285334492099395E-3</v>
      </c>
      <c r="H3784">
        <f t="shared" si="297"/>
        <v>0.98600461890261737</v>
      </c>
    </row>
    <row r="3785" spans="1:8">
      <c r="A3785" s="1">
        <v>38355</v>
      </c>
      <c r="B3785" s="3">
        <v>3784</v>
      </c>
      <c r="C3785">
        <v>1202.08</v>
      </c>
      <c r="D3785">
        <f t="shared" si="298"/>
        <v>1213.45</v>
      </c>
      <c r="E3785">
        <f t="shared" si="295"/>
        <v>-8.1193478117368677E-3</v>
      </c>
      <c r="F3785">
        <f t="shared" si="296"/>
        <v>-8.1524892292179629E-3</v>
      </c>
      <c r="G3785">
        <f t="shared" si="299"/>
        <v>-7.4165942209880598E-5</v>
      </c>
      <c r="H3785">
        <f t="shared" si="297"/>
        <v>0.98601314452760003</v>
      </c>
    </row>
    <row r="3786" spans="1:8">
      <c r="A3786" s="1">
        <v>38356</v>
      </c>
      <c r="B3786" s="3">
        <v>3785</v>
      </c>
      <c r="C3786">
        <v>1188.05</v>
      </c>
      <c r="D3786">
        <f t="shared" si="298"/>
        <v>1213.55</v>
      </c>
      <c r="E3786">
        <f t="shared" si="295"/>
        <v>-1.167143617729267E-2</v>
      </c>
      <c r="F3786">
        <f t="shared" si="296"/>
        <v>-1.174008204182897E-2</v>
      </c>
      <c r="G3786">
        <f t="shared" si="299"/>
        <v>8.2406262922773976E-5</v>
      </c>
      <c r="H3786">
        <f t="shared" si="297"/>
        <v>0.98602760160676595</v>
      </c>
    </row>
    <row r="3787" spans="1:8">
      <c r="A3787" s="1">
        <v>38357</v>
      </c>
      <c r="B3787" s="3">
        <v>3786</v>
      </c>
      <c r="C3787">
        <v>1183.74</v>
      </c>
      <c r="D3787">
        <f t="shared" si="298"/>
        <v>1211.92</v>
      </c>
      <c r="E3787">
        <f t="shared" si="295"/>
        <v>-3.6277934430368635E-3</v>
      </c>
      <c r="F3787">
        <f t="shared" si="296"/>
        <v>-3.6343898440884814E-3</v>
      </c>
      <c r="G3787">
        <f t="shared" si="299"/>
        <v>-1.3440695991997487E-3</v>
      </c>
      <c r="H3787">
        <f t="shared" si="297"/>
        <v>0.98601285443011266</v>
      </c>
    </row>
    <row r="3788" spans="1:8">
      <c r="A3788" s="1">
        <v>38358</v>
      </c>
      <c r="B3788" s="3">
        <v>3787</v>
      </c>
      <c r="C3788">
        <v>1187.8900000000001</v>
      </c>
      <c r="D3788">
        <f t="shared" si="298"/>
        <v>1202.08</v>
      </c>
      <c r="E3788">
        <f t="shared" si="295"/>
        <v>3.5058374305169133E-3</v>
      </c>
      <c r="F3788">
        <f t="shared" si="296"/>
        <v>3.499706308105921E-3</v>
      </c>
      <c r="G3788">
        <f t="shared" si="299"/>
        <v>-8.1524892292179629E-3</v>
      </c>
      <c r="H3788">
        <f t="shared" si="297"/>
        <v>0.98598483933956038</v>
      </c>
    </row>
    <row r="3789" spans="1:8">
      <c r="A3789" s="1">
        <v>38359</v>
      </c>
      <c r="B3789" s="3">
        <v>3788</v>
      </c>
      <c r="C3789">
        <v>1186.19</v>
      </c>
      <c r="D3789">
        <f t="shared" si="298"/>
        <v>1188.05</v>
      </c>
      <c r="E3789">
        <f t="shared" si="295"/>
        <v>-1.4311089410636046E-3</v>
      </c>
      <c r="F3789">
        <f t="shared" si="296"/>
        <v>-1.4321339555189994E-3</v>
      </c>
      <c r="G3789">
        <f t="shared" si="299"/>
        <v>-1.174008204182897E-2</v>
      </c>
      <c r="H3789">
        <f t="shared" si="297"/>
        <v>0.98595752820487803</v>
      </c>
    </row>
    <row r="3790" spans="1:8">
      <c r="A3790" s="1">
        <v>38362</v>
      </c>
      <c r="B3790" s="3">
        <v>3789</v>
      </c>
      <c r="C3790">
        <v>1190.25</v>
      </c>
      <c r="D3790">
        <f t="shared" si="298"/>
        <v>1183.74</v>
      </c>
      <c r="E3790">
        <f t="shared" si="295"/>
        <v>3.4227231725102599E-3</v>
      </c>
      <c r="F3790">
        <f t="shared" si="296"/>
        <v>3.4168789871085181E-3</v>
      </c>
      <c r="G3790">
        <f t="shared" si="299"/>
        <v>-3.6343898440884814E-3</v>
      </c>
      <c r="H3790">
        <f t="shared" si="297"/>
        <v>0.98592974800972899</v>
      </c>
    </row>
    <row r="3791" spans="1:8">
      <c r="A3791" s="1">
        <v>38363</v>
      </c>
      <c r="B3791" s="3">
        <v>3790</v>
      </c>
      <c r="C3791">
        <v>1182.99</v>
      </c>
      <c r="D3791">
        <f t="shared" si="298"/>
        <v>1187.8900000000001</v>
      </c>
      <c r="E3791">
        <f t="shared" si="295"/>
        <v>-6.0995589161940691E-3</v>
      </c>
      <c r="F3791">
        <f t="shared" si="296"/>
        <v>-6.1182372173451682E-3</v>
      </c>
      <c r="G3791">
        <f t="shared" si="299"/>
        <v>3.499706308105921E-3</v>
      </c>
      <c r="H3791">
        <f t="shared" si="297"/>
        <v>0.98590071773138965</v>
      </c>
    </row>
    <row r="3792" spans="1:8">
      <c r="A3792" s="1">
        <v>38364</v>
      </c>
      <c r="B3792" s="3">
        <v>3791</v>
      </c>
      <c r="C3792">
        <v>1187.7</v>
      </c>
      <c r="D3792">
        <f t="shared" si="298"/>
        <v>1186.19</v>
      </c>
      <c r="E3792">
        <f t="shared" si="295"/>
        <v>3.9814368675982351E-3</v>
      </c>
      <c r="F3792">
        <f t="shared" si="296"/>
        <v>3.9735319229112775E-3</v>
      </c>
      <c r="G3792">
        <f t="shared" si="299"/>
        <v>-1.4321339555189994E-3</v>
      </c>
      <c r="H3792">
        <f t="shared" si="297"/>
        <v>0.98587922352447688</v>
      </c>
    </row>
    <row r="3793" spans="1:8">
      <c r="A3793" s="1">
        <v>38365</v>
      </c>
      <c r="B3793" s="3">
        <v>3792</v>
      </c>
      <c r="C3793">
        <v>1177.45</v>
      </c>
      <c r="D3793">
        <f t="shared" si="298"/>
        <v>1190.25</v>
      </c>
      <c r="E3793">
        <f t="shared" si="295"/>
        <v>-8.6301254525553584E-3</v>
      </c>
      <c r="F3793">
        <f t="shared" si="296"/>
        <v>-8.6675806362048746E-3</v>
      </c>
      <c r="G3793">
        <f t="shared" si="299"/>
        <v>3.4168789871085181E-3</v>
      </c>
      <c r="H3793">
        <f t="shared" si="297"/>
        <v>0.98584855332689725</v>
      </c>
    </row>
    <row r="3794" spans="1:8">
      <c r="A3794" s="1">
        <v>38366</v>
      </c>
      <c r="B3794" s="3">
        <v>3793</v>
      </c>
      <c r="C3794">
        <v>1184.52</v>
      </c>
      <c r="D3794">
        <f t="shared" si="298"/>
        <v>1182.99</v>
      </c>
      <c r="E3794">
        <f t="shared" si="295"/>
        <v>6.0045012527070668E-3</v>
      </c>
      <c r="F3794">
        <f t="shared" si="296"/>
        <v>5.9865460738066645E-3</v>
      </c>
      <c r="G3794">
        <f t="shared" si="299"/>
        <v>-6.1182372173451682E-3</v>
      </c>
      <c r="H3794">
        <f t="shared" si="297"/>
        <v>0.98582321692140495</v>
      </c>
    </row>
    <row r="3795" spans="1:8">
      <c r="A3795" s="1">
        <v>38370</v>
      </c>
      <c r="B3795" s="3">
        <v>3794</v>
      </c>
      <c r="C3795">
        <v>1195.98</v>
      </c>
      <c r="D3795">
        <f t="shared" si="298"/>
        <v>1187.7</v>
      </c>
      <c r="E3795">
        <f t="shared" si="295"/>
        <v>9.6748049842974686E-3</v>
      </c>
      <c r="F3795">
        <f t="shared" si="296"/>
        <v>9.6283037449325093E-3</v>
      </c>
      <c r="G3795">
        <f t="shared" si="299"/>
        <v>3.9735319229112775E-3</v>
      </c>
      <c r="H3795">
        <f t="shared" si="297"/>
        <v>0.98579272337673673</v>
      </c>
    </row>
    <row r="3796" spans="1:8">
      <c r="A3796" s="1">
        <v>38371</v>
      </c>
      <c r="B3796" s="3">
        <v>3795</v>
      </c>
      <c r="C3796">
        <v>1184.6300000000001</v>
      </c>
      <c r="D3796">
        <f t="shared" si="298"/>
        <v>1177.45</v>
      </c>
      <c r="E3796">
        <f t="shared" si="295"/>
        <v>-9.4901252529305744E-3</v>
      </c>
      <c r="F3796">
        <f t="shared" si="296"/>
        <v>-9.5354434363157381E-3</v>
      </c>
      <c r="G3796">
        <f t="shared" si="299"/>
        <v>-8.6675806362048746E-3</v>
      </c>
      <c r="H3796">
        <f t="shared" si="297"/>
        <v>0.98576476533608792</v>
      </c>
    </row>
    <row r="3797" spans="1:8">
      <c r="A3797" s="1">
        <v>38372</v>
      </c>
      <c r="B3797" s="3">
        <v>3796</v>
      </c>
      <c r="C3797">
        <v>1175.4100000000001</v>
      </c>
      <c r="D3797">
        <f t="shared" si="298"/>
        <v>1184.52</v>
      </c>
      <c r="E3797">
        <f t="shared" si="295"/>
        <v>-7.7830208588335822E-3</v>
      </c>
      <c r="F3797">
        <f t="shared" si="296"/>
        <v>-7.8134666420082155E-3</v>
      </c>
      <c r="G3797">
        <f t="shared" si="299"/>
        <v>5.9865460738066645E-3</v>
      </c>
      <c r="H3797">
        <f t="shared" si="297"/>
        <v>0.98577256084481668</v>
      </c>
    </row>
    <row r="3798" spans="1:8">
      <c r="A3798" s="1">
        <v>38373</v>
      </c>
      <c r="B3798" s="3">
        <v>3797</v>
      </c>
      <c r="C3798">
        <v>1167.8699999999999</v>
      </c>
      <c r="D3798">
        <f t="shared" si="298"/>
        <v>1195.98</v>
      </c>
      <c r="E3798">
        <f t="shared" si="295"/>
        <v>-6.4147829268086801E-3</v>
      </c>
      <c r="F3798">
        <f t="shared" si="296"/>
        <v>-6.4354460605526853E-3</v>
      </c>
      <c r="G3798">
        <f t="shared" si="299"/>
        <v>9.6283037449325093E-3</v>
      </c>
      <c r="H3798">
        <f t="shared" si="297"/>
        <v>0.98575990003947067</v>
      </c>
    </row>
    <row r="3799" spans="1:8">
      <c r="A3799" s="1">
        <v>38376</v>
      </c>
      <c r="B3799" s="3">
        <v>3798</v>
      </c>
      <c r="C3799">
        <v>1163.75</v>
      </c>
      <c r="D3799">
        <f t="shared" si="298"/>
        <v>1184.6300000000001</v>
      </c>
      <c r="E3799">
        <f t="shared" si="295"/>
        <v>-3.5277899081232423E-3</v>
      </c>
      <c r="F3799">
        <f t="shared" si="296"/>
        <v>-3.534027232575454E-3</v>
      </c>
      <c r="G3799">
        <f t="shared" si="299"/>
        <v>-9.5354434363157381E-3</v>
      </c>
      <c r="H3799">
        <f t="shared" si="297"/>
        <v>0.98572628764163439</v>
      </c>
    </row>
    <row r="3800" spans="1:8">
      <c r="A3800" s="1">
        <v>38377</v>
      </c>
      <c r="B3800" s="3">
        <v>3799</v>
      </c>
      <c r="C3800">
        <v>1168.4100000000001</v>
      </c>
      <c r="D3800">
        <f t="shared" si="298"/>
        <v>1175.4100000000001</v>
      </c>
      <c r="E3800">
        <f t="shared" si="295"/>
        <v>4.004296455424345E-3</v>
      </c>
      <c r="F3800">
        <f t="shared" si="296"/>
        <v>3.9963005984526845E-3</v>
      </c>
      <c r="G3800">
        <f t="shared" si="299"/>
        <v>-7.8134666420082155E-3</v>
      </c>
      <c r="H3800">
        <f t="shared" si="297"/>
        <v>0.98568975650081858</v>
      </c>
    </row>
    <row r="3801" spans="1:8">
      <c r="A3801" s="1">
        <v>38378</v>
      </c>
      <c r="B3801" s="3">
        <v>3800</v>
      </c>
      <c r="C3801">
        <v>1174.07</v>
      </c>
      <c r="D3801">
        <f t="shared" si="298"/>
        <v>1167.8699999999999</v>
      </c>
      <c r="E3801">
        <f t="shared" si="295"/>
        <v>4.8441899675626312E-3</v>
      </c>
      <c r="F3801">
        <f t="shared" si="296"/>
        <v>4.8324946337467978E-3</v>
      </c>
      <c r="G3801">
        <f t="shared" si="299"/>
        <v>-6.4354460605526853E-3</v>
      </c>
      <c r="H3801">
        <f t="shared" si="297"/>
        <v>0.9856551975661515</v>
      </c>
    </row>
    <row r="3802" spans="1:8">
      <c r="A3802" s="1">
        <v>38379</v>
      </c>
      <c r="B3802" s="3">
        <v>3801</v>
      </c>
      <c r="C3802">
        <v>1174.55</v>
      </c>
      <c r="D3802">
        <f t="shared" si="298"/>
        <v>1163.75</v>
      </c>
      <c r="E3802">
        <f t="shared" si="295"/>
        <v>4.0883422623865548E-4</v>
      </c>
      <c r="F3802">
        <f t="shared" si="296"/>
        <v>4.0875067629819739E-4</v>
      </c>
      <c r="G3802">
        <f t="shared" si="299"/>
        <v>-3.534027232575454E-3</v>
      </c>
      <c r="H3802">
        <f t="shared" si="297"/>
        <v>0.98561663551211465</v>
      </c>
    </row>
    <row r="3803" spans="1:8">
      <c r="A3803" s="1">
        <v>38380</v>
      </c>
      <c r="B3803" s="3">
        <v>3802</v>
      </c>
      <c r="C3803">
        <v>1171.3599999999999</v>
      </c>
      <c r="D3803">
        <f t="shared" si="298"/>
        <v>1168.4100000000001</v>
      </c>
      <c r="E3803">
        <f t="shared" si="295"/>
        <v>-2.7159337618662934E-3</v>
      </c>
      <c r="F3803">
        <f t="shared" si="296"/>
        <v>-2.7196286014419258E-3</v>
      </c>
      <c r="G3803">
        <f t="shared" si="299"/>
        <v>3.9963005984526845E-3</v>
      </c>
      <c r="H3803">
        <f t="shared" si="297"/>
        <v>0.98558281307530682</v>
      </c>
    </row>
    <row r="3804" spans="1:8">
      <c r="A3804" s="1">
        <v>38383</v>
      </c>
      <c r="B3804" s="3">
        <v>3803</v>
      </c>
      <c r="C3804">
        <v>1181.27</v>
      </c>
      <c r="D3804">
        <f t="shared" si="298"/>
        <v>1174.07</v>
      </c>
      <c r="E3804">
        <f t="shared" si="295"/>
        <v>8.460251331785346E-3</v>
      </c>
      <c r="F3804">
        <f t="shared" si="296"/>
        <v>8.4246639832192827E-3</v>
      </c>
      <c r="G3804">
        <f t="shared" si="299"/>
        <v>4.8324946337467978E-3</v>
      </c>
      <c r="H3804">
        <f t="shared" si="297"/>
        <v>0.98555774269036289</v>
      </c>
    </row>
    <row r="3805" spans="1:8">
      <c r="A3805" s="1">
        <v>38384</v>
      </c>
      <c r="B3805" s="3">
        <v>3804</v>
      </c>
      <c r="C3805">
        <v>1189.4100000000001</v>
      </c>
      <c r="D3805">
        <f t="shared" si="298"/>
        <v>1174.55</v>
      </c>
      <c r="E3805">
        <f t="shared" si="295"/>
        <v>6.8908886198753043E-3</v>
      </c>
      <c r="F3805">
        <f t="shared" si="296"/>
        <v>6.8672549560684359E-3</v>
      </c>
      <c r="G3805">
        <f t="shared" si="299"/>
        <v>4.0875067629819739E-4</v>
      </c>
      <c r="H3805">
        <f t="shared" si="297"/>
        <v>0.98554402853960454</v>
      </c>
    </row>
    <row r="3806" spans="1:8">
      <c r="A3806" s="1">
        <v>38385</v>
      </c>
      <c r="B3806" s="3">
        <v>3805</v>
      </c>
      <c r="C3806">
        <v>1193.19</v>
      </c>
      <c r="D3806">
        <f t="shared" si="298"/>
        <v>1171.3599999999999</v>
      </c>
      <c r="E3806">
        <f t="shared" si="295"/>
        <v>3.1780462582288466E-3</v>
      </c>
      <c r="F3806">
        <f t="shared" si="296"/>
        <v>3.1730069431805674E-3</v>
      </c>
      <c r="G3806">
        <f t="shared" si="299"/>
        <v>-2.7196286014419258E-3</v>
      </c>
      <c r="H3806">
        <f t="shared" si="297"/>
        <v>0.98551400213394957</v>
      </c>
    </row>
    <row r="3807" spans="1:8">
      <c r="A3807" s="1">
        <v>38386</v>
      </c>
      <c r="B3807" s="3">
        <v>3806</v>
      </c>
      <c r="C3807">
        <v>1189.8900000000001</v>
      </c>
      <c r="D3807">
        <f t="shared" si="298"/>
        <v>1181.27</v>
      </c>
      <c r="E3807">
        <f t="shared" si="295"/>
        <v>-2.7656953209463323E-3</v>
      </c>
      <c r="F3807">
        <f t="shared" si="296"/>
        <v>-2.7695269225764818E-3</v>
      </c>
      <c r="G3807">
        <f t="shared" si="299"/>
        <v>8.4246639832192827E-3</v>
      </c>
      <c r="H3807">
        <f t="shared" si="297"/>
        <v>0.98549299935248036</v>
      </c>
    </row>
    <row r="3808" spans="1:8">
      <c r="A3808" s="1">
        <v>38387</v>
      </c>
      <c r="B3808" s="3">
        <v>3807</v>
      </c>
      <c r="C3808">
        <v>1203.03</v>
      </c>
      <c r="D3808">
        <f t="shared" si="298"/>
        <v>1189.4100000000001</v>
      </c>
      <c r="E3808">
        <f t="shared" si="295"/>
        <v>1.1043037591710049E-2</v>
      </c>
      <c r="F3808">
        <f t="shared" si="296"/>
        <v>1.0982508461376383E-2</v>
      </c>
      <c r="G3808">
        <f t="shared" si="299"/>
        <v>6.8672549560684359E-3</v>
      </c>
      <c r="H3808">
        <f t="shared" si="297"/>
        <v>0.98546750291627772</v>
      </c>
    </row>
    <row r="3809" spans="1:8">
      <c r="A3809" s="1">
        <v>38390</v>
      </c>
      <c r="B3809" s="3">
        <v>3808</v>
      </c>
      <c r="C3809">
        <v>1201.72</v>
      </c>
      <c r="D3809">
        <f t="shared" si="298"/>
        <v>1193.19</v>
      </c>
      <c r="E3809">
        <f t="shared" si="295"/>
        <v>-1.0889171508606979E-3</v>
      </c>
      <c r="F3809">
        <f t="shared" si="296"/>
        <v>-1.0895104518837684E-3</v>
      </c>
      <c r="G3809">
        <f t="shared" si="299"/>
        <v>3.1730069431805674E-3</v>
      </c>
      <c r="H3809">
        <f t="shared" si="297"/>
        <v>0.98544482096640307</v>
      </c>
    </row>
    <row r="3810" spans="1:8">
      <c r="A3810" s="1">
        <v>38391</v>
      </c>
      <c r="B3810" s="3">
        <v>3809</v>
      </c>
      <c r="C3810">
        <v>1202.3</v>
      </c>
      <c r="D3810">
        <f t="shared" si="298"/>
        <v>1189.8900000000001</v>
      </c>
      <c r="E3810">
        <f t="shared" si="295"/>
        <v>4.8264154711574015E-4</v>
      </c>
      <c r="F3810">
        <f t="shared" si="296"/>
        <v>4.8252511314661461E-4</v>
      </c>
      <c r="G3810">
        <f t="shared" si="299"/>
        <v>-2.7695269225764818E-3</v>
      </c>
      <c r="H3810">
        <f t="shared" si="297"/>
        <v>0.98542332032688429</v>
      </c>
    </row>
    <row r="3811" spans="1:8">
      <c r="A3811" s="1">
        <v>38392</v>
      </c>
      <c r="B3811" s="3">
        <v>3810</v>
      </c>
      <c r="C3811">
        <v>1191.99</v>
      </c>
      <c r="D3811">
        <f t="shared" si="298"/>
        <v>1203.03</v>
      </c>
      <c r="E3811">
        <f t="shared" si="295"/>
        <v>-8.5752308076186851E-3</v>
      </c>
      <c r="F3811">
        <f t="shared" si="296"/>
        <v>-8.612209652503644E-3</v>
      </c>
      <c r="G3811">
        <f t="shared" si="299"/>
        <v>1.0982508461376383E-2</v>
      </c>
      <c r="H3811">
        <f t="shared" si="297"/>
        <v>0.98539700268605768</v>
      </c>
    </row>
    <row r="3812" spans="1:8">
      <c r="A3812" s="1">
        <v>38393</v>
      </c>
      <c r="B3812" s="3">
        <v>3811</v>
      </c>
      <c r="C3812">
        <v>1197.01</v>
      </c>
      <c r="D3812">
        <f t="shared" si="298"/>
        <v>1201.72</v>
      </c>
      <c r="E3812">
        <f t="shared" si="295"/>
        <v>4.2114447268852776E-3</v>
      </c>
      <c r="F3812">
        <f t="shared" si="296"/>
        <v>4.2026014135974066E-3</v>
      </c>
      <c r="G3812">
        <f t="shared" si="299"/>
        <v>-1.0895104518837684E-3</v>
      </c>
      <c r="H3812">
        <f t="shared" si="297"/>
        <v>0.98537084806327468</v>
      </c>
    </row>
    <row r="3813" spans="1:8">
      <c r="A3813" s="1">
        <v>38394</v>
      </c>
      <c r="B3813" s="3">
        <v>3812</v>
      </c>
      <c r="C3813">
        <v>1205.3</v>
      </c>
      <c r="D3813">
        <f t="shared" si="298"/>
        <v>1202.3</v>
      </c>
      <c r="E3813">
        <f t="shared" si="295"/>
        <v>6.9255895940718657E-3</v>
      </c>
      <c r="F3813">
        <f t="shared" si="296"/>
        <v>6.9017178523402833E-3</v>
      </c>
      <c r="G3813">
        <f t="shared" si="299"/>
        <v>4.8252511314661461E-4</v>
      </c>
      <c r="H3813">
        <f t="shared" si="297"/>
        <v>0.98535077941575189</v>
      </c>
    </row>
    <row r="3814" spans="1:8">
      <c r="A3814" s="1">
        <v>38397</v>
      </c>
      <c r="B3814" s="3">
        <v>3813</v>
      </c>
      <c r="C3814">
        <v>1206.1400000000001</v>
      </c>
      <c r="D3814">
        <f t="shared" si="298"/>
        <v>1191.99</v>
      </c>
      <c r="E3814">
        <f t="shared" si="295"/>
        <v>6.9692192815078863E-4</v>
      </c>
      <c r="F3814">
        <f t="shared" si="296"/>
        <v>6.966791908364911E-4</v>
      </c>
      <c r="G3814">
        <f t="shared" si="299"/>
        <v>-8.612209652503644E-3</v>
      </c>
      <c r="H3814">
        <f t="shared" si="297"/>
        <v>0.98533114543011391</v>
      </c>
    </row>
    <row r="3815" spans="1:8">
      <c r="A3815" s="1">
        <v>38398</v>
      </c>
      <c r="B3815" s="3">
        <v>3814</v>
      </c>
      <c r="C3815">
        <v>1210.1199999999999</v>
      </c>
      <c r="D3815">
        <f t="shared" si="298"/>
        <v>1197.01</v>
      </c>
      <c r="E3815">
        <f t="shared" si="295"/>
        <v>3.2997827781184527E-3</v>
      </c>
      <c r="F3815">
        <f t="shared" si="296"/>
        <v>3.2943504419993275E-3</v>
      </c>
      <c r="G3815">
        <f t="shared" si="299"/>
        <v>4.2026014135974066E-3</v>
      </c>
      <c r="H3815">
        <f t="shared" si="297"/>
        <v>0.98530670849509916</v>
      </c>
    </row>
    <row r="3816" spans="1:8">
      <c r="A3816" s="1">
        <v>38399</v>
      </c>
      <c r="B3816" s="3">
        <v>3815</v>
      </c>
      <c r="C3816">
        <v>1210.3399999999999</v>
      </c>
      <c r="D3816">
        <f t="shared" si="298"/>
        <v>1205.3</v>
      </c>
      <c r="E3816">
        <f t="shared" si="295"/>
        <v>1.8180015205105884E-4</v>
      </c>
      <c r="F3816">
        <f t="shared" si="296"/>
        <v>1.8178362840615137E-4</v>
      </c>
      <c r="G3816">
        <f t="shared" si="299"/>
        <v>6.9017178523402833E-3</v>
      </c>
      <c r="H3816">
        <f t="shared" si="297"/>
        <v>0.98528156883818874</v>
      </c>
    </row>
    <row r="3817" spans="1:8">
      <c r="A3817" s="1">
        <v>38400</v>
      </c>
      <c r="B3817" s="3">
        <v>3816</v>
      </c>
      <c r="C3817">
        <v>1200.75</v>
      </c>
      <c r="D3817">
        <f t="shared" si="298"/>
        <v>1206.1400000000001</v>
      </c>
      <c r="E3817">
        <f t="shared" si="295"/>
        <v>-7.9233934266403818E-3</v>
      </c>
      <c r="F3817">
        <f t="shared" si="296"/>
        <v>-7.9549503106060016E-3</v>
      </c>
      <c r="G3817">
        <f t="shared" si="299"/>
        <v>6.966791908364911E-4</v>
      </c>
      <c r="H3817">
        <f t="shared" si="297"/>
        <v>0.98525965468231091</v>
      </c>
    </row>
    <row r="3818" spans="1:8">
      <c r="A3818" s="1">
        <v>38401</v>
      </c>
      <c r="B3818" s="3">
        <v>3817</v>
      </c>
      <c r="C3818">
        <v>1201.5899999999999</v>
      </c>
      <c r="D3818">
        <f t="shared" si="298"/>
        <v>1210.1199999999999</v>
      </c>
      <c r="E3818">
        <f t="shared" si="295"/>
        <v>6.995627732666401E-4</v>
      </c>
      <c r="F3818">
        <f t="shared" si="296"/>
        <v>6.9931819328949985E-4</v>
      </c>
      <c r="G3818">
        <f t="shared" si="299"/>
        <v>3.2943504419993275E-3</v>
      </c>
      <c r="H3818">
        <f t="shared" si="297"/>
        <v>0.98526585306012793</v>
      </c>
    </row>
    <row r="3819" spans="1:8">
      <c r="A3819" s="1">
        <v>38405</v>
      </c>
      <c r="B3819" s="3">
        <v>3818</v>
      </c>
      <c r="C3819">
        <v>1184.1600000000001</v>
      </c>
      <c r="D3819">
        <f t="shared" si="298"/>
        <v>1210.3399999999999</v>
      </c>
      <c r="E3819">
        <f t="shared" si="295"/>
        <v>-1.4505779841709599E-2</v>
      </c>
      <c r="F3819">
        <f t="shared" si="296"/>
        <v>-1.4612017289066692E-2</v>
      </c>
      <c r="G3819">
        <f t="shared" si="299"/>
        <v>1.8178362840615137E-4</v>
      </c>
      <c r="H3819">
        <f t="shared" si="297"/>
        <v>0.98524115300670934</v>
      </c>
    </row>
    <row r="3820" spans="1:8">
      <c r="A3820" s="1">
        <v>38406</v>
      </c>
      <c r="B3820" s="3">
        <v>3819</v>
      </c>
      <c r="C3820">
        <v>1190.8</v>
      </c>
      <c r="D3820">
        <f t="shared" si="298"/>
        <v>1200.75</v>
      </c>
      <c r="E3820">
        <f t="shared" si="295"/>
        <v>5.6073503580596137E-3</v>
      </c>
      <c r="F3820">
        <f t="shared" si="296"/>
        <v>5.591687692464653E-3</v>
      </c>
      <c r="G3820">
        <f t="shared" si="299"/>
        <v>-7.9549503106060016E-3</v>
      </c>
      <c r="H3820">
        <f t="shared" si="297"/>
        <v>0.98521272207309596</v>
      </c>
    </row>
    <row r="3821" spans="1:8">
      <c r="A3821" s="1">
        <v>38407</v>
      </c>
      <c r="B3821" s="3">
        <v>3820</v>
      </c>
      <c r="C3821">
        <v>1200.2</v>
      </c>
      <c r="D3821">
        <f t="shared" si="298"/>
        <v>1201.5899999999999</v>
      </c>
      <c r="E3821">
        <f t="shared" si="295"/>
        <v>7.8938528720188875E-3</v>
      </c>
      <c r="F3821">
        <f t="shared" si="296"/>
        <v>7.8628594137910568E-3</v>
      </c>
      <c r="G3821">
        <f t="shared" si="299"/>
        <v>6.9931819328949985E-4</v>
      </c>
      <c r="H3821">
        <f t="shared" si="297"/>
        <v>0.98521589170720802</v>
      </c>
    </row>
    <row r="3822" spans="1:8">
      <c r="A3822" s="1">
        <v>38408</v>
      </c>
      <c r="B3822" s="3">
        <v>3821</v>
      </c>
      <c r="C3822">
        <v>1211.3699999999999</v>
      </c>
      <c r="D3822">
        <f t="shared" si="298"/>
        <v>1184.1600000000001</v>
      </c>
      <c r="E3822">
        <f t="shared" si="295"/>
        <v>9.3067822029660428E-3</v>
      </c>
      <c r="F3822">
        <f t="shared" si="296"/>
        <v>9.2637409497662304E-3</v>
      </c>
      <c r="G3822">
        <f t="shared" si="299"/>
        <v>-1.4612017289066692E-2</v>
      </c>
      <c r="H3822">
        <f t="shared" si="297"/>
        <v>0.98519207995816471</v>
      </c>
    </row>
    <row r="3823" spans="1:8">
      <c r="A3823" s="1">
        <v>38411</v>
      </c>
      <c r="B3823" s="3">
        <v>3822</v>
      </c>
      <c r="C3823">
        <v>1203.5999999999999</v>
      </c>
      <c r="D3823">
        <f t="shared" si="298"/>
        <v>1190.8</v>
      </c>
      <c r="E3823">
        <f t="shared" si="295"/>
        <v>-6.4142252160776497E-3</v>
      </c>
      <c r="F3823">
        <f t="shared" si="296"/>
        <v>-6.4348847492885497E-3</v>
      </c>
      <c r="G3823">
        <f t="shared" si="299"/>
        <v>5.591687692464653E-3</v>
      </c>
      <c r="H3823">
        <f t="shared" si="297"/>
        <v>0.98516883259151622</v>
      </c>
    </row>
    <row r="3824" spans="1:8">
      <c r="A3824" s="1">
        <v>38412</v>
      </c>
      <c r="B3824" s="3">
        <v>3823</v>
      </c>
      <c r="C3824">
        <v>1210.4100000000001</v>
      </c>
      <c r="D3824">
        <f t="shared" si="298"/>
        <v>1200.2</v>
      </c>
      <c r="E3824">
        <f t="shared" si="295"/>
        <v>5.6580259222334438E-3</v>
      </c>
      <c r="F3824">
        <f t="shared" si="296"/>
        <v>5.6420794157876486E-3</v>
      </c>
      <c r="G3824">
        <f t="shared" si="299"/>
        <v>7.8628594137910568E-3</v>
      </c>
      <c r="H3824">
        <f t="shared" si="297"/>
        <v>0.98514363981069608</v>
      </c>
    </row>
    <row r="3825" spans="1:8">
      <c r="A3825" s="1">
        <v>38413</v>
      </c>
      <c r="B3825" s="3">
        <v>3824</v>
      </c>
      <c r="C3825">
        <v>1210.08</v>
      </c>
      <c r="D3825">
        <f t="shared" si="298"/>
        <v>1211.3699999999999</v>
      </c>
      <c r="E3825">
        <f t="shared" si="295"/>
        <v>-2.7263489230934523E-4</v>
      </c>
      <c r="F3825">
        <f t="shared" si="296"/>
        <v>-2.726720639580904E-4</v>
      </c>
      <c r="G3825">
        <f t="shared" si="299"/>
        <v>9.2637409497662304E-3</v>
      </c>
      <c r="H3825">
        <f t="shared" si="297"/>
        <v>0.98511830532791245</v>
      </c>
    </row>
    <row r="3826" spans="1:8">
      <c r="A3826" s="1">
        <v>38414</v>
      </c>
      <c r="B3826" s="3">
        <v>3825</v>
      </c>
      <c r="C3826">
        <v>1210.47</v>
      </c>
      <c r="D3826">
        <f t="shared" si="298"/>
        <v>1203.5999999999999</v>
      </c>
      <c r="E3826">
        <f t="shared" si="295"/>
        <v>3.2229274097588597E-4</v>
      </c>
      <c r="F3826">
        <f t="shared" si="296"/>
        <v>3.2224081582654662E-4</v>
      </c>
      <c r="G3826">
        <f t="shared" si="299"/>
        <v>-6.4348847492885497E-3</v>
      </c>
      <c r="H3826">
        <f t="shared" si="297"/>
        <v>0.98510043166796324</v>
      </c>
    </row>
    <row r="3827" spans="1:8">
      <c r="A3827" s="1">
        <v>38415</v>
      </c>
      <c r="B3827" s="3">
        <v>3826</v>
      </c>
      <c r="C3827">
        <v>1222.1199999999999</v>
      </c>
      <c r="D3827">
        <f t="shared" si="298"/>
        <v>1210.4100000000001</v>
      </c>
      <c r="E3827">
        <f t="shared" si="295"/>
        <v>9.624360785479907E-3</v>
      </c>
      <c r="F3827">
        <f t="shared" si="296"/>
        <v>9.5783416593899773E-3</v>
      </c>
      <c r="G3827">
        <f t="shared" si="299"/>
        <v>5.6420794157876486E-3</v>
      </c>
      <c r="H3827">
        <f t="shared" si="297"/>
        <v>0.98508740596234834</v>
      </c>
    </row>
    <row r="3828" spans="1:8">
      <c r="A3828" s="1">
        <v>38418</v>
      </c>
      <c r="B3828" s="3">
        <v>3827</v>
      </c>
      <c r="C3828">
        <v>1225.31</v>
      </c>
      <c r="D3828">
        <f t="shared" si="298"/>
        <v>1210.08</v>
      </c>
      <c r="E3828">
        <f t="shared" si="295"/>
        <v>2.6102183091677206E-3</v>
      </c>
      <c r="F3828">
        <f t="shared" si="296"/>
        <v>2.6068176057902903E-3</v>
      </c>
      <c r="G3828">
        <f t="shared" si="299"/>
        <v>-2.726720639580904E-4</v>
      </c>
      <c r="H3828">
        <f t="shared" si="297"/>
        <v>0.98506629397621381</v>
      </c>
    </row>
    <row r="3829" spans="1:8">
      <c r="A3829" s="1">
        <v>38419</v>
      </c>
      <c r="B3829" s="3">
        <v>3828</v>
      </c>
      <c r="C3829">
        <v>1219.43</v>
      </c>
      <c r="D3829">
        <f t="shared" si="298"/>
        <v>1210.47</v>
      </c>
      <c r="E3829">
        <f t="shared" si="295"/>
        <v>-4.7987856134365037E-3</v>
      </c>
      <c r="F3829">
        <f t="shared" si="296"/>
        <v>-4.8103367542333686E-3</v>
      </c>
      <c r="G3829">
        <f t="shared" si="299"/>
        <v>3.2224081582654662E-4</v>
      </c>
      <c r="H3829">
        <f t="shared" si="297"/>
        <v>0.98505433879574233</v>
      </c>
    </row>
    <row r="3830" spans="1:8">
      <c r="A3830" s="1">
        <v>38420</v>
      </c>
      <c r="B3830" s="3">
        <v>3829</v>
      </c>
      <c r="C3830">
        <v>1207.01</v>
      </c>
      <c r="D3830">
        <f t="shared" si="298"/>
        <v>1222.1199999999999</v>
      </c>
      <c r="E3830">
        <f t="shared" si="295"/>
        <v>-1.0185086474828462E-2</v>
      </c>
      <c r="F3830">
        <f t="shared" si="296"/>
        <v>-1.0237309367139069E-2</v>
      </c>
      <c r="G3830">
        <f t="shared" si="299"/>
        <v>9.5783416593899773E-3</v>
      </c>
      <c r="H3830">
        <f t="shared" si="297"/>
        <v>0.98504494518613561</v>
      </c>
    </row>
    <row r="3831" spans="1:8">
      <c r="A3831" s="1">
        <v>38421</v>
      </c>
      <c r="B3831" s="3">
        <v>3830</v>
      </c>
      <c r="C3831">
        <v>1209.25</v>
      </c>
      <c r="D3831">
        <f t="shared" si="298"/>
        <v>1225.31</v>
      </c>
      <c r="E3831">
        <f t="shared" si="295"/>
        <v>1.8558255523980821E-3</v>
      </c>
      <c r="F3831">
        <f t="shared" si="296"/>
        <v>1.8541056357390673E-3</v>
      </c>
      <c r="G3831">
        <f t="shared" si="299"/>
        <v>2.6068176057902903E-3</v>
      </c>
      <c r="H3831">
        <f t="shared" si="297"/>
        <v>0.98503877827753972</v>
      </c>
    </row>
    <row r="3832" spans="1:8">
      <c r="A3832" s="1">
        <v>38422</v>
      </c>
      <c r="B3832" s="3">
        <v>3831</v>
      </c>
      <c r="C3832">
        <v>1200.08</v>
      </c>
      <c r="D3832">
        <f t="shared" si="298"/>
        <v>1219.43</v>
      </c>
      <c r="E3832">
        <f t="shared" si="295"/>
        <v>-7.5832127351664856E-3</v>
      </c>
      <c r="F3832">
        <f t="shared" si="296"/>
        <v>-7.6121114824578839E-3</v>
      </c>
      <c r="G3832">
        <f t="shared" si="299"/>
        <v>-4.8103367542333686E-3</v>
      </c>
      <c r="H3832">
        <f t="shared" si="297"/>
        <v>0.98501078234920247</v>
      </c>
    </row>
    <row r="3833" spans="1:8">
      <c r="A3833" s="1">
        <v>38425</v>
      </c>
      <c r="B3833" s="3">
        <v>3832</v>
      </c>
      <c r="C3833">
        <v>1206.83</v>
      </c>
      <c r="D3833">
        <f t="shared" si="298"/>
        <v>1207.01</v>
      </c>
      <c r="E3833">
        <f t="shared" si="295"/>
        <v>5.6246250249983335E-3</v>
      </c>
      <c r="F3833">
        <f t="shared" si="296"/>
        <v>5.6088658868755914E-3</v>
      </c>
      <c r="G3833">
        <f t="shared" si="299"/>
        <v>-1.0237309367139069E-2</v>
      </c>
      <c r="H3833">
        <f t="shared" si="297"/>
        <v>0.9849889947546655</v>
      </c>
    </row>
    <row r="3834" spans="1:8">
      <c r="A3834" s="1">
        <v>38426</v>
      </c>
      <c r="B3834" s="3">
        <v>3833</v>
      </c>
      <c r="C3834">
        <v>1197.75</v>
      </c>
      <c r="D3834">
        <f t="shared" si="298"/>
        <v>1209.25</v>
      </c>
      <c r="E3834">
        <f t="shared" si="295"/>
        <v>-7.5238434576534625E-3</v>
      </c>
      <c r="F3834">
        <f t="shared" si="296"/>
        <v>-7.5522903442788447E-3</v>
      </c>
      <c r="G3834">
        <f t="shared" si="299"/>
        <v>1.8541056357390673E-3</v>
      </c>
      <c r="H3834">
        <f t="shared" si="297"/>
        <v>0.98496363619023353</v>
      </c>
    </row>
    <row r="3835" spans="1:8">
      <c r="A3835" s="1">
        <v>38427</v>
      </c>
      <c r="B3835" s="3">
        <v>3834</v>
      </c>
      <c r="C3835">
        <v>1188.07</v>
      </c>
      <c r="D3835">
        <f t="shared" si="298"/>
        <v>1200.08</v>
      </c>
      <c r="E3835">
        <f t="shared" si="295"/>
        <v>-8.0818200793154361E-3</v>
      </c>
      <c r="F3835">
        <f t="shared" si="296"/>
        <v>-8.1146550175850152E-3</v>
      </c>
      <c r="G3835">
        <f t="shared" si="299"/>
        <v>-7.6121114824578839E-3</v>
      </c>
      <c r="H3835">
        <f t="shared" si="297"/>
        <v>0.984947309100631</v>
      </c>
    </row>
    <row r="3836" spans="1:8">
      <c r="A3836" s="1">
        <v>38428</v>
      </c>
      <c r="B3836" s="3">
        <v>3835</v>
      </c>
      <c r="C3836">
        <v>1190.21</v>
      </c>
      <c r="D3836">
        <f t="shared" si="298"/>
        <v>1206.83</v>
      </c>
      <c r="E3836">
        <f t="shared" si="295"/>
        <v>1.8012406676375132E-3</v>
      </c>
      <c r="F3836">
        <f t="shared" si="296"/>
        <v>1.7996203790611176E-3</v>
      </c>
      <c r="G3836">
        <f t="shared" si="299"/>
        <v>5.6088658868755914E-3</v>
      </c>
      <c r="H3836">
        <f t="shared" si="297"/>
        <v>0.98491709114878889</v>
      </c>
    </row>
    <row r="3837" spans="1:8">
      <c r="A3837" s="1">
        <v>38429</v>
      </c>
      <c r="B3837" s="3">
        <v>3836</v>
      </c>
      <c r="C3837">
        <v>1189.6500000000001</v>
      </c>
      <c r="D3837">
        <f t="shared" si="298"/>
        <v>1197.75</v>
      </c>
      <c r="E3837">
        <f t="shared" si="295"/>
        <v>-4.7050520496378403E-4</v>
      </c>
      <c r="F3837">
        <f t="shared" si="296"/>
        <v>-4.7061592726915791E-4</v>
      </c>
      <c r="G3837">
        <f t="shared" si="299"/>
        <v>-7.5522903442788447E-3</v>
      </c>
      <c r="H3837">
        <f t="shared" si="297"/>
        <v>0.98488012009652159</v>
      </c>
    </row>
    <row r="3838" spans="1:8">
      <c r="A3838" s="1">
        <v>38432</v>
      </c>
      <c r="B3838" s="3">
        <v>3837</v>
      </c>
      <c r="C3838">
        <v>1183.78</v>
      </c>
      <c r="D3838">
        <f t="shared" si="298"/>
        <v>1188.07</v>
      </c>
      <c r="E3838">
        <f t="shared" si="295"/>
        <v>-4.9342243517001786E-3</v>
      </c>
      <c r="F3838">
        <f t="shared" si="296"/>
        <v>-4.9464378292656264E-3</v>
      </c>
      <c r="G3838">
        <f t="shared" si="299"/>
        <v>-8.1146550175850152E-3</v>
      </c>
      <c r="H3838">
        <f t="shared" si="297"/>
        <v>0.98485876569343422</v>
      </c>
    </row>
    <row r="3839" spans="1:8">
      <c r="A3839" s="1">
        <v>38433</v>
      </c>
      <c r="B3839" s="3">
        <v>3838</v>
      </c>
      <c r="C3839">
        <v>1171.71</v>
      </c>
      <c r="D3839">
        <f t="shared" si="298"/>
        <v>1190.21</v>
      </c>
      <c r="E3839">
        <f t="shared" si="295"/>
        <v>-1.0196151311899116E-2</v>
      </c>
      <c r="F3839">
        <f t="shared" si="296"/>
        <v>-1.0248488122647892E-2</v>
      </c>
      <c r="G3839">
        <f t="shared" si="299"/>
        <v>1.7996203790611176E-3</v>
      </c>
      <c r="H3839">
        <f t="shared" si="297"/>
        <v>0.98483471257093969</v>
      </c>
    </row>
    <row r="3840" spans="1:8">
      <c r="A3840" s="1">
        <v>38434</v>
      </c>
      <c r="B3840" s="3">
        <v>3839</v>
      </c>
      <c r="C3840">
        <v>1172.53</v>
      </c>
      <c r="D3840">
        <f t="shared" si="298"/>
        <v>1189.6500000000001</v>
      </c>
      <c r="E3840">
        <f t="shared" si="295"/>
        <v>6.9983186966052723E-4</v>
      </c>
      <c r="F3840">
        <f t="shared" si="296"/>
        <v>6.9958710152828729E-4</v>
      </c>
      <c r="G3840">
        <f t="shared" si="299"/>
        <v>-4.7061592726915791E-4</v>
      </c>
      <c r="H3840">
        <f t="shared" si="297"/>
        <v>0.984800892800206</v>
      </c>
    </row>
    <row r="3841" spans="1:8">
      <c r="A3841" s="1">
        <v>38435</v>
      </c>
      <c r="B3841" s="3">
        <v>3840</v>
      </c>
      <c r="C3841">
        <v>1171.42</v>
      </c>
      <c r="D3841">
        <f t="shared" si="298"/>
        <v>1183.78</v>
      </c>
      <c r="E3841">
        <f t="shared" si="295"/>
        <v>-9.4667087409268846E-4</v>
      </c>
      <c r="F3841">
        <f t="shared" si="296"/>
        <v>-9.4711924996282448E-4</v>
      </c>
      <c r="G3841">
        <f t="shared" si="299"/>
        <v>-4.9464378292656264E-3</v>
      </c>
      <c r="H3841">
        <f t="shared" si="297"/>
        <v>0.98475454756397562</v>
      </c>
    </row>
    <row r="3842" spans="1:8">
      <c r="A3842" s="1">
        <v>38439</v>
      </c>
      <c r="B3842" s="3">
        <v>3841</v>
      </c>
      <c r="C3842">
        <v>1174.28</v>
      </c>
      <c r="D3842">
        <f t="shared" si="298"/>
        <v>1171.71</v>
      </c>
      <c r="E3842">
        <f t="shared" si="295"/>
        <v>2.4414812791312252E-3</v>
      </c>
      <c r="F3842">
        <f t="shared" si="296"/>
        <v>2.4385057059328474E-3</v>
      </c>
      <c r="G3842">
        <f t="shared" si="299"/>
        <v>-1.0248488122647892E-2</v>
      </c>
      <c r="H3842">
        <f t="shared" si="297"/>
        <v>0.98470944062619259</v>
      </c>
    </row>
    <row r="3843" spans="1:8">
      <c r="A3843" s="1">
        <v>38440</v>
      </c>
      <c r="B3843" s="3">
        <v>3842</v>
      </c>
      <c r="C3843">
        <v>1165.3599999999999</v>
      </c>
      <c r="D3843">
        <f t="shared" si="298"/>
        <v>1172.53</v>
      </c>
      <c r="E3843">
        <f t="shared" si="295"/>
        <v>-7.5961440201656105E-3</v>
      </c>
      <c r="F3843">
        <f t="shared" si="296"/>
        <v>-7.6251416623316359E-3</v>
      </c>
      <c r="G3843">
        <f t="shared" si="299"/>
        <v>6.9958710152828729E-4</v>
      </c>
      <c r="H3843">
        <f t="shared" si="297"/>
        <v>0.98466774772874588</v>
      </c>
    </row>
    <row r="3844" spans="1:8">
      <c r="A3844" s="1">
        <v>38441</v>
      </c>
      <c r="B3844" s="3">
        <v>3843</v>
      </c>
      <c r="C3844">
        <v>1181.4100000000001</v>
      </c>
      <c r="D3844">
        <f t="shared" si="298"/>
        <v>1171.42</v>
      </c>
      <c r="E3844">
        <f t="shared" ref="E3844:E3907" si="300">(C3844-C3843)/C3843</f>
        <v>1.3772568133452481E-2</v>
      </c>
      <c r="F3844">
        <f t="shared" ref="F3844:F3907" si="301">LN(C3844)-LN(C3843)</f>
        <v>1.3678588230223276E-2</v>
      </c>
      <c r="G3844">
        <f t="shared" si="299"/>
        <v>-9.4711924996282448E-4</v>
      </c>
      <c r="H3844">
        <f t="shared" ref="H3844:H3907" si="302">CORREL(C3846:C8479,D3846:D8479)</f>
        <v>0.98462375410733516</v>
      </c>
    </row>
    <row r="3845" spans="1:8">
      <c r="A3845" s="1">
        <v>38442</v>
      </c>
      <c r="B3845" s="3">
        <v>3844</v>
      </c>
      <c r="C3845">
        <v>1180.5899999999999</v>
      </c>
      <c r="D3845">
        <f t="shared" si="298"/>
        <v>1174.28</v>
      </c>
      <c r="E3845">
        <f t="shared" si="300"/>
        <v>-6.9408588043114888E-4</v>
      </c>
      <c r="F3845">
        <f t="shared" si="301"/>
        <v>-6.9432686955384071E-4</v>
      </c>
      <c r="G3845">
        <f t="shared" si="299"/>
        <v>2.4385057059328474E-3</v>
      </c>
      <c r="H3845">
        <f t="shared" si="302"/>
        <v>0.98457546825389053</v>
      </c>
    </row>
    <row r="3846" spans="1:8">
      <c r="A3846" s="1">
        <v>38443</v>
      </c>
      <c r="B3846" s="3">
        <v>3845</v>
      </c>
      <c r="C3846">
        <v>1172.92</v>
      </c>
      <c r="D3846">
        <f t="shared" ref="D3846:D3909" si="303">C3843</f>
        <v>1165.3599999999999</v>
      </c>
      <c r="E3846">
        <f t="shared" si="300"/>
        <v>-6.4967516241877755E-3</v>
      </c>
      <c r="F3846">
        <f t="shared" si="301"/>
        <v>-6.5179473672136723E-3</v>
      </c>
      <c r="G3846">
        <f t="shared" si="299"/>
        <v>-7.6251416623316359E-3</v>
      </c>
      <c r="H3846">
        <f t="shared" si="302"/>
        <v>0.98453260789798591</v>
      </c>
    </row>
    <row r="3847" spans="1:8">
      <c r="A3847" s="1">
        <v>38446</v>
      </c>
      <c r="B3847" s="3">
        <v>3846</v>
      </c>
      <c r="C3847">
        <v>1176.1199999999999</v>
      </c>
      <c r="D3847">
        <f t="shared" si="303"/>
        <v>1181.4100000000001</v>
      </c>
      <c r="E3847">
        <f t="shared" si="300"/>
        <v>2.7282338096373307E-3</v>
      </c>
      <c r="F3847">
        <f t="shared" si="301"/>
        <v>2.7245189349409671E-3</v>
      </c>
      <c r="G3847">
        <f t="shared" ref="G3847:G3910" si="304">F3844</f>
        <v>1.3678588230223276E-2</v>
      </c>
      <c r="H3847">
        <f t="shared" si="302"/>
        <v>0.9844882189963311</v>
      </c>
    </row>
    <row r="3848" spans="1:8">
      <c r="A3848" s="1">
        <v>38447</v>
      </c>
      <c r="B3848" s="3">
        <v>3847</v>
      </c>
      <c r="C3848">
        <v>1181.3900000000001</v>
      </c>
      <c r="D3848">
        <f t="shared" si="303"/>
        <v>1180.5899999999999</v>
      </c>
      <c r="E3848">
        <f t="shared" si="300"/>
        <v>4.4808352889162753E-3</v>
      </c>
      <c r="F3848">
        <f t="shared" si="301"/>
        <v>4.4708262346180305E-3</v>
      </c>
      <c r="G3848">
        <f t="shared" si="304"/>
        <v>-6.9432686955384071E-4</v>
      </c>
      <c r="H3848">
        <f t="shared" si="302"/>
        <v>0.9844469406542673</v>
      </c>
    </row>
    <row r="3849" spans="1:8">
      <c r="A3849" s="1">
        <v>38448</v>
      </c>
      <c r="B3849" s="3">
        <v>3848</v>
      </c>
      <c r="C3849">
        <v>1184.07</v>
      </c>
      <c r="D3849">
        <f t="shared" si="303"/>
        <v>1172.92</v>
      </c>
      <c r="E3849">
        <f t="shared" si="300"/>
        <v>2.2685142078397785E-3</v>
      </c>
      <c r="F3849">
        <f t="shared" si="301"/>
        <v>2.2659450142521464E-3</v>
      </c>
      <c r="G3849">
        <f t="shared" si="304"/>
        <v>-6.5179473672136723E-3</v>
      </c>
      <c r="H3849">
        <f t="shared" si="302"/>
        <v>0.98441289364947515</v>
      </c>
    </row>
    <row r="3850" spans="1:8">
      <c r="A3850" s="1">
        <v>38449</v>
      </c>
      <c r="B3850" s="3">
        <v>3849</v>
      </c>
      <c r="C3850">
        <v>1191.1400000000001</v>
      </c>
      <c r="D3850">
        <f t="shared" si="303"/>
        <v>1176.1199999999999</v>
      </c>
      <c r="E3850">
        <f t="shared" si="300"/>
        <v>5.9709307726740516E-3</v>
      </c>
      <c r="F3850">
        <f t="shared" si="301"/>
        <v>5.953175407841016E-3</v>
      </c>
      <c r="G3850">
        <f t="shared" si="304"/>
        <v>2.7245189349409671E-3</v>
      </c>
      <c r="H3850">
        <f t="shared" si="302"/>
        <v>0.98436770110057259</v>
      </c>
    </row>
    <row r="3851" spans="1:8">
      <c r="A3851" s="1">
        <v>38450</v>
      </c>
      <c r="B3851" s="3">
        <v>3850</v>
      </c>
      <c r="C3851">
        <v>1181.2</v>
      </c>
      <c r="D3851">
        <f t="shared" si="303"/>
        <v>1181.3900000000001</v>
      </c>
      <c r="E3851">
        <f t="shared" si="300"/>
        <v>-8.3449468576322298E-3</v>
      </c>
      <c r="F3851">
        <f t="shared" si="301"/>
        <v>-8.3799608560317651E-3</v>
      </c>
      <c r="G3851">
        <f t="shared" si="304"/>
        <v>4.4708262346180305E-3</v>
      </c>
      <c r="H3851">
        <f t="shared" si="302"/>
        <v>0.98432369531761255</v>
      </c>
    </row>
    <row r="3852" spans="1:8">
      <c r="A3852" s="1">
        <v>38453</v>
      </c>
      <c r="B3852" s="3">
        <v>3851</v>
      </c>
      <c r="C3852">
        <v>1181.21</v>
      </c>
      <c r="D3852">
        <f t="shared" si="303"/>
        <v>1184.07</v>
      </c>
      <c r="E3852">
        <f t="shared" si="300"/>
        <v>8.465966813402392E-6</v>
      </c>
      <c r="F3852">
        <f t="shared" si="301"/>
        <v>8.4659309766976776E-6</v>
      </c>
      <c r="G3852">
        <f t="shared" si="304"/>
        <v>2.2659450142521464E-3</v>
      </c>
      <c r="H3852">
        <f t="shared" si="302"/>
        <v>0.98428324390821942</v>
      </c>
    </row>
    <row r="3853" spans="1:8">
      <c r="A3853" s="1">
        <v>38454</v>
      </c>
      <c r="B3853" s="3">
        <v>3852</v>
      </c>
      <c r="C3853">
        <v>1187.76</v>
      </c>
      <c r="D3853">
        <f t="shared" si="303"/>
        <v>1191.1400000000001</v>
      </c>
      <c r="E3853">
        <f t="shared" si="300"/>
        <v>5.5451613176318816E-3</v>
      </c>
      <c r="F3853">
        <f t="shared" si="301"/>
        <v>5.5298435109953914E-3</v>
      </c>
      <c r="G3853">
        <f t="shared" si="304"/>
        <v>5.953175407841016E-3</v>
      </c>
      <c r="H3853">
        <f t="shared" si="302"/>
        <v>0.98423883529702216</v>
      </c>
    </row>
    <row r="3854" spans="1:8">
      <c r="A3854" s="1">
        <v>38455</v>
      </c>
      <c r="B3854" s="3">
        <v>3853</v>
      </c>
      <c r="C3854">
        <v>1173.79</v>
      </c>
      <c r="D3854">
        <f t="shared" si="303"/>
        <v>1181.2</v>
      </c>
      <c r="E3854">
        <f t="shared" si="300"/>
        <v>-1.1761635347208213E-2</v>
      </c>
      <c r="F3854">
        <f t="shared" si="301"/>
        <v>-1.1831350562695242E-2</v>
      </c>
      <c r="G3854">
        <f t="shared" si="304"/>
        <v>-8.3799608560317651E-3</v>
      </c>
      <c r="H3854">
        <f t="shared" si="302"/>
        <v>0.98420920678660251</v>
      </c>
    </row>
    <row r="3855" spans="1:8">
      <c r="A3855" s="1">
        <v>38456</v>
      </c>
      <c r="B3855" s="3">
        <v>3854</v>
      </c>
      <c r="C3855">
        <v>1162.05</v>
      </c>
      <c r="D3855">
        <f t="shared" si="303"/>
        <v>1181.21</v>
      </c>
      <c r="E3855">
        <f t="shared" si="300"/>
        <v>-1.0001789076410609E-2</v>
      </c>
      <c r="F3855">
        <f t="shared" si="301"/>
        <v>-1.0052143003023595E-2</v>
      </c>
      <c r="G3855">
        <f t="shared" si="304"/>
        <v>8.4659309766976776E-6</v>
      </c>
      <c r="H3855">
        <f t="shared" si="302"/>
        <v>0.984269630297814</v>
      </c>
    </row>
    <row r="3856" spans="1:8">
      <c r="A3856" s="1">
        <v>38457</v>
      </c>
      <c r="B3856" s="3">
        <v>3855</v>
      </c>
      <c r="C3856">
        <v>1142.6199999999999</v>
      </c>
      <c r="D3856">
        <f t="shared" si="303"/>
        <v>1187.76</v>
      </c>
      <c r="E3856">
        <f t="shared" si="300"/>
        <v>-1.6720450927240709E-2</v>
      </c>
      <c r="F3856">
        <f t="shared" si="301"/>
        <v>-1.6861815670464964E-2</v>
      </c>
      <c r="G3856">
        <f t="shared" si="304"/>
        <v>5.5298435109953914E-3</v>
      </c>
      <c r="H3856">
        <f t="shared" si="302"/>
        <v>0.98425680772746094</v>
      </c>
    </row>
    <row r="3857" spans="1:8">
      <c r="A3857" s="1">
        <v>38460</v>
      </c>
      <c r="B3857" s="3">
        <v>3856</v>
      </c>
      <c r="C3857">
        <v>1145.98</v>
      </c>
      <c r="D3857">
        <f t="shared" si="303"/>
        <v>1173.79</v>
      </c>
      <c r="E3857">
        <f t="shared" si="300"/>
        <v>2.9406101766117588E-3</v>
      </c>
      <c r="F3857">
        <f t="shared" si="301"/>
        <v>2.9362950398601484E-3</v>
      </c>
      <c r="G3857">
        <f t="shared" si="304"/>
        <v>-1.1831350562695242E-2</v>
      </c>
      <c r="H3857">
        <f t="shared" si="302"/>
        <v>0.98420140689712221</v>
      </c>
    </row>
    <row r="3858" spans="1:8">
      <c r="A3858" s="1">
        <v>38461</v>
      </c>
      <c r="B3858" s="3">
        <v>3857</v>
      </c>
      <c r="C3858">
        <v>1152.78</v>
      </c>
      <c r="D3858">
        <f t="shared" si="303"/>
        <v>1162.05</v>
      </c>
      <c r="E3858">
        <f t="shared" si="300"/>
        <v>5.9337859299463816E-3</v>
      </c>
      <c r="F3858">
        <f t="shared" si="301"/>
        <v>5.9162503562486535E-3</v>
      </c>
      <c r="G3858">
        <f t="shared" si="304"/>
        <v>-1.0052143003023595E-2</v>
      </c>
      <c r="H3858">
        <f t="shared" si="302"/>
        <v>0.98412937553321866</v>
      </c>
    </row>
    <row r="3859" spans="1:8">
      <c r="A3859" s="1">
        <v>38462</v>
      </c>
      <c r="B3859" s="3">
        <v>3858</v>
      </c>
      <c r="C3859">
        <v>1137.5</v>
      </c>
      <c r="D3859">
        <f t="shared" si="303"/>
        <v>1142.6199999999999</v>
      </c>
      <c r="E3859">
        <f t="shared" si="300"/>
        <v>-1.3254914207394275E-2</v>
      </c>
      <c r="F3859">
        <f t="shared" si="301"/>
        <v>-1.3343544646559735E-2</v>
      </c>
      <c r="G3859">
        <f t="shared" si="304"/>
        <v>-1.6861815670464964E-2</v>
      </c>
      <c r="H3859">
        <f t="shared" si="302"/>
        <v>0.98407017347867665</v>
      </c>
    </row>
    <row r="3860" spans="1:8">
      <c r="A3860" s="1">
        <v>38463</v>
      </c>
      <c r="B3860" s="3">
        <v>3859</v>
      </c>
      <c r="C3860">
        <v>1159.95</v>
      </c>
      <c r="D3860">
        <f t="shared" si="303"/>
        <v>1145.98</v>
      </c>
      <c r="E3860">
        <f t="shared" si="300"/>
        <v>1.9736263736263776E-2</v>
      </c>
      <c r="F3860">
        <f t="shared" si="301"/>
        <v>1.9544028898049071E-2</v>
      </c>
      <c r="G3860">
        <f t="shared" si="304"/>
        <v>2.9362950398601484E-3</v>
      </c>
      <c r="H3860">
        <f t="shared" si="302"/>
        <v>0.98400279043290573</v>
      </c>
    </row>
    <row r="3861" spans="1:8">
      <c r="A3861" s="1">
        <v>38464</v>
      </c>
      <c r="B3861" s="3">
        <v>3860</v>
      </c>
      <c r="C3861">
        <v>1152.1199999999999</v>
      </c>
      <c r="D3861">
        <f t="shared" si="303"/>
        <v>1152.78</v>
      </c>
      <c r="E3861">
        <f t="shared" si="300"/>
        <v>-6.7502909608174099E-3</v>
      </c>
      <c r="F3861">
        <f t="shared" si="301"/>
        <v>-6.7731772256216516E-3</v>
      </c>
      <c r="G3861">
        <f t="shared" si="304"/>
        <v>5.9162503562486535E-3</v>
      </c>
      <c r="H3861">
        <f t="shared" si="302"/>
        <v>0.98396000957777119</v>
      </c>
    </row>
    <row r="3862" spans="1:8">
      <c r="A3862" s="1">
        <v>38467</v>
      </c>
      <c r="B3862" s="3">
        <v>3861</v>
      </c>
      <c r="C3862">
        <v>1162.0999999999999</v>
      </c>
      <c r="D3862">
        <f t="shared" si="303"/>
        <v>1137.5</v>
      </c>
      <c r="E3862">
        <f t="shared" si="300"/>
        <v>8.6622921223483834E-3</v>
      </c>
      <c r="F3862">
        <f t="shared" si="301"/>
        <v>8.6249897312953294E-3</v>
      </c>
      <c r="G3862">
        <f t="shared" si="304"/>
        <v>-1.3343544646559735E-2</v>
      </c>
      <c r="H3862">
        <f t="shared" si="302"/>
        <v>0.98389883667315015</v>
      </c>
    </row>
    <row r="3863" spans="1:8">
      <c r="A3863" s="1">
        <v>38468</v>
      </c>
      <c r="B3863" s="3">
        <v>3862</v>
      </c>
      <c r="C3863">
        <v>1151.83</v>
      </c>
      <c r="D3863">
        <f t="shared" si="303"/>
        <v>1159.95</v>
      </c>
      <c r="E3863">
        <f t="shared" si="300"/>
        <v>-8.8374494449702974E-3</v>
      </c>
      <c r="F3863">
        <f t="shared" si="301"/>
        <v>-8.8767313068780496E-3</v>
      </c>
      <c r="G3863">
        <f t="shared" si="304"/>
        <v>1.9544028898049071E-2</v>
      </c>
      <c r="H3863">
        <f t="shared" si="302"/>
        <v>0.98383040633839769</v>
      </c>
    </row>
    <row r="3864" spans="1:8">
      <c r="A3864" s="1">
        <v>38469</v>
      </c>
      <c r="B3864" s="3">
        <v>3863</v>
      </c>
      <c r="C3864">
        <v>1156.3800000000001</v>
      </c>
      <c r="D3864">
        <f t="shared" si="303"/>
        <v>1152.1199999999999</v>
      </c>
      <c r="E3864">
        <f t="shared" si="300"/>
        <v>3.9502357118673609E-3</v>
      </c>
      <c r="F3864">
        <f t="shared" si="301"/>
        <v>3.9424540170651667E-3</v>
      </c>
      <c r="G3864">
        <f t="shared" si="304"/>
        <v>-6.7731772256216516E-3</v>
      </c>
      <c r="H3864">
        <f t="shared" si="302"/>
        <v>0.98378424153170807</v>
      </c>
    </row>
    <row r="3865" spans="1:8">
      <c r="A3865" s="1">
        <v>38470</v>
      </c>
      <c r="B3865" s="3">
        <v>3864</v>
      </c>
      <c r="C3865">
        <v>1143.22</v>
      </c>
      <c r="D3865">
        <f t="shared" si="303"/>
        <v>1162.0999999999999</v>
      </c>
      <c r="E3865">
        <f t="shared" si="300"/>
        <v>-1.1380342102077242E-2</v>
      </c>
      <c r="F3865">
        <f t="shared" si="301"/>
        <v>-1.1445593724814351E-2</v>
      </c>
      <c r="G3865">
        <f t="shared" si="304"/>
        <v>8.6249897312953294E-3</v>
      </c>
      <c r="H3865">
        <f t="shared" si="302"/>
        <v>0.9837146065529454</v>
      </c>
    </row>
    <row r="3866" spans="1:8">
      <c r="A3866" s="1">
        <v>38471</v>
      </c>
      <c r="B3866" s="3">
        <v>3865</v>
      </c>
      <c r="C3866">
        <v>1156.8499999999999</v>
      </c>
      <c r="D3866">
        <f t="shared" si="303"/>
        <v>1151.83</v>
      </c>
      <c r="E3866">
        <f t="shared" si="300"/>
        <v>1.1922464617483846E-2</v>
      </c>
      <c r="F3866">
        <f t="shared" si="301"/>
        <v>1.1851951939489958E-2</v>
      </c>
      <c r="G3866">
        <f t="shared" si="304"/>
        <v>-8.8767313068780496E-3</v>
      </c>
      <c r="H3866">
        <f t="shared" si="302"/>
        <v>0.9836480032608732</v>
      </c>
    </row>
    <row r="3867" spans="1:8">
      <c r="A3867" s="1">
        <v>38474</v>
      </c>
      <c r="B3867" s="3">
        <v>3866</v>
      </c>
      <c r="C3867">
        <v>1162.1600000000001</v>
      </c>
      <c r="D3867">
        <f t="shared" si="303"/>
        <v>1156.3800000000001</v>
      </c>
      <c r="E3867">
        <f t="shared" si="300"/>
        <v>4.5900505683538692E-3</v>
      </c>
      <c r="F3867">
        <f t="shared" si="301"/>
        <v>4.5795484109376616E-3</v>
      </c>
      <c r="G3867">
        <f t="shared" si="304"/>
        <v>3.9424540170651667E-3</v>
      </c>
      <c r="H3867">
        <f t="shared" si="302"/>
        <v>0.98358884796576396</v>
      </c>
    </row>
    <row r="3868" spans="1:8">
      <c r="A3868" s="1">
        <v>38475</v>
      </c>
      <c r="B3868" s="3">
        <v>3867</v>
      </c>
      <c r="C3868">
        <v>1161.17</v>
      </c>
      <c r="D3868">
        <f t="shared" si="303"/>
        <v>1143.22</v>
      </c>
      <c r="E3868">
        <f t="shared" si="300"/>
        <v>-8.5186204997591468E-4</v>
      </c>
      <c r="F3868">
        <f t="shared" si="301"/>
        <v>-8.5222509064042384E-4</v>
      </c>
      <c r="G3868">
        <f t="shared" si="304"/>
        <v>-1.1445593724814351E-2</v>
      </c>
      <c r="H3868">
        <f t="shared" si="302"/>
        <v>0.98354095739282155</v>
      </c>
    </row>
    <row r="3869" spans="1:8">
      <c r="A3869" s="1">
        <v>38476</v>
      </c>
      <c r="B3869" s="3">
        <v>3868</v>
      </c>
      <c r="C3869">
        <v>1175.6500000000001</v>
      </c>
      <c r="D3869">
        <f t="shared" si="303"/>
        <v>1156.8499999999999</v>
      </c>
      <c r="E3869">
        <f t="shared" si="300"/>
        <v>1.2470180938191666E-2</v>
      </c>
      <c r="F3869">
        <f t="shared" si="301"/>
        <v>1.2393068639626748E-2</v>
      </c>
      <c r="G3869">
        <f t="shared" si="304"/>
        <v>1.1851951939489958E-2</v>
      </c>
      <c r="H3869">
        <f t="shared" si="302"/>
        <v>0.98348143842389579</v>
      </c>
    </row>
    <row r="3870" spans="1:8">
      <c r="A3870" s="1">
        <v>38477</v>
      </c>
      <c r="B3870" s="3">
        <v>3869</v>
      </c>
      <c r="C3870">
        <v>1172.6300000000001</v>
      </c>
      <c r="D3870">
        <f t="shared" si="303"/>
        <v>1162.1600000000001</v>
      </c>
      <c r="E3870">
        <f t="shared" si="300"/>
        <v>-2.5687917322332172E-3</v>
      </c>
      <c r="F3870">
        <f t="shared" si="301"/>
        <v>-2.5720967388433991E-3</v>
      </c>
      <c r="G3870">
        <f t="shared" si="304"/>
        <v>4.5795484109376616E-3</v>
      </c>
      <c r="H3870">
        <f t="shared" si="302"/>
        <v>0.98342024865487532</v>
      </c>
    </row>
    <row r="3871" spans="1:8">
      <c r="A3871" s="1">
        <v>38478</v>
      </c>
      <c r="B3871" s="3">
        <v>3870</v>
      </c>
      <c r="C3871">
        <v>1171.3499999999999</v>
      </c>
      <c r="D3871">
        <f t="shared" si="303"/>
        <v>1161.17</v>
      </c>
      <c r="E3871">
        <f t="shared" si="300"/>
        <v>-1.0915634087480279E-3</v>
      </c>
      <c r="F3871">
        <f t="shared" si="301"/>
        <v>-1.0921595979773713E-3</v>
      </c>
      <c r="G3871">
        <f t="shared" si="304"/>
        <v>-8.5222509064042384E-4</v>
      </c>
      <c r="H3871">
        <f t="shared" si="302"/>
        <v>0.98336212828829717</v>
      </c>
    </row>
    <row r="3872" spans="1:8">
      <c r="A3872" s="1">
        <v>38481</v>
      </c>
      <c r="B3872" s="3">
        <v>3871</v>
      </c>
      <c r="C3872">
        <v>1178.8399999999999</v>
      </c>
      <c r="D3872">
        <f t="shared" si="303"/>
        <v>1175.6500000000001</v>
      </c>
      <c r="E3872">
        <f t="shared" si="300"/>
        <v>6.3943313271012164E-3</v>
      </c>
      <c r="F3872">
        <f t="shared" si="301"/>
        <v>6.3739743240711633E-3</v>
      </c>
      <c r="G3872">
        <f t="shared" si="304"/>
        <v>1.2393068639626748E-2</v>
      </c>
      <c r="H3872">
        <f t="shared" si="302"/>
        <v>0.98330178843932881</v>
      </c>
    </row>
    <row r="3873" spans="1:8">
      <c r="A3873" s="1">
        <v>38482</v>
      </c>
      <c r="B3873" s="3">
        <v>3872</v>
      </c>
      <c r="C3873">
        <v>1166.22</v>
      </c>
      <c r="D3873">
        <f t="shared" si="303"/>
        <v>1172.6300000000001</v>
      </c>
      <c r="E3873">
        <f t="shared" si="300"/>
        <v>-1.0705439245359754E-2</v>
      </c>
      <c r="F3873">
        <f t="shared" si="301"/>
        <v>-1.0763154742834402E-2</v>
      </c>
      <c r="G3873">
        <f t="shared" si="304"/>
        <v>-2.5720967388433991E-3</v>
      </c>
      <c r="H3873">
        <f t="shared" si="302"/>
        <v>0.98323846141940274</v>
      </c>
    </row>
    <row r="3874" spans="1:8">
      <c r="A3874" s="1">
        <v>38483</v>
      </c>
      <c r="B3874" s="3">
        <v>3873</v>
      </c>
      <c r="C3874">
        <v>1171.1099999999999</v>
      </c>
      <c r="D3874">
        <f t="shared" si="303"/>
        <v>1171.3499999999999</v>
      </c>
      <c r="E3874">
        <f t="shared" si="300"/>
        <v>4.1930339044090074E-3</v>
      </c>
      <c r="F3874">
        <f t="shared" si="301"/>
        <v>4.1842676340495544E-3</v>
      </c>
      <c r="G3874">
        <f t="shared" si="304"/>
        <v>-1.0921595979773713E-3</v>
      </c>
      <c r="H3874">
        <f t="shared" si="302"/>
        <v>0.98319901750530925</v>
      </c>
    </row>
    <row r="3875" spans="1:8">
      <c r="A3875" s="1">
        <v>38484</v>
      </c>
      <c r="B3875" s="3">
        <v>3874</v>
      </c>
      <c r="C3875">
        <v>1159.3599999999999</v>
      </c>
      <c r="D3875">
        <f t="shared" si="303"/>
        <v>1178.8399999999999</v>
      </c>
      <c r="E3875">
        <f t="shared" si="300"/>
        <v>-1.0033216350300144E-2</v>
      </c>
      <c r="F3875">
        <f t="shared" si="301"/>
        <v>-1.008388828536777E-2</v>
      </c>
      <c r="G3875">
        <f t="shared" si="304"/>
        <v>6.3739743240711633E-3</v>
      </c>
      <c r="H3875">
        <f t="shared" si="302"/>
        <v>0.98313770648381993</v>
      </c>
    </row>
    <row r="3876" spans="1:8">
      <c r="A3876" s="1">
        <v>38485</v>
      </c>
      <c r="B3876" s="3">
        <v>3875</v>
      </c>
      <c r="C3876">
        <v>1154.05</v>
      </c>
      <c r="D3876">
        <f t="shared" si="303"/>
        <v>1166.22</v>
      </c>
      <c r="E3876">
        <f t="shared" si="300"/>
        <v>-4.5801131658845797E-3</v>
      </c>
      <c r="F3876">
        <f t="shared" si="301"/>
        <v>-4.590634020953388E-3</v>
      </c>
      <c r="G3876">
        <f t="shared" si="304"/>
        <v>-1.0763154742834402E-2</v>
      </c>
      <c r="H3876">
        <f t="shared" si="302"/>
        <v>0.98307337960608265</v>
      </c>
    </row>
    <row r="3877" spans="1:8">
      <c r="A3877" s="1">
        <v>38488</v>
      </c>
      <c r="B3877" s="3">
        <v>3876</v>
      </c>
      <c r="C3877">
        <v>1165.69</v>
      </c>
      <c r="D3877">
        <f t="shared" si="303"/>
        <v>1171.1099999999999</v>
      </c>
      <c r="E3877">
        <f t="shared" si="300"/>
        <v>1.0086218101468827E-2</v>
      </c>
      <c r="F3877">
        <f t="shared" si="301"/>
        <v>1.0035691666730351E-2</v>
      </c>
      <c r="G3877">
        <f t="shared" si="304"/>
        <v>4.1842676340495544E-3</v>
      </c>
      <c r="H3877">
        <f t="shared" si="302"/>
        <v>0.98301270048212874</v>
      </c>
    </row>
    <row r="3878" spans="1:8">
      <c r="A3878" s="1">
        <v>38489</v>
      </c>
      <c r="B3878" s="3">
        <v>3877</v>
      </c>
      <c r="C3878">
        <v>1173.8</v>
      </c>
      <c r="D3878">
        <f t="shared" si="303"/>
        <v>1159.3599999999999</v>
      </c>
      <c r="E3878">
        <f t="shared" si="300"/>
        <v>6.9572527859035416E-3</v>
      </c>
      <c r="F3878">
        <f t="shared" si="301"/>
        <v>6.9331627717446054E-3</v>
      </c>
      <c r="G3878">
        <f t="shared" si="304"/>
        <v>-1.008388828536777E-2</v>
      </c>
      <c r="H3878">
        <f t="shared" si="302"/>
        <v>0.98299601422755323</v>
      </c>
    </row>
    <row r="3879" spans="1:8">
      <c r="A3879" s="1">
        <v>38490</v>
      </c>
      <c r="B3879" s="3">
        <v>3878</v>
      </c>
      <c r="C3879">
        <v>1185.56</v>
      </c>
      <c r="D3879">
        <f t="shared" si="303"/>
        <v>1154.05</v>
      </c>
      <c r="E3879">
        <f t="shared" si="300"/>
        <v>1.0018742545578456E-2</v>
      </c>
      <c r="F3879">
        <f t="shared" si="301"/>
        <v>9.9688876568100326E-3</v>
      </c>
      <c r="G3879">
        <f t="shared" si="304"/>
        <v>-4.590634020953388E-3</v>
      </c>
      <c r="H3879">
        <f t="shared" si="302"/>
        <v>0.98296667567052942</v>
      </c>
    </row>
    <row r="3880" spans="1:8">
      <c r="A3880" s="1">
        <v>38491</v>
      </c>
      <c r="B3880" s="3">
        <v>3879</v>
      </c>
      <c r="C3880">
        <v>1191.08</v>
      </c>
      <c r="D3880">
        <f t="shared" si="303"/>
        <v>1165.69</v>
      </c>
      <c r="E3880">
        <f t="shared" si="300"/>
        <v>4.6560275312932135E-3</v>
      </c>
      <c r="F3880">
        <f t="shared" si="301"/>
        <v>4.6452217634262993E-3</v>
      </c>
      <c r="G3880">
        <f t="shared" si="304"/>
        <v>1.0035691666730351E-2</v>
      </c>
      <c r="H3880">
        <f t="shared" si="302"/>
        <v>0.98291751315559939</v>
      </c>
    </row>
    <row r="3881" spans="1:8">
      <c r="A3881" s="1">
        <v>38492</v>
      </c>
      <c r="B3881" s="3">
        <v>3880</v>
      </c>
      <c r="C3881">
        <v>1189.28</v>
      </c>
      <c r="D3881">
        <f t="shared" si="303"/>
        <v>1173.8</v>
      </c>
      <c r="E3881">
        <f t="shared" si="300"/>
        <v>-1.511233502367561E-3</v>
      </c>
      <c r="F3881">
        <f t="shared" si="301"/>
        <v>-1.5123765674873724E-3</v>
      </c>
      <c r="G3881">
        <f t="shared" si="304"/>
        <v>6.9331627717446054E-3</v>
      </c>
      <c r="H3881">
        <f t="shared" si="302"/>
        <v>0.98286483625684706</v>
      </c>
    </row>
    <row r="3882" spans="1:8">
      <c r="A3882" s="1">
        <v>38495</v>
      </c>
      <c r="B3882" s="3">
        <v>3881</v>
      </c>
      <c r="C3882">
        <v>1193.8599999999999</v>
      </c>
      <c r="D3882">
        <f t="shared" si="303"/>
        <v>1185.56</v>
      </c>
      <c r="E3882">
        <f t="shared" si="300"/>
        <v>3.85106955468849E-3</v>
      </c>
      <c r="F3882">
        <f t="shared" si="301"/>
        <v>3.8436731695785653E-3</v>
      </c>
      <c r="G3882">
        <f t="shared" si="304"/>
        <v>9.9688876568100326E-3</v>
      </c>
      <c r="H3882">
        <f t="shared" si="302"/>
        <v>0.98281101712636565</v>
      </c>
    </row>
    <row r="3883" spans="1:8">
      <c r="A3883" s="1">
        <v>38496</v>
      </c>
      <c r="B3883" s="3">
        <v>3882</v>
      </c>
      <c r="C3883">
        <v>1194.07</v>
      </c>
      <c r="D3883">
        <f t="shared" si="303"/>
        <v>1191.08</v>
      </c>
      <c r="E3883">
        <f t="shared" si="300"/>
        <v>1.7590002177812842E-4</v>
      </c>
      <c r="F3883">
        <f t="shared" si="301"/>
        <v>1.7588455318318097E-4</v>
      </c>
      <c r="G3883">
        <f t="shared" si="304"/>
        <v>4.6452217634262993E-3</v>
      </c>
      <c r="H3883">
        <f t="shared" si="302"/>
        <v>0.98275463025858278</v>
      </c>
    </row>
    <row r="3884" spans="1:8">
      <c r="A3884" s="1">
        <v>38497</v>
      </c>
      <c r="B3884" s="3">
        <v>3883</v>
      </c>
      <c r="C3884">
        <v>1190.01</v>
      </c>
      <c r="D3884">
        <f t="shared" si="303"/>
        <v>1189.28</v>
      </c>
      <c r="E3884">
        <f t="shared" si="300"/>
        <v>-3.4001356704380361E-3</v>
      </c>
      <c r="F3884">
        <f t="shared" si="301"/>
        <v>-3.4059292681334341E-3</v>
      </c>
      <c r="G3884">
        <f t="shared" si="304"/>
        <v>-1.5123765674873724E-3</v>
      </c>
      <c r="H3884">
        <f t="shared" si="302"/>
        <v>0.98270212238817511</v>
      </c>
    </row>
    <row r="3885" spans="1:8">
      <c r="A3885" s="1">
        <v>38498</v>
      </c>
      <c r="B3885" s="3">
        <v>3884</v>
      </c>
      <c r="C3885">
        <v>1197.6199999999999</v>
      </c>
      <c r="D3885">
        <f t="shared" si="303"/>
        <v>1193.8599999999999</v>
      </c>
      <c r="E3885">
        <f t="shared" si="300"/>
        <v>6.3949042445020634E-3</v>
      </c>
      <c r="F3885">
        <f t="shared" si="301"/>
        <v>6.3745436011624079E-3</v>
      </c>
      <c r="G3885">
        <f t="shared" si="304"/>
        <v>3.8436731695785653E-3</v>
      </c>
      <c r="H3885">
        <f t="shared" si="302"/>
        <v>0.98264992626549752</v>
      </c>
    </row>
    <row r="3886" spans="1:8">
      <c r="A3886" s="1">
        <v>38499</v>
      </c>
      <c r="B3886" s="3">
        <v>3885</v>
      </c>
      <c r="C3886">
        <v>1198.78</v>
      </c>
      <c r="D3886">
        <f t="shared" si="303"/>
        <v>1194.07</v>
      </c>
      <c r="E3886">
        <f t="shared" si="300"/>
        <v>9.685876989362919E-4</v>
      </c>
      <c r="F3886">
        <f t="shared" si="301"/>
        <v>9.6811892054926574E-4</v>
      </c>
      <c r="G3886">
        <f t="shared" si="304"/>
        <v>1.7588455318318097E-4</v>
      </c>
      <c r="H3886">
        <f t="shared" si="302"/>
        <v>0.98259276068648793</v>
      </c>
    </row>
    <row r="3887" spans="1:8">
      <c r="A3887" s="1">
        <v>38503</v>
      </c>
      <c r="B3887" s="3">
        <v>3886</v>
      </c>
      <c r="C3887">
        <v>1191.5</v>
      </c>
      <c r="D3887">
        <f t="shared" si="303"/>
        <v>1190.01</v>
      </c>
      <c r="E3887">
        <f t="shared" si="300"/>
        <v>-6.0728407214000676E-3</v>
      </c>
      <c r="F3887">
        <f t="shared" si="301"/>
        <v>-6.0913554145258786E-3</v>
      </c>
      <c r="G3887">
        <f t="shared" si="304"/>
        <v>-3.4059292681334341E-3</v>
      </c>
      <c r="H3887">
        <f t="shared" si="302"/>
        <v>0.98254191374906963</v>
      </c>
    </row>
    <row r="3888" spans="1:8">
      <c r="A3888" s="1">
        <v>38504</v>
      </c>
      <c r="B3888" s="3">
        <v>3887</v>
      </c>
      <c r="C3888">
        <v>1202.22</v>
      </c>
      <c r="D3888">
        <f t="shared" si="303"/>
        <v>1197.6199999999999</v>
      </c>
      <c r="E3888">
        <f t="shared" si="300"/>
        <v>8.997062526227468E-3</v>
      </c>
      <c r="F3888">
        <f t="shared" si="301"/>
        <v>8.956830094912327E-3</v>
      </c>
      <c r="G3888">
        <f t="shared" si="304"/>
        <v>6.3745436011624079E-3</v>
      </c>
      <c r="H3888">
        <f t="shared" si="302"/>
        <v>0.98249210651276941</v>
      </c>
    </row>
    <row r="3889" spans="1:8">
      <c r="A3889" s="1">
        <v>38505</v>
      </c>
      <c r="B3889" s="3">
        <v>3888</v>
      </c>
      <c r="C3889">
        <v>1204.29</v>
      </c>
      <c r="D3889">
        <f t="shared" si="303"/>
        <v>1198.78</v>
      </c>
      <c r="E3889">
        <f t="shared" si="300"/>
        <v>1.7218146429105624E-3</v>
      </c>
      <c r="F3889">
        <f t="shared" si="301"/>
        <v>1.7203340194074102E-3</v>
      </c>
      <c r="G3889">
        <f t="shared" si="304"/>
        <v>9.6811892054926574E-4</v>
      </c>
      <c r="H3889">
        <f t="shared" si="302"/>
        <v>0.98243613322872303</v>
      </c>
    </row>
    <row r="3890" spans="1:8">
      <c r="A3890" s="1">
        <v>38506</v>
      </c>
      <c r="B3890" s="3">
        <v>3889</v>
      </c>
      <c r="C3890">
        <v>1196.02</v>
      </c>
      <c r="D3890">
        <f t="shared" si="303"/>
        <v>1191.5</v>
      </c>
      <c r="E3890">
        <f t="shared" si="300"/>
        <v>-6.8671167243770041E-3</v>
      </c>
      <c r="F3890">
        <f t="shared" si="301"/>
        <v>-6.8908038743309419E-3</v>
      </c>
      <c r="G3890">
        <f t="shared" si="304"/>
        <v>-6.0913554145258786E-3</v>
      </c>
      <c r="H3890">
        <f t="shared" si="302"/>
        <v>0.98238556902856111</v>
      </c>
    </row>
    <row r="3891" spans="1:8">
      <c r="A3891" s="1">
        <v>38509</v>
      </c>
      <c r="B3891" s="3">
        <v>3890</v>
      </c>
      <c r="C3891">
        <v>1197.51</v>
      </c>
      <c r="D3891">
        <f t="shared" si="303"/>
        <v>1202.22</v>
      </c>
      <c r="E3891">
        <f t="shared" si="300"/>
        <v>1.2457985652413915E-3</v>
      </c>
      <c r="F3891">
        <f t="shared" si="301"/>
        <v>1.2450232021059549E-3</v>
      </c>
      <c r="G3891">
        <f t="shared" si="304"/>
        <v>8.956830094912327E-3</v>
      </c>
      <c r="H3891">
        <f t="shared" si="302"/>
        <v>0.98233726663946475</v>
      </c>
    </row>
    <row r="3892" spans="1:8">
      <c r="A3892" s="1">
        <v>38510</v>
      </c>
      <c r="B3892" s="3">
        <v>3891</v>
      </c>
      <c r="C3892">
        <v>1197.26</v>
      </c>
      <c r="D3892">
        <f t="shared" si="303"/>
        <v>1204.29</v>
      </c>
      <c r="E3892">
        <f t="shared" si="300"/>
        <v>-2.0876652387036434E-4</v>
      </c>
      <c r="F3892">
        <f t="shared" si="301"/>
        <v>-2.0878831863413438E-4</v>
      </c>
      <c r="G3892">
        <f t="shared" si="304"/>
        <v>1.7203340194074102E-3</v>
      </c>
      <c r="H3892">
        <f t="shared" si="302"/>
        <v>0.9822808568859781</v>
      </c>
    </row>
    <row r="3893" spans="1:8">
      <c r="A3893" s="1">
        <v>38511</v>
      </c>
      <c r="B3893" s="3">
        <v>3892</v>
      </c>
      <c r="C3893">
        <v>1194.67</v>
      </c>
      <c r="D3893">
        <f t="shared" si="303"/>
        <v>1196.02</v>
      </c>
      <c r="E3893">
        <f t="shared" si="300"/>
        <v>-2.1632728062408483E-3</v>
      </c>
      <c r="F3893">
        <f t="shared" si="301"/>
        <v>-2.1656160608678476E-3</v>
      </c>
      <c r="G3893">
        <f t="shared" si="304"/>
        <v>-6.8908038743309419E-3</v>
      </c>
      <c r="H3893">
        <f t="shared" si="302"/>
        <v>0.98222638968712828</v>
      </c>
    </row>
    <row r="3894" spans="1:8">
      <c r="A3894" s="1">
        <v>38512</v>
      </c>
      <c r="B3894" s="3">
        <v>3893</v>
      </c>
      <c r="C3894">
        <v>1200.93</v>
      </c>
      <c r="D3894">
        <f t="shared" si="303"/>
        <v>1197.51</v>
      </c>
      <c r="E3894">
        <f t="shared" si="300"/>
        <v>5.2399407367724896E-3</v>
      </c>
      <c r="F3894">
        <f t="shared" si="301"/>
        <v>5.2262600172729989E-3</v>
      </c>
      <c r="G3894">
        <f t="shared" si="304"/>
        <v>1.2450232021059549E-3</v>
      </c>
      <c r="H3894">
        <f t="shared" si="302"/>
        <v>0.98217014917662249</v>
      </c>
    </row>
    <row r="3895" spans="1:8">
      <c r="A3895" s="1">
        <v>38513</v>
      </c>
      <c r="B3895" s="3">
        <v>3894</v>
      </c>
      <c r="C3895">
        <v>1198.1099999999999</v>
      </c>
      <c r="D3895">
        <f t="shared" si="303"/>
        <v>1197.26</v>
      </c>
      <c r="E3895">
        <f t="shared" si="300"/>
        <v>-2.348180160375845E-3</v>
      </c>
      <c r="F3895">
        <f t="shared" si="301"/>
        <v>-2.3509414589399924E-3</v>
      </c>
      <c r="G3895">
        <f t="shared" si="304"/>
        <v>-2.0878831863413438E-4</v>
      </c>
      <c r="H3895">
        <f t="shared" si="302"/>
        <v>0.98211476516903418</v>
      </c>
    </row>
    <row r="3896" spans="1:8">
      <c r="A3896" s="1">
        <v>38516</v>
      </c>
      <c r="B3896" s="3">
        <v>3895</v>
      </c>
      <c r="C3896">
        <v>1200.82</v>
      </c>
      <c r="D3896">
        <f t="shared" si="303"/>
        <v>1194.67</v>
      </c>
      <c r="E3896">
        <f t="shared" si="300"/>
        <v>2.2618958192486805E-3</v>
      </c>
      <c r="F3896">
        <f t="shared" si="301"/>
        <v>2.2593415837848241E-3</v>
      </c>
      <c r="G3896">
        <f t="shared" si="304"/>
        <v>-2.1656160608678476E-3</v>
      </c>
      <c r="H3896">
        <f t="shared" si="302"/>
        <v>0.98206097458082453</v>
      </c>
    </row>
    <row r="3897" spans="1:8">
      <c r="A3897" s="1">
        <v>38517</v>
      </c>
      <c r="B3897" s="3">
        <v>3896</v>
      </c>
      <c r="C3897">
        <v>1203.9100000000001</v>
      </c>
      <c r="D3897">
        <f t="shared" si="303"/>
        <v>1200.93</v>
      </c>
      <c r="E3897">
        <f t="shared" si="300"/>
        <v>2.5732416182276657E-3</v>
      </c>
      <c r="F3897">
        <f t="shared" si="301"/>
        <v>2.5699365007110231E-3</v>
      </c>
      <c r="G3897">
        <f t="shared" si="304"/>
        <v>5.2262600172729989E-3</v>
      </c>
      <c r="H3897">
        <f t="shared" si="302"/>
        <v>0.98200959650180997</v>
      </c>
    </row>
    <row r="3898" spans="1:8">
      <c r="A3898" s="1">
        <v>38518</v>
      </c>
      <c r="B3898" s="3">
        <v>3897</v>
      </c>
      <c r="C3898">
        <v>1206.58</v>
      </c>
      <c r="D3898">
        <f t="shared" si="303"/>
        <v>1198.1099999999999</v>
      </c>
      <c r="E3898">
        <f t="shared" si="300"/>
        <v>2.2177737538519034E-3</v>
      </c>
      <c r="F3898">
        <f t="shared" si="301"/>
        <v>2.215318123658605E-3</v>
      </c>
      <c r="G3898">
        <f t="shared" si="304"/>
        <v>-2.3509414589399924E-3</v>
      </c>
      <c r="H3898">
        <f t="shared" si="302"/>
        <v>0.98196192952287087</v>
      </c>
    </row>
    <row r="3899" spans="1:8">
      <c r="A3899" s="1">
        <v>38519</v>
      </c>
      <c r="B3899" s="3">
        <v>3898</v>
      </c>
      <c r="C3899">
        <v>1210.96</v>
      </c>
      <c r="D3899">
        <f t="shared" si="303"/>
        <v>1200.82</v>
      </c>
      <c r="E3899">
        <f t="shared" si="300"/>
        <v>3.6300949791974917E-3</v>
      </c>
      <c r="F3899">
        <f t="shared" si="301"/>
        <v>3.6235220864320183E-3</v>
      </c>
      <c r="G3899">
        <f t="shared" si="304"/>
        <v>2.2593415837848241E-3</v>
      </c>
      <c r="H3899">
        <f t="shared" si="302"/>
        <v>0.9819207614312967</v>
      </c>
    </row>
    <row r="3900" spans="1:8">
      <c r="A3900" s="1">
        <v>38520</v>
      </c>
      <c r="B3900" s="3">
        <v>3899</v>
      </c>
      <c r="C3900">
        <v>1216.96</v>
      </c>
      <c r="D3900">
        <f t="shared" si="303"/>
        <v>1203.9100000000001</v>
      </c>
      <c r="E3900">
        <f t="shared" si="300"/>
        <v>4.9547466472881019E-3</v>
      </c>
      <c r="F3900">
        <f t="shared" si="301"/>
        <v>4.9425122855852877E-3</v>
      </c>
      <c r="G3900">
        <f t="shared" si="304"/>
        <v>2.5699365007110231E-3</v>
      </c>
      <c r="H3900">
        <f t="shared" si="302"/>
        <v>0.98187547750643334</v>
      </c>
    </row>
    <row r="3901" spans="1:8">
      <c r="A3901" s="1">
        <v>38523</v>
      </c>
      <c r="B3901" s="3">
        <v>3900</v>
      </c>
      <c r="C3901">
        <v>1216.0999999999999</v>
      </c>
      <c r="D3901">
        <f t="shared" si="303"/>
        <v>1206.58</v>
      </c>
      <c r="E3901">
        <f t="shared" si="300"/>
        <v>-7.0667893768088289E-4</v>
      </c>
      <c r="F3901">
        <f t="shared" si="301"/>
        <v>-7.0692875294131596E-4</v>
      </c>
      <c r="G3901">
        <f t="shared" si="304"/>
        <v>2.215318123658605E-3</v>
      </c>
      <c r="H3901">
        <f t="shared" si="302"/>
        <v>0.98182629656378562</v>
      </c>
    </row>
    <row r="3902" spans="1:8">
      <c r="A3902" s="1">
        <v>38524</v>
      </c>
      <c r="B3902" s="3">
        <v>3901</v>
      </c>
      <c r="C3902">
        <v>1213.6099999999999</v>
      </c>
      <c r="D3902">
        <f t="shared" si="303"/>
        <v>1210.96</v>
      </c>
      <c r="E3902">
        <f t="shared" si="300"/>
        <v>-2.0475289861031244E-3</v>
      </c>
      <c r="F3902">
        <f t="shared" si="301"/>
        <v>-2.0496280393151878E-3</v>
      </c>
      <c r="G3902">
        <f t="shared" si="304"/>
        <v>3.6235220864320183E-3</v>
      </c>
      <c r="H3902">
        <f t="shared" si="302"/>
        <v>0.98177987162762093</v>
      </c>
    </row>
    <row r="3903" spans="1:8">
      <c r="A3903" s="1">
        <v>38525</v>
      </c>
      <c r="B3903" s="3">
        <v>3902</v>
      </c>
      <c r="C3903">
        <v>1213.8800000000001</v>
      </c>
      <c r="D3903">
        <f t="shared" si="303"/>
        <v>1216.96</v>
      </c>
      <c r="E3903">
        <f t="shared" si="300"/>
        <v>2.2247674294065573E-4</v>
      </c>
      <c r="F3903">
        <f t="shared" si="301"/>
        <v>2.2245199866066656E-4</v>
      </c>
      <c r="G3903">
        <f t="shared" si="304"/>
        <v>4.9425122855852877E-3</v>
      </c>
      <c r="H3903">
        <f t="shared" si="302"/>
        <v>0.98174465688066914</v>
      </c>
    </row>
    <row r="3904" spans="1:8">
      <c r="A3904" s="1">
        <v>38526</v>
      </c>
      <c r="B3904" s="3">
        <v>3903</v>
      </c>
      <c r="C3904">
        <v>1200.73</v>
      </c>
      <c r="D3904">
        <f t="shared" si="303"/>
        <v>1216.0999999999999</v>
      </c>
      <c r="E3904">
        <f t="shared" si="300"/>
        <v>-1.0833031271624946E-2</v>
      </c>
      <c r="F3904">
        <f t="shared" si="301"/>
        <v>-1.089213579658832E-2</v>
      </c>
      <c r="G3904">
        <f t="shared" si="304"/>
        <v>-7.0692875294131596E-4</v>
      </c>
      <c r="H3904">
        <f t="shared" si="302"/>
        <v>0.98172214192486651</v>
      </c>
    </row>
    <row r="3905" spans="1:8">
      <c r="A3905" s="1">
        <v>38527</v>
      </c>
      <c r="B3905" s="3">
        <v>3904</v>
      </c>
      <c r="C3905">
        <v>1191.57</v>
      </c>
      <c r="D3905">
        <f t="shared" si="303"/>
        <v>1213.6099999999999</v>
      </c>
      <c r="E3905">
        <f t="shared" si="300"/>
        <v>-7.628692545368302E-3</v>
      </c>
      <c r="F3905">
        <f t="shared" si="301"/>
        <v>-7.6579398611453797E-3</v>
      </c>
      <c r="G3905">
        <f t="shared" si="304"/>
        <v>-2.0496280393151878E-3</v>
      </c>
      <c r="H3905">
        <f t="shared" si="302"/>
        <v>0.98170295839628652</v>
      </c>
    </row>
    <row r="3906" spans="1:8">
      <c r="A3906" s="1">
        <v>38530</v>
      </c>
      <c r="B3906" s="3">
        <v>3905</v>
      </c>
      <c r="C3906">
        <v>1190.69</v>
      </c>
      <c r="D3906">
        <f t="shared" si="303"/>
        <v>1213.8800000000001</v>
      </c>
      <c r="E3906">
        <f t="shared" si="300"/>
        <v>-7.3852144649486128E-4</v>
      </c>
      <c r="F3906">
        <f t="shared" si="301"/>
        <v>-7.3879428779921597E-4</v>
      </c>
      <c r="G3906">
        <f t="shared" si="304"/>
        <v>2.2245199866066656E-4</v>
      </c>
      <c r="H3906">
        <f t="shared" si="302"/>
        <v>0.98164371715654897</v>
      </c>
    </row>
    <row r="3907" spans="1:8">
      <c r="A3907" s="1">
        <v>38531</v>
      </c>
      <c r="B3907" s="3">
        <v>3906</v>
      </c>
      <c r="C3907">
        <v>1201.57</v>
      </c>
      <c r="D3907">
        <f t="shared" si="303"/>
        <v>1200.73</v>
      </c>
      <c r="E3907">
        <f t="shared" si="300"/>
        <v>9.1375588944224619E-3</v>
      </c>
      <c r="F3907">
        <f t="shared" si="301"/>
        <v>9.096063986378411E-3</v>
      </c>
      <c r="G3907">
        <f t="shared" si="304"/>
        <v>-1.089213579658832E-2</v>
      </c>
      <c r="H3907">
        <f t="shared" si="302"/>
        <v>0.98158255440768194</v>
      </c>
    </row>
    <row r="3908" spans="1:8">
      <c r="A3908" s="1">
        <v>38532</v>
      </c>
      <c r="B3908" s="3">
        <v>3907</v>
      </c>
      <c r="C3908">
        <v>1199.8499999999999</v>
      </c>
      <c r="D3908">
        <f t="shared" si="303"/>
        <v>1191.57</v>
      </c>
      <c r="E3908">
        <f t="shared" ref="E3908:E3971" si="305">(C3908-C3907)/C3907</f>
        <v>-1.4314605058382177E-3</v>
      </c>
      <c r="F3908">
        <f t="shared" ref="F3908:F3971" si="306">LN(C3908)-LN(C3907)</f>
        <v>-1.4324860242043158E-3</v>
      </c>
      <c r="G3908">
        <f t="shared" si="304"/>
        <v>-7.6579398611453797E-3</v>
      </c>
      <c r="H3908">
        <f t="shared" ref="H3908:H3971" si="307">CORREL(C3910:C8543,D3910:D8543)</f>
        <v>0.98151422781542852</v>
      </c>
    </row>
    <row r="3909" spans="1:8">
      <c r="A3909" s="1">
        <v>38533</v>
      </c>
      <c r="B3909" s="3">
        <v>3908</v>
      </c>
      <c r="C3909">
        <v>1191.33</v>
      </c>
      <c r="D3909">
        <f t="shared" si="303"/>
        <v>1190.69</v>
      </c>
      <c r="E3909">
        <f t="shared" si="305"/>
        <v>-7.1008876109513539E-3</v>
      </c>
      <c r="F3909">
        <f t="shared" si="306"/>
        <v>-7.1262189010417032E-3</v>
      </c>
      <c r="G3909">
        <f t="shared" si="304"/>
        <v>-7.3879428779921597E-4</v>
      </c>
      <c r="H3909">
        <f t="shared" si="307"/>
        <v>0.9814556654049359</v>
      </c>
    </row>
    <row r="3910" spans="1:8">
      <c r="A3910" s="1">
        <v>38534</v>
      </c>
      <c r="B3910" s="3">
        <v>3909</v>
      </c>
      <c r="C3910">
        <v>1194.44</v>
      </c>
      <c r="D3910">
        <f t="shared" ref="D3910:D3973" si="308">C3907</f>
        <v>1201.57</v>
      </c>
      <c r="E3910">
        <f t="shared" si="305"/>
        <v>2.6105277295125008E-3</v>
      </c>
      <c r="F3910">
        <f t="shared" si="306"/>
        <v>2.6071262205356049E-3</v>
      </c>
      <c r="G3910">
        <f t="shared" si="304"/>
        <v>9.096063986378411E-3</v>
      </c>
      <c r="H3910">
        <f t="shared" si="307"/>
        <v>0.98139584476773845</v>
      </c>
    </row>
    <row r="3911" spans="1:8">
      <c r="A3911" s="1">
        <v>38538</v>
      </c>
      <c r="B3911" s="3">
        <v>3910</v>
      </c>
      <c r="C3911">
        <v>1204.99</v>
      </c>
      <c r="D3911">
        <f t="shared" si="308"/>
        <v>1199.8499999999999</v>
      </c>
      <c r="E3911">
        <f t="shared" si="305"/>
        <v>8.8325910049897472E-3</v>
      </c>
      <c r="F3911">
        <f t="shared" si="306"/>
        <v>8.7938118526995623E-3</v>
      </c>
      <c r="G3911">
        <f t="shared" ref="G3911:G3974" si="309">F3908</f>
        <v>-1.4324860242043158E-3</v>
      </c>
      <c r="H3911">
        <f t="shared" si="307"/>
        <v>0.98132749073911663</v>
      </c>
    </row>
    <row r="3912" spans="1:8">
      <c r="A3912" s="1">
        <v>38539</v>
      </c>
      <c r="B3912" s="3">
        <v>3911</v>
      </c>
      <c r="C3912">
        <v>1194.94</v>
      </c>
      <c r="D3912">
        <f t="shared" si="308"/>
        <v>1191.33</v>
      </c>
      <c r="E3912">
        <f t="shared" si="305"/>
        <v>-8.3403181769142933E-3</v>
      </c>
      <c r="F3912">
        <f t="shared" si="306"/>
        <v>-8.3752932350673603E-3</v>
      </c>
      <c r="G3912">
        <f t="shared" si="309"/>
        <v>-7.1262189010417032E-3</v>
      </c>
      <c r="H3912">
        <f t="shared" si="307"/>
        <v>0.981260880225855</v>
      </c>
    </row>
    <row r="3913" spans="1:8">
      <c r="A3913" s="1">
        <v>38540</v>
      </c>
      <c r="B3913" s="3">
        <v>3912</v>
      </c>
      <c r="C3913">
        <v>1197.8699999999999</v>
      </c>
      <c r="D3913">
        <f t="shared" si="308"/>
        <v>1194.44</v>
      </c>
      <c r="E3913">
        <f t="shared" si="305"/>
        <v>2.4520059584580279E-3</v>
      </c>
      <c r="F3913">
        <f t="shared" si="306"/>
        <v>2.4490046969205537E-3</v>
      </c>
      <c r="G3913">
        <f t="shared" si="309"/>
        <v>2.6071262205356049E-3</v>
      </c>
      <c r="H3913">
        <f t="shared" si="307"/>
        <v>0.98120493883505844</v>
      </c>
    </row>
    <row r="3914" spans="1:8">
      <c r="A3914" s="1">
        <v>38541</v>
      </c>
      <c r="B3914" s="3">
        <v>3913</v>
      </c>
      <c r="C3914">
        <v>1211.8599999999999</v>
      </c>
      <c r="D3914">
        <f t="shared" si="308"/>
        <v>1204.99</v>
      </c>
      <c r="E3914">
        <f t="shared" si="305"/>
        <v>1.1679063671349988E-2</v>
      </c>
      <c r="F3914">
        <f t="shared" si="306"/>
        <v>1.1611389809145223E-2</v>
      </c>
      <c r="G3914">
        <f t="shared" si="309"/>
        <v>8.7938118526995623E-3</v>
      </c>
      <c r="H3914">
        <f t="shared" si="307"/>
        <v>0.98118041866700256</v>
      </c>
    </row>
    <row r="3915" spans="1:8">
      <c r="A3915" s="1">
        <v>38544</v>
      </c>
      <c r="B3915" s="3">
        <v>3914</v>
      </c>
      <c r="C3915">
        <v>1219.44</v>
      </c>
      <c r="D3915">
        <f t="shared" si="308"/>
        <v>1194.94</v>
      </c>
      <c r="E3915">
        <f t="shared" si="305"/>
        <v>6.2548479197268294E-3</v>
      </c>
      <c r="F3915">
        <f t="shared" si="306"/>
        <v>6.2353675474540182E-3</v>
      </c>
      <c r="G3915">
        <f t="shared" si="309"/>
        <v>-8.3752932350673603E-3</v>
      </c>
      <c r="H3915">
        <f t="shared" si="307"/>
        <v>0.98115762598033729</v>
      </c>
    </row>
    <row r="3916" spans="1:8">
      <c r="A3916" s="1">
        <v>38545</v>
      </c>
      <c r="B3916" s="3">
        <v>3915</v>
      </c>
      <c r="C3916">
        <v>1222.21</v>
      </c>
      <c r="D3916">
        <f t="shared" si="308"/>
        <v>1197.8699999999999</v>
      </c>
      <c r="E3916">
        <f t="shared" si="305"/>
        <v>2.2715344748408957E-3</v>
      </c>
      <c r="F3916">
        <f t="shared" si="306"/>
        <v>2.2689584407018515E-3</v>
      </c>
      <c r="G3916">
        <f t="shared" si="309"/>
        <v>2.4490046969205537E-3</v>
      </c>
      <c r="H3916">
        <f t="shared" si="307"/>
        <v>0.98111215293314502</v>
      </c>
    </row>
    <row r="3917" spans="1:8">
      <c r="A3917" s="1">
        <v>38546</v>
      </c>
      <c r="B3917" s="3">
        <v>3916</v>
      </c>
      <c r="C3917">
        <v>1223.29</v>
      </c>
      <c r="D3917">
        <f t="shared" si="308"/>
        <v>1211.8599999999999</v>
      </c>
      <c r="E3917">
        <f t="shared" si="305"/>
        <v>8.8364520008830493E-4</v>
      </c>
      <c r="F3917">
        <f t="shared" si="306"/>
        <v>8.8325501550823304E-4</v>
      </c>
      <c r="G3917">
        <f t="shared" si="309"/>
        <v>1.1611389809145223E-2</v>
      </c>
      <c r="H3917">
        <f t="shared" si="307"/>
        <v>0.98106557703408936</v>
      </c>
    </row>
    <row r="3918" spans="1:8">
      <c r="A3918" s="1">
        <v>38547</v>
      </c>
      <c r="B3918" s="3">
        <v>3917</v>
      </c>
      <c r="C3918">
        <v>1226.5</v>
      </c>
      <c r="D3918">
        <f t="shared" si="308"/>
        <v>1219.44</v>
      </c>
      <c r="E3918">
        <f t="shared" si="305"/>
        <v>2.6240711523841742E-3</v>
      </c>
      <c r="F3918">
        <f t="shared" si="306"/>
        <v>2.6206342887480361E-3</v>
      </c>
      <c r="G3918">
        <f t="shared" si="309"/>
        <v>6.2353675474540182E-3</v>
      </c>
      <c r="H3918">
        <f t="shared" si="307"/>
        <v>0.98101918510588271</v>
      </c>
    </row>
    <row r="3919" spans="1:8">
      <c r="A3919" s="1">
        <v>38548</v>
      </c>
      <c r="B3919" s="3">
        <v>3918</v>
      </c>
      <c r="C3919">
        <v>1227.92</v>
      </c>
      <c r="D3919">
        <f t="shared" si="308"/>
        <v>1222.21</v>
      </c>
      <c r="E3919">
        <f t="shared" si="305"/>
        <v>1.1577660008153874E-3</v>
      </c>
      <c r="F3919">
        <f t="shared" si="306"/>
        <v>1.1570963066089845E-3</v>
      </c>
      <c r="G3919">
        <f t="shared" si="309"/>
        <v>2.2689584407018515E-3</v>
      </c>
      <c r="H3919">
        <f t="shared" si="307"/>
        <v>0.98096977261049034</v>
      </c>
    </row>
    <row r="3920" spans="1:8">
      <c r="A3920" s="1">
        <v>38551</v>
      </c>
      <c r="B3920" s="3">
        <v>3919</v>
      </c>
      <c r="C3920">
        <v>1221.1300000000001</v>
      </c>
      <c r="D3920">
        <f t="shared" si="308"/>
        <v>1223.29</v>
      </c>
      <c r="E3920">
        <f t="shared" si="305"/>
        <v>-5.5296762004039051E-3</v>
      </c>
      <c r="F3920">
        <f t="shared" si="306"/>
        <v>-5.54502145551794E-3</v>
      </c>
      <c r="G3920">
        <f t="shared" si="309"/>
        <v>8.8325501550823304E-4</v>
      </c>
      <c r="H3920">
        <f t="shared" si="307"/>
        <v>0.98092344355193162</v>
      </c>
    </row>
    <row r="3921" spans="1:8">
      <c r="A3921" s="1">
        <v>38552</v>
      </c>
      <c r="B3921" s="3">
        <v>3920</v>
      </c>
      <c r="C3921">
        <v>1229.3499999999999</v>
      </c>
      <c r="D3921">
        <f t="shared" si="308"/>
        <v>1226.5</v>
      </c>
      <c r="E3921">
        <f t="shared" si="305"/>
        <v>6.7314700318555762E-3</v>
      </c>
      <c r="F3921">
        <f t="shared" si="306"/>
        <v>6.7089148505683482E-3</v>
      </c>
      <c r="G3921">
        <f t="shared" si="309"/>
        <v>2.6206342887480361E-3</v>
      </c>
      <c r="H3921">
        <f t="shared" si="307"/>
        <v>0.9808815826223537</v>
      </c>
    </row>
    <row r="3922" spans="1:8">
      <c r="A3922" s="1">
        <v>38553</v>
      </c>
      <c r="B3922" s="3">
        <v>3921</v>
      </c>
      <c r="C3922">
        <v>1235.2</v>
      </c>
      <c r="D3922">
        <f t="shared" si="308"/>
        <v>1227.92</v>
      </c>
      <c r="E3922">
        <f t="shared" si="305"/>
        <v>4.7586122747794663E-3</v>
      </c>
      <c r="F3922">
        <f t="shared" si="306"/>
        <v>4.7473258703085719E-3</v>
      </c>
      <c r="G3922">
        <f t="shared" si="309"/>
        <v>1.1570963066089845E-3</v>
      </c>
      <c r="H3922">
        <f t="shared" si="307"/>
        <v>0.98083315750820599</v>
      </c>
    </row>
    <row r="3923" spans="1:8">
      <c r="A3923" s="1">
        <v>38554</v>
      </c>
      <c r="B3923" s="3">
        <v>3922</v>
      </c>
      <c r="C3923">
        <v>1227.04</v>
      </c>
      <c r="D3923">
        <f t="shared" si="308"/>
        <v>1221.1300000000001</v>
      </c>
      <c r="E3923">
        <f t="shared" si="305"/>
        <v>-6.6062176165803772E-3</v>
      </c>
      <c r="F3923">
        <f t="shared" si="306"/>
        <v>-6.6281352539627747E-3</v>
      </c>
      <c r="G3923">
        <f t="shared" si="309"/>
        <v>-5.54502145551794E-3</v>
      </c>
      <c r="H3923">
        <f t="shared" si="307"/>
        <v>0.9807887561991393</v>
      </c>
    </row>
    <row r="3924" spans="1:8">
      <c r="A3924" s="1">
        <v>38555</v>
      </c>
      <c r="B3924" s="3">
        <v>3923</v>
      </c>
      <c r="C3924">
        <v>1233.68</v>
      </c>
      <c r="D3924">
        <f t="shared" si="308"/>
        <v>1229.3499999999999</v>
      </c>
      <c r="E3924">
        <f t="shared" si="305"/>
        <v>5.4113965314904981E-3</v>
      </c>
      <c r="F3924">
        <f t="shared" si="306"/>
        <v>5.3968075328514331E-3</v>
      </c>
      <c r="G3924">
        <f t="shared" si="309"/>
        <v>6.7089148505683482E-3</v>
      </c>
      <c r="H3924">
        <f t="shared" si="307"/>
        <v>0.98074728716163195</v>
      </c>
    </row>
    <row r="3925" spans="1:8">
      <c r="A3925" s="1">
        <v>38558</v>
      </c>
      <c r="B3925" s="3">
        <v>3924</v>
      </c>
      <c r="C3925">
        <v>1229.03</v>
      </c>
      <c r="D3925">
        <f t="shared" si="308"/>
        <v>1235.2</v>
      </c>
      <c r="E3925">
        <f t="shared" si="305"/>
        <v>-3.7692108164192424E-3</v>
      </c>
      <c r="F3925">
        <f t="shared" si="306"/>
        <v>-3.7763321917836379E-3</v>
      </c>
      <c r="G3925">
        <f t="shared" si="309"/>
        <v>4.7473258703085719E-3</v>
      </c>
      <c r="H3925">
        <f t="shared" si="307"/>
        <v>0.98070042661518786</v>
      </c>
    </row>
    <row r="3926" spans="1:8">
      <c r="A3926" s="1">
        <v>38559</v>
      </c>
      <c r="B3926" s="3">
        <v>3925</v>
      </c>
      <c r="C3926">
        <v>1231.1600000000001</v>
      </c>
      <c r="D3926">
        <f t="shared" si="308"/>
        <v>1227.04</v>
      </c>
      <c r="E3926">
        <f t="shared" si="305"/>
        <v>1.7330740502673728E-3</v>
      </c>
      <c r="F3926">
        <f t="shared" si="306"/>
        <v>1.7315740103054367E-3</v>
      </c>
      <c r="G3926">
        <f t="shared" si="309"/>
        <v>-6.6281352539627747E-3</v>
      </c>
      <c r="H3926">
        <f t="shared" si="307"/>
        <v>0.98065713536142451</v>
      </c>
    </row>
    <row r="3927" spans="1:8">
      <c r="A3927" s="1">
        <v>38560</v>
      </c>
      <c r="B3927" s="3">
        <v>3926</v>
      </c>
      <c r="C3927">
        <v>1236.79</v>
      </c>
      <c r="D3927">
        <f t="shared" si="308"/>
        <v>1233.68</v>
      </c>
      <c r="E3927">
        <f t="shared" si="305"/>
        <v>4.5729230969166323E-3</v>
      </c>
      <c r="F3927">
        <f t="shared" si="306"/>
        <v>4.5624990509178787E-3</v>
      </c>
      <c r="G3927">
        <f t="shared" si="309"/>
        <v>5.3968075328514331E-3</v>
      </c>
      <c r="H3927">
        <f t="shared" si="307"/>
        <v>0.98062659330380664</v>
      </c>
    </row>
    <row r="3928" spans="1:8">
      <c r="A3928" s="1">
        <v>38561</v>
      </c>
      <c r="B3928" s="3">
        <v>3927</v>
      </c>
      <c r="C3928">
        <v>1243.72</v>
      </c>
      <c r="D3928">
        <f t="shared" si="308"/>
        <v>1229.03</v>
      </c>
      <c r="E3928">
        <f t="shared" si="305"/>
        <v>5.6032147737288176E-3</v>
      </c>
      <c r="F3928">
        <f t="shared" si="306"/>
        <v>5.5875751600407142E-3</v>
      </c>
      <c r="G3928">
        <f t="shared" si="309"/>
        <v>-3.7763321917836379E-3</v>
      </c>
      <c r="H3928">
        <f t="shared" si="307"/>
        <v>0.98058090152896815</v>
      </c>
    </row>
    <row r="3929" spans="1:8">
      <c r="A3929" s="1">
        <v>38562</v>
      </c>
      <c r="B3929" s="3">
        <v>3928</v>
      </c>
      <c r="C3929">
        <v>1234.18</v>
      </c>
      <c r="D3929">
        <f t="shared" si="308"/>
        <v>1231.1600000000001</v>
      </c>
      <c r="E3929">
        <f t="shared" si="305"/>
        <v>-7.6705367767664449E-3</v>
      </c>
      <c r="F3929">
        <f t="shared" si="306"/>
        <v>-7.7001066522530692E-3</v>
      </c>
      <c r="G3929">
        <f t="shared" si="309"/>
        <v>1.7315740103054367E-3</v>
      </c>
      <c r="H3929">
        <f t="shared" si="307"/>
        <v>0.98053737814197428</v>
      </c>
    </row>
    <row r="3930" spans="1:8">
      <c r="A3930" s="1">
        <v>38565</v>
      </c>
      <c r="B3930" s="3">
        <v>3929</v>
      </c>
      <c r="C3930">
        <v>1235.3499999999999</v>
      </c>
      <c r="D3930">
        <f t="shared" si="308"/>
        <v>1236.79</v>
      </c>
      <c r="E3930">
        <f t="shared" si="305"/>
        <v>9.4799786092777819E-4</v>
      </c>
      <c r="F3930">
        <f t="shared" si="306"/>
        <v>9.4754879474212572E-4</v>
      </c>
      <c r="G3930">
        <f t="shared" si="309"/>
        <v>4.5624990509178787E-3</v>
      </c>
      <c r="H3930">
        <f t="shared" si="307"/>
        <v>0.98049839526002658</v>
      </c>
    </row>
    <row r="3931" spans="1:8">
      <c r="A3931" s="1">
        <v>38566</v>
      </c>
      <c r="B3931" s="3">
        <v>3930</v>
      </c>
      <c r="C3931">
        <v>1244.1199999999999</v>
      </c>
      <c r="D3931">
        <f t="shared" si="308"/>
        <v>1243.72</v>
      </c>
      <c r="E3931">
        <f t="shared" si="305"/>
        <v>7.0992026551179683E-3</v>
      </c>
      <c r="F3931">
        <f t="shared" si="306"/>
        <v>7.0741219480039419E-3</v>
      </c>
      <c r="G3931">
        <f t="shared" si="309"/>
        <v>5.5875751600407142E-3</v>
      </c>
      <c r="H3931">
        <f t="shared" si="307"/>
        <v>0.98046287869543514</v>
      </c>
    </row>
    <row r="3932" spans="1:8">
      <c r="A3932" s="1">
        <v>38567</v>
      </c>
      <c r="B3932" s="3">
        <v>3931</v>
      </c>
      <c r="C3932">
        <v>1245.04</v>
      </c>
      <c r="D3932">
        <f t="shared" si="308"/>
        <v>1234.18</v>
      </c>
      <c r="E3932">
        <f t="shared" si="305"/>
        <v>7.3947850689649939E-4</v>
      </c>
      <c r="F3932">
        <f t="shared" si="306"/>
        <v>7.392052273802463E-4</v>
      </c>
      <c r="G3932">
        <f t="shared" si="309"/>
        <v>-7.7001066522530692E-3</v>
      </c>
      <c r="H3932">
        <f t="shared" si="307"/>
        <v>0.98041770939794159</v>
      </c>
    </row>
    <row r="3933" spans="1:8">
      <c r="A3933" s="1">
        <v>38568</v>
      </c>
      <c r="B3933" s="3">
        <v>3932</v>
      </c>
      <c r="C3933">
        <v>1235.8599999999999</v>
      </c>
      <c r="D3933">
        <f t="shared" si="308"/>
        <v>1235.3499999999999</v>
      </c>
      <c r="E3933">
        <f t="shared" si="305"/>
        <v>-7.3732570841097992E-3</v>
      </c>
      <c r="F3933">
        <f t="shared" si="306"/>
        <v>-7.4005739029061601E-3</v>
      </c>
      <c r="G3933">
        <f t="shared" si="309"/>
        <v>9.4754879474212572E-4</v>
      </c>
      <c r="H3933">
        <f t="shared" si="307"/>
        <v>0.98039604228885091</v>
      </c>
    </row>
    <row r="3934" spans="1:8">
      <c r="A3934" s="1">
        <v>38569</v>
      </c>
      <c r="B3934" s="3">
        <v>3933</v>
      </c>
      <c r="C3934">
        <v>1226.42</v>
      </c>
      <c r="D3934">
        <f t="shared" si="308"/>
        <v>1244.1199999999999</v>
      </c>
      <c r="E3934">
        <f t="shared" si="305"/>
        <v>-7.6384056446521676E-3</v>
      </c>
      <c r="F3934">
        <f t="shared" si="306"/>
        <v>-7.6677276761953905E-3</v>
      </c>
      <c r="G3934">
        <f t="shared" si="309"/>
        <v>7.0741219480039419E-3</v>
      </c>
      <c r="H3934">
        <f t="shared" si="307"/>
        <v>0.98038562627856773</v>
      </c>
    </row>
    <row r="3935" spans="1:8">
      <c r="A3935" s="1">
        <v>38572</v>
      </c>
      <c r="B3935" s="3">
        <v>3934</v>
      </c>
      <c r="C3935">
        <v>1223.1300000000001</v>
      </c>
      <c r="D3935">
        <f t="shared" si="308"/>
        <v>1245.04</v>
      </c>
      <c r="E3935">
        <f t="shared" si="305"/>
        <v>-2.6826046541967379E-3</v>
      </c>
      <c r="F3935">
        <f t="shared" si="306"/>
        <v>-2.6862092860406861E-3</v>
      </c>
      <c r="G3935">
        <f t="shared" si="309"/>
        <v>7.392052273802463E-4</v>
      </c>
      <c r="H3935">
        <f t="shared" si="307"/>
        <v>0.98034033217818328</v>
      </c>
    </row>
    <row r="3936" spans="1:8">
      <c r="A3936" s="1">
        <v>38573</v>
      </c>
      <c r="B3936" s="3">
        <v>3935</v>
      </c>
      <c r="C3936">
        <v>1231.3800000000001</v>
      </c>
      <c r="D3936">
        <f t="shared" si="308"/>
        <v>1235.8599999999999</v>
      </c>
      <c r="E3936">
        <f t="shared" si="305"/>
        <v>6.7449903117411877E-3</v>
      </c>
      <c r="F3936">
        <f t="shared" si="306"/>
        <v>6.7223446374589102E-3</v>
      </c>
      <c r="G3936">
        <f t="shared" si="309"/>
        <v>-7.4005739029061601E-3</v>
      </c>
      <c r="H3936">
        <f t="shared" si="307"/>
        <v>0.98028827652545625</v>
      </c>
    </row>
    <row r="3937" spans="1:8">
      <c r="A3937" s="1">
        <v>38574</v>
      </c>
      <c r="B3937" s="3">
        <v>3936</v>
      </c>
      <c r="C3937">
        <v>1229.1300000000001</v>
      </c>
      <c r="D3937">
        <f t="shared" si="308"/>
        <v>1226.42</v>
      </c>
      <c r="E3937">
        <f t="shared" si="305"/>
        <v>-1.8272182429469373E-3</v>
      </c>
      <c r="F3937">
        <f t="shared" si="306"/>
        <v>-1.8288896425184831E-3</v>
      </c>
      <c r="G3937">
        <f t="shared" si="309"/>
        <v>-7.6677276761953905E-3</v>
      </c>
      <c r="H3937">
        <f t="shared" si="307"/>
        <v>0.98025031253057393</v>
      </c>
    </row>
    <row r="3938" spans="1:8">
      <c r="A3938" s="1">
        <v>38575</v>
      </c>
      <c r="B3938" s="3">
        <v>3937</v>
      </c>
      <c r="C3938">
        <v>1237.81</v>
      </c>
      <c r="D3938">
        <f t="shared" si="308"/>
        <v>1223.1300000000001</v>
      </c>
      <c r="E3938">
        <f t="shared" si="305"/>
        <v>7.0619055754882198E-3</v>
      </c>
      <c r="F3938">
        <f t="shared" si="306"/>
        <v>7.0370870956466547E-3</v>
      </c>
      <c r="G3938">
        <f t="shared" si="309"/>
        <v>-2.6862092860406861E-3</v>
      </c>
      <c r="H3938">
        <f t="shared" si="307"/>
        <v>0.98019997096441069</v>
      </c>
    </row>
    <row r="3939" spans="1:8">
      <c r="A3939" s="1">
        <v>38576</v>
      </c>
      <c r="B3939" s="3">
        <v>3938</v>
      </c>
      <c r="C3939">
        <v>1230.3900000000001</v>
      </c>
      <c r="D3939">
        <f t="shared" si="308"/>
        <v>1231.3800000000001</v>
      </c>
      <c r="E3939">
        <f t="shared" si="305"/>
        <v>-5.9944579539669626E-3</v>
      </c>
      <c r="F3939">
        <f t="shared" si="306"/>
        <v>-6.0124968420787184E-3</v>
      </c>
      <c r="G3939">
        <f t="shared" si="309"/>
        <v>6.7223446374589102E-3</v>
      </c>
      <c r="H3939">
        <f t="shared" si="307"/>
        <v>0.98015026941118777</v>
      </c>
    </row>
    <row r="3940" spans="1:8">
      <c r="A3940" s="1">
        <v>38579</v>
      </c>
      <c r="B3940" s="3">
        <v>3939</v>
      </c>
      <c r="C3940">
        <v>1233.8699999999999</v>
      </c>
      <c r="D3940">
        <f t="shared" si="308"/>
        <v>1229.1300000000001</v>
      </c>
      <c r="E3940">
        <f t="shared" si="305"/>
        <v>2.8283714919657916E-3</v>
      </c>
      <c r="F3940">
        <f t="shared" si="306"/>
        <v>2.8243791753821412E-3</v>
      </c>
      <c r="G3940">
        <f t="shared" si="309"/>
        <v>-1.8288896425184831E-3</v>
      </c>
      <c r="H3940">
        <f t="shared" si="307"/>
        <v>0.98012399636912229</v>
      </c>
    </row>
    <row r="3941" spans="1:8">
      <c r="A3941" s="1">
        <v>38580</v>
      </c>
      <c r="B3941" s="3">
        <v>3940</v>
      </c>
      <c r="C3941">
        <v>1219.3399999999999</v>
      </c>
      <c r="D3941">
        <f t="shared" si="308"/>
        <v>1237.81</v>
      </c>
      <c r="E3941">
        <f t="shared" si="305"/>
        <v>-1.1775956948462944E-2</v>
      </c>
      <c r="F3941">
        <f t="shared" si="306"/>
        <v>-1.1845842719186095E-2</v>
      </c>
      <c r="G3941">
        <f t="shared" si="309"/>
        <v>7.0370870956466547E-3</v>
      </c>
      <c r="H3941">
        <f t="shared" si="307"/>
        <v>0.98007693284377928</v>
      </c>
    </row>
    <row r="3942" spans="1:8">
      <c r="A3942" s="1">
        <v>38581</v>
      </c>
      <c r="B3942" s="3">
        <v>3941</v>
      </c>
      <c r="C3942">
        <v>1220.24</v>
      </c>
      <c r="D3942">
        <f t="shared" si="308"/>
        <v>1230.3900000000001</v>
      </c>
      <c r="E3942">
        <f t="shared" si="305"/>
        <v>7.3810422031598329E-4</v>
      </c>
      <c r="F3942">
        <f t="shared" si="306"/>
        <v>7.3783195536147872E-4</v>
      </c>
      <c r="G3942">
        <f t="shared" si="309"/>
        <v>-6.0124968420787184E-3</v>
      </c>
      <c r="H3942">
        <f t="shared" si="307"/>
        <v>0.98003954562522266</v>
      </c>
    </row>
    <row r="3943" spans="1:8">
      <c r="A3943" s="1">
        <v>38582</v>
      </c>
      <c r="B3943" s="3">
        <v>3942</v>
      </c>
      <c r="C3943">
        <v>1219.02</v>
      </c>
      <c r="D3943">
        <f t="shared" si="308"/>
        <v>1233.8699999999999</v>
      </c>
      <c r="E3943">
        <f t="shared" si="305"/>
        <v>-9.9980331738020985E-4</v>
      </c>
      <c r="F3943">
        <f t="shared" si="306"/>
        <v>-1.0003034541039568E-3</v>
      </c>
      <c r="G3943">
        <f t="shared" si="309"/>
        <v>2.8243791753821412E-3</v>
      </c>
      <c r="H3943">
        <f t="shared" si="307"/>
        <v>0.97997777448998757</v>
      </c>
    </row>
    <row r="3944" spans="1:8">
      <c r="A3944" s="1">
        <v>38583</v>
      </c>
      <c r="B3944" s="3">
        <v>3943</v>
      </c>
      <c r="C3944">
        <v>1219.71</v>
      </c>
      <c r="D3944">
        <f t="shared" si="308"/>
        <v>1219.3399999999999</v>
      </c>
      <c r="E3944">
        <f t="shared" si="305"/>
        <v>5.6602844908209432E-4</v>
      </c>
      <c r="F3944">
        <f t="shared" si="306"/>
        <v>5.6586831540350602E-4</v>
      </c>
      <c r="G3944">
        <f t="shared" si="309"/>
        <v>-1.1845842719186095E-2</v>
      </c>
      <c r="H3944">
        <f t="shared" si="307"/>
        <v>0.97991659861151681</v>
      </c>
    </row>
    <row r="3945" spans="1:8">
      <c r="A3945" s="1">
        <v>38586</v>
      </c>
      <c r="B3945" s="3">
        <v>3944</v>
      </c>
      <c r="C3945">
        <v>1221.73</v>
      </c>
      <c r="D3945">
        <f t="shared" si="308"/>
        <v>1220.24</v>
      </c>
      <c r="E3945">
        <f t="shared" si="305"/>
        <v>1.6561313754908805E-3</v>
      </c>
      <c r="F3945">
        <f t="shared" si="306"/>
        <v>1.6547615021762496E-3</v>
      </c>
      <c r="G3945">
        <f t="shared" si="309"/>
        <v>7.3783195536147872E-4</v>
      </c>
      <c r="H3945">
        <f t="shared" si="307"/>
        <v>0.97985314856542582</v>
      </c>
    </row>
    <row r="3946" spans="1:8">
      <c r="A3946" s="1">
        <v>38587</v>
      </c>
      <c r="B3946" s="3">
        <v>3945</v>
      </c>
      <c r="C3946">
        <v>1217.5899999999999</v>
      </c>
      <c r="D3946">
        <f t="shared" si="308"/>
        <v>1219.02</v>
      </c>
      <c r="E3946">
        <f t="shared" si="305"/>
        <v>-3.3886374239808304E-3</v>
      </c>
      <c r="F3946">
        <f t="shared" si="306"/>
        <v>-3.3943918592509448E-3</v>
      </c>
      <c r="G3946">
        <f t="shared" si="309"/>
        <v>-1.0003034541039568E-3</v>
      </c>
      <c r="H3946">
        <f t="shared" si="307"/>
        <v>0.97979484042296972</v>
      </c>
    </row>
    <row r="3947" spans="1:8">
      <c r="A3947" s="1">
        <v>38588</v>
      </c>
      <c r="B3947" s="3">
        <v>3946</v>
      </c>
      <c r="C3947">
        <v>1209.5899999999999</v>
      </c>
      <c r="D3947">
        <f t="shared" si="308"/>
        <v>1219.71</v>
      </c>
      <c r="E3947">
        <f t="shared" si="305"/>
        <v>-6.5703561954352455E-3</v>
      </c>
      <c r="F3947">
        <f t="shared" si="306"/>
        <v>-6.5920360005753409E-3</v>
      </c>
      <c r="G3947">
        <f t="shared" si="309"/>
        <v>5.6586831540350602E-4</v>
      </c>
      <c r="H3947">
        <f t="shared" si="307"/>
        <v>0.97973692410640745</v>
      </c>
    </row>
    <row r="3948" spans="1:8">
      <c r="A3948" s="1">
        <v>38589</v>
      </c>
      <c r="B3948" s="3">
        <v>3947</v>
      </c>
      <c r="C3948">
        <v>1212.3699999999999</v>
      </c>
      <c r="D3948">
        <f t="shared" si="308"/>
        <v>1221.73</v>
      </c>
      <c r="E3948">
        <f t="shared" si="305"/>
        <v>2.298299423771669E-3</v>
      </c>
      <c r="F3948">
        <f t="shared" si="306"/>
        <v>2.2956623733660919E-3</v>
      </c>
      <c r="G3948">
        <f t="shared" si="309"/>
        <v>1.6547615021762496E-3</v>
      </c>
      <c r="H3948">
        <f t="shared" si="307"/>
        <v>0.97967900639840522</v>
      </c>
    </row>
    <row r="3949" spans="1:8">
      <c r="A3949" s="1">
        <v>38590</v>
      </c>
      <c r="B3949" s="3">
        <v>3948</v>
      </c>
      <c r="C3949">
        <v>1205.0999999999999</v>
      </c>
      <c r="D3949">
        <f t="shared" si="308"/>
        <v>1217.5899999999999</v>
      </c>
      <c r="E3949">
        <f t="shared" si="305"/>
        <v>-5.9965192144312233E-3</v>
      </c>
      <c r="F3949">
        <f t="shared" si="306"/>
        <v>-6.0145705353473744E-3</v>
      </c>
      <c r="G3949">
        <f t="shared" si="309"/>
        <v>-3.3943918592509448E-3</v>
      </c>
      <c r="H3949">
        <f t="shared" si="307"/>
        <v>0.97960594373072518</v>
      </c>
    </row>
    <row r="3950" spans="1:8">
      <c r="A3950" s="1">
        <v>38593</v>
      </c>
      <c r="B3950" s="3">
        <v>3949</v>
      </c>
      <c r="C3950">
        <v>1212.28</v>
      </c>
      <c r="D3950">
        <f t="shared" si="308"/>
        <v>1209.5899999999999</v>
      </c>
      <c r="E3950">
        <f t="shared" si="305"/>
        <v>5.958011783254555E-3</v>
      </c>
      <c r="F3950">
        <f t="shared" si="306"/>
        <v>5.9403330164959911E-3</v>
      </c>
      <c r="G3950">
        <f t="shared" si="309"/>
        <v>-6.5920360005753409E-3</v>
      </c>
      <c r="H3950">
        <f t="shared" si="307"/>
        <v>0.97953379346077385</v>
      </c>
    </row>
    <row r="3951" spans="1:8">
      <c r="A3951" s="1">
        <v>38594</v>
      </c>
      <c r="B3951" s="3">
        <v>3950</v>
      </c>
      <c r="C3951">
        <v>1208.4100000000001</v>
      </c>
      <c r="D3951">
        <f t="shared" si="308"/>
        <v>1212.3699999999999</v>
      </c>
      <c r="E3951">
        <f t="shared" si="305"/>
        <v>-3.1923318045335163E-3</v>
      </c>
      <c r="F3951">
        <f t="shared" si="306"/>
        <v>-3.1974381660715423E-3</v>
      </c>
      <c r="G3951">
        <f t="shared" si="309"/>
        <v>2.2956623733660919E-3</v>
      </c>
      <c r="H3951">
        <f t="shared" si="307"/>
        <v>0.9794742747491314</v>
      </c>
    </row>
    <row r="3952" spans="1:8">
      <c r="A3952" s="1">
        <v>38595</v>
      </c>
      <c r="B3952" s="3">
        <v>3951</v>
      </c>
      <c r="C3952">
        <v>1220.33</v>
      </c>
      <c r="D3952">
        <f t="shared" si="308"/>
        <v>1205.0999999999999</v>
      </c>
      <c r="E3952">
        <f t="shared" si="305"/>
        <v>9.8642017196149019E-3</v>
      </c>
      <c r="F3952">
        <f t="shared" si="306"/>
        <v>9.8158680704978352E-3</v>
      </c>
      <c r="G3952">
        <f t="shared" si="309"/>
        <v>-6.0145705353473744E-3</v>
      </c>
      <c r="H3952">
        <f t="shared" si="307"/>
        <v>0.97940896187208515</v>
      </c>
    </row>
    <row r="3953" spans="1:8">
      <c r="A3953" s="1">
        <v>38596</v>
      </c>
      <c r="B3953" s="3">
        <v>3952</v>
      </c>
      <c r="C3953">
        <v>1221.5899999999999</v>
      </c>
      <c r="D3953">
        <f t="shared" si="308"/>
        <v>1212.28</v>
      </c>
      <c r="E3953">
        <f t="shared" si="305"/>
        <v>1.0325076004031623E-3</v>
      </c>
      <c r="F3953">
        <f t="shared" si="306"/>
        <v>1.0319749310561122E-3</v>
      </c>
      <c r="G3953">
        <f t="shared" si="309"/>
        <v>5.9403330164959911E-3</v>
      </c>
      <c r="H3953">
        <f t="shared" si="307"/>
        <v>0.97933987661261257</v>
      </c>
    </row>
    <row r="3954" spans="1:8">
      <c r="A3954" s="1">
        <v>38597</v>
      </c>
      <c r="B3954" s="3">
        <v>3953</v>
      </c>
      <c r="C3954">
        <v>1218.02</v>
      </c>
      <c r="D3954">
        <f t="shared" si="308"/>
        <v>1208.4100000000001</v>
      </c>
      <c r="E3954">
        <f t="shared" si="305"/>
        <v>-2.9224207794758769E-3</v>
      </c>
      <c r="F3954">
        <f t="shared" si="306"/>
        <v>-2.9266993890466608E-3</v>
      </c>
      <c r="G3954">
        <f t="shared" si="309"/>
        <v>-3.1974381660715423E-3</v>
      </c>
      <c r="H3954">
        <f t="shared" si="307"/>
        <v>0.97928771710698204</v>
      </c>
    </row>
    <row r="3955" spans="1:8">
      <c r="A3955" s="1">
        <v>38601</v>
      </c>
      <c r="B3955" s="3">
        <v>3954</v>
      </c>
      <c r="C3955">
        <v>1233.3900000000001</v>
      </c>
      <c r="D3955">
        <f t="shared" si="308"/>
        <v>1220.33</v>
      </c>
      <c r="E3955">
        <f t="shared" si="305"/>
        <v>1.2618840413129603E-2</v>
      </c>
      <c r="F3955">
        <f t="shared" si="306"/>
        <v>1.2539886358391428E-2</v>
      </c>
      <c r="G3955">
        <f t="shared" si="309"/>
        <v>9.8158680704978352E-3</v>
      </c>
      <c r="H3955">
        <f t="shared" si="307"/>
        <v>0.97924017039939903</v>
      </c>
    </row>
    <row r="3956" spans="1:8">
      <c r="A3956" s="1">
        <v>38602</v>
      </c>
      <c r="B3956" s="3">
        <v>3955</v>
      </c>
      <c r="C3956">
        <v>1236.3599999999999</v>
      </c>
      <c r="D3956">
        <f t="shared" si="308"/>
        <v>1221.5899999999999</v>
      </c>
      <c r="E3956">
        <f t="shared" si="305"/>
        <v>2.4079974703863334E-3</v>
      </c>
      <c r="F3956">
        <f t="shared" si="306"/>
        <v>2.4051028903073757E-3</v>
      </c>
      <c r="G3956">
        <f t="shared" si="309"/>
        <v>1.0319749310561122E-3</v>
      </c>
      <c r="H3956">
        <f t="shared" si="307"/>
        <v>0.97918645986265851</v>
      </c>
    </row>
    <row r="3957" spans="1:8">
      <c r="A3957" s="1">
        <v>38603</v>
      </c>
      <c r="B3957" s="3">
        <v>3956</v>
      </c>
      <c r="C3957">
        <v>1231.67</v>
      </c>
      <c r="D3957">
        <f t="shared" si="308"/>
        <v>1218.02</v>
      </c>
      <c r="E3957">
        <f t="shared" si="305"/>
        <v>-3.7933935099807724E-3</v>
      </c>
      <c r="F3957">
        <f t="shared" si="306"/>
        <v>-3.8006066745008837E-3</v>
      </c>
      <c r="G3957">
        <f t="shared" si="309"/>
        <v>-2.9266993890466608E-3</v>
      </c>
      <c r="H3957">
        <f t="shared" si="307"/>
        <v>0.97913534842480265</v>
      </c>
    </row>
    <row r="3958" spans="1:8">
      <c r="A3958" s="1">
        <v>38604</v>
      </c>
      <c r="B3958" s="3">
        <v>3957</v>
      </c>
      <c r="C3958">
        <v>1241.48</v>
      </c>
      <c r="D3958">
        <f t="shared" si="308"/>
        <v>1233.3900000000001</v>
      </c>
      <c r="E3958">
        <f t="shared" si="305"/>
        <v>7.964795765099373E-3</v>
      </c>
      <c r="F3958">
        <f t="shared" si="306"/>
        <v>7.9332442030795036E-3</v>
      </c>
      <c r="G3958">
        <f t="shared" si="309"/>
        <v>1.2539886358391428E-2</v>
      </c>
      <c r="H3958">
        <f t="shared" si="307"/>
        <v>0.97908181935664518</v>
      </c>
    </row>
    <row r="3959" spans="1:8">
      <c r="A3959" s="1">
        <v>38607</v>
      </c>
      <c r="B3959" s="3">
        <v>3958</v>
      </c>
      <c r="C3959">
        <v>1240.56</v>
      </c>
      <c r="D3959">
        <f t="shared" si="308"/>
        <v>1236.3599999999999</v>
      </c>
      <c r="E3959">
        <f t="shared" si="305"/>
        <v>-7.4105100364087444E-4</v>
      </c>
      <c r="F3959">
        <f t="shared" si="306"/>
        <v>-7.4132571766227784E-4</v>
      </c>
      <c r="G3959">
        <f t="shared" si="309"/>
        <v>2.4051028903073757E-3</v>
      </c>
      <c r="H3959">
        <f t="shared" si="307"/>
        <v>0.97902138682562834</v>
      </c>
    </row>
    <row r="3960" spans="1:8">
      <c r="A3960" s="1">
        <v>38608</v>
      </c>
      <c r="B3960" s="3">
        <v>3959</v>
      </c>
      <c r="C3960">
        <v>1231.2</v>
      </c>
      <c r="D3960">
        <f t="shared" si="308"/>
        <v>1231.67</v>
      </c>
      <c r="E3960">
        <f t="shared" si="305"/>
        <v>-7.5449796865930709E-3</v>
      </c>
      <c r="F3960">
        <f t="shared" si="306"/>
        <v>-7.573587031223461E-3</v>
      </c>
      <c r="G3960">
        <f t="shared" si="309"/>
        <v>-3.8006066745008837E-3</v>
      </c>
      <c r="H3960">
        <f t="shared" si="307"/>
        <v>0.97898067080804396</v>
      </c>
    </row>
    <row r="3961" spans="1:8">
      <c r="A3961" s="1">
        <v>38609</v>
      </c>
      <c r="B3961" s="3">
        <v>3960</v>
      </c>
      <c r="C3961">
        <v>1227.1600000000001</v>
      </c>
      <c r="D3961">
        <f t="shared" si="308"/>
        <v>1241.48</v>
      </c>
      <c r="E3961">
        <f t="shared" si="305"/>
        <v>-3.2813515269655325E-3</v>
      </c>
      <c r="F3961">
        <f t="shared" si="306"/>
        <v>-3.2867469670110339E-3</v>
      </c>
      <c r="G3961">
        <f t="shared" si="309"/>
        <v>7.9332442030795036E-3</v>
      </c>
      <c r="H3961">
        <f t="shared" si="307"/>
        <v>0.97893624850743377</v>
      </c>
    </row>
    <row r="3962" spans="1:8">
      <c r="A3962" s="1">
        <v>38610</v>
      </c>
      <c r="B3962" s="3">
        <v>3961</v>
      </c>
      <c r="C3962">
        <v>1227.73</v>
      </c>
      <c r="D3962">
        <f t="shared" si="308"/>
        <v>1240.56</v>
      </c>
      <c r="E3962">
        <f t="shared" si="305"/>
        <v>4.6448710844546455E-4</v>
      </c>
      <c r="F3962">
        <f t="shared" si="306"/>
        <v>4.6437926770082072E-4</v>
      </c>
      <c r="G3962">
        <f t="shared" si="309"/>
        <v>-7.4132571766227784E-4</v>
      </c>
      <c r="H3962">
        <f t="shared" si="307"/>
        <v>0.9788790619032508</v>
      </c>
    </row>
    <row r="3963" spans="1:8">
      <c r="A3963" s="1">
        <v>38611</v>
      </c>
      <c r="B3963" s="3">
        <v>3962</v>
      </c>
      <c r="C3963">
        <v>1237.9100000000001</v>
      </c>
      <c r="D3963">
        <f t="shared" si="308"/>
        <v>1231.2</v>
      </c>
      <c r="E3963">
        <f t="shared" si="305"/>
        <v>8.2917253793587057E-3</v>
      </c>
      <c r="F3963">
        <f t="shared" si="306"/>
        <v>8.25753787672312E-3</v>
      </c>
      <c r="G3963">
        <f t="shared" si="309"/>
        <v>-7.573587031223461E-3</v>
      </c>
      <c r="H3963">
        <f t="shared" si="307"/>
        <v>0.97881477264697203</v>
      </c>
    </row>
    <row r="3964" spans="1:8">
      <c r="A3964" s="1">
        <v>38614</v>
      </c>
      <c r="B3964" s="3">
        <v>3963</v>
      </c>
      <c r="C3964">
        <v>1231.02</v>
      </c>
      <c r="D3964">
        <f t="shared" si="308"/>
        <v>1227.1600000000001</v>
      </c>
      <c r="E3964">
        <f t="shared" si="305"/>
        <v>-5.5658327342053135E-3</v>
      </c>
      <c r="F3964">
        <f t="shared" si="306"/>
        <v>-5.5813796959132134E-3</v>
      </c>
      <c r="G3964">
        <f t="shared" si="309"/>
        <v>-3.2867469670110339E-3</v>
      </c>
      <c r="H3964">
        <f t="shared" si="307"/>
        <v>0.97874963085089284</v>
      </c>
    </row>
    <row r="3965" spans="1:8">
      <c r="A3965" s="1">
        <v>38615</v>
      </c>
      <c r="B3965" s="3">
        <v>3964</v>
      </c>
      <c r="C3965">
        <v>1221.3399999999999</v>
      </c>
      <c r="D3965">
        <f t="shared" si="308"/>
        <v>1227.73</v>
      </c>
      <c r="E3965">
        <f t="shared" si="305"/>
        <v>-7.8633978326916407E-3</v>
      </c>
      <c r="F3965">
        <f t="shared" si="306"/>
        <v>-7.8944773798719226E-3</v>
      </c>
      <c r="G3965">
        <f t="shared" si="309"/>
        <v>4.6437926770082072E-4</v>
      </c>
      <c r="H3965">
        <f t="shared" si="307"/>
        <v>0.97874292513265415</v>
      </c>
    </row>
    <row r="3966" spans="1:8">
      <c r="A3966" s="1">
        <v>38616</v>
      </c>
      <c r="B3966" s="3">
        <v>3965</v>
      </c>
      <c r="C3966">
        <v>1210.2</v>
      </c>
      <c r="D3966">
        <f t="shared" si="308"/>
        <v>1237.9100000000001</v>
      </c>
      <c r="E3966">
        <f t="shared" si="305"/>
        <v>-9.1211292514777817E-3</v>
      </c>
      <c r="F3966">
        <f t="shared" si="306"/>
        <v>-9.1629814380764785E-3</v>
      </c>
      <c r="G3966">
        <f t="shared" si="309"/>
        <v>8.25753787672312E-3</v>
      </c>
      <c r="H3966">
        <f t="shared" si="307"/>
        <v>0.97869488660282866</v>
      </c>
    </row>
    <row r="3967" spans="1:8">
      <c r="A3967" s="1">
        <v>38617</v>
      </c>
      <c r="B3967" s="3">
        <v>3966</v>
      </c>
      <c r="C3967">
        <v>1214.6199999999999</v>
      </c>
      <c r="D3967">
        <f t="shared" si="308"/>
        <v>1231.02</v>
      </c>
      <c r="E3967">
        <f t="shared" si="305"/>
        <v>3.6522888778712983E-3</v>
      </c>
      <c r="F3967">
        <f t="shared" si="306"/>
        <v>3.645635466048347E-3</v>
      </c>
      <c r="G3967">
        <f t="shared" si="309"/>
        <v>-5.5813796959132134E-3</v>
      </c>
      <c r="H3967">
        <f t="shared" si="307"/>
        <v>0.97862183406351244</v>
      </c>
    </row>
    <row r="3968" spans="1:8">
      <c r="A3968" s="1">
        <v>38618</v>
      </c>
      <c r="B3968" s="3">
        <v>3967</v>
      </c>
      <c r="C3968">
        <v>1215.29</v>
      </c>
      <c r="D3968">
        <f t="shared" si="308"/>
        <v>1221.3399999999999</v>
      </c>
      <c r="E3968">
        <f t="shared" si="305"/>
        <v>5.5161285010955918E-4</v>
      </c>
      <c r="F3968">
        <f t="shared" si="306"/>
        <v>5.5146076766554586E-4</v>
      </c>
      <c r="G3968">
        <f t="shared" si="309"/>
        <v>-7.8944773798719226E-3</v>
      </c>
      <c r="H3968">
        <f t="shared" si="307"/>
        <v>0.9785389757379328</v>
      </c>
    </row>
    <row r="3969" spans="1:8">
      <c r="A3969" s="1">
        <v>38621</v>
      </c>
      <c r="B3969" s="3">
        <v>3968</v>
      </c>
      <c r="C3969">
        <v>1215.6300000000001</v>
      </c>
      <c r="D3969">
        <f t="shared" si="308"/>
        <v>1210.2</v>
      </c>
      <c r="E3969">
        <f t="shared" si="305"/>
        <v>2.7976861489862134E-4</v>
      </c>
      <c r="F3969">
        <f t="shared" si="306"/>
        <v>2.7972948695698108E-4</v>
      </c>
      <c r="G3969">
        <f t="shared" si="309"/>
        <v>-9.1629814380764785E-3</v>
      </c>
      <c r="H3969">
        <f t="shared" si="307"/>
        <v>0.97845651679998402</v>
      </c>
    </row>
    <row r="3970" spans="1:8">
      <c r="A3970" s="1">
        <v>38622</v>
      </c>
      <c r="B3970" s="3">
        <v>3969</v>
      </c>
      <c r="C3970">
        <v>1215.6600000000001</v>
      </c>
      <c r="D3970">
        <f t="shared" si="308"/>
        <v>1214.6199999999999</v>
      </c>
      <c r="E3970">
        <f t="shared" si="305"/>
        <v>2.4678561733399728E-5</v>
      </c>
      <c r="F3970">
        <f t="shared" si="306"/>
        <v>2.4678257223520461E-5</v>
      </c>
      <c r="G3970">
        <f t="shared" si="309"/>
        <v>3.645635466048347E-3</v>
      </c>
      <c r="H3970">
        <f t="shared" si="307"/>
        <v>0.97837414765130126</v>
      </c>
    </row>
    <row r="3971" spans="1:8">
      <c r="A3971" s="1">
        <v>38623</v>
      </c>
      <c r="B3971" s="3">
        <v>3970</v>
      </c>
      <c r="C3971">
        <v>1216.8900000000001</v>
      </c>
      <c r="D3971">
        <f t="shared" si="308"/>
        <v>1215.29</v>
      </c>
      <c r="E3971">
        <f t="shared" si="305"/>
        <v>1.0117960613987612E-3</v>
      </c>
      <c r="F3971">
        <f t="shared" si="306"/>
        <v>1.0112845407705962E-3</v>
      </c>
      <c r="G3971">
        <f t="shared" si="309"/>
        <v>5.5146076766554586E-4</v>
      </c>
      <c r="H3971">
        <f t="shared" si="307"/>
        <v>0.97830514317889428</v>
      </c>
    </row>
    <row r="3972" spans="1:8">
      <c r="A3972" s="1">
        <v>38624</v>
      </c>
      <c r="B3972" s="3">
        <v>3971</v>
      </c>
      <c r="C3972">
        <v>1227.68</v>
      </c>
      <c r="D3972">
        <f t="shared" si="308"/>
        <v>1215.6300000000001</v>
      </c>
      <c r="E3972">
        <f t="shared" ref="E3972:E4035" si="310">(C3972-C3971)/C3971</f>
        <v>8.8668655342717603E-3</v>
      </c>
      <c r="F3972">
        <f t="shared" ref="F3972:F4035" si="311">LN(C3972)-LN(C3971)</f>
        <v>8.82778572246945E-3</v>
      </c>
      <c r="G3972">
        <f t="shared" si="309"/>
        <v>2.7972948695698108E-4</v>
      </c>
      <c r="H3972">
        <f t="shared" ref="H3972:H4035" si="312">CORREL(C3974:C8607,D3974:D8607)</f>
        <v>0.97823798452539901</v>
      </c>
    </row>
    <row r="3973" spans="1:8">
      <c r="A3973" s="1">
        <v>38625</v>
      </c>
      <c r="B3973" s="3">
        <v>3972</v>
      </c>
      <c r="C3973">
        <v>1228.81</v>
      </c>
      <c r="D3973">
        <f t="shared" si="308"/>
        <v>1215.6600000000001</v>
      </c>
      <c r="E3973">
        <f t="shared" si="310"/>
        <v>9.204352925842905E-4</v>
      </c>
      <c r="F3973">
        <f t="shared" si="311"/>
        <v>9.2001195177182638E-4</v>
      </c>
      <c r="G3973">
        <f t="shared" si="309"/>
        <v>2.4678257223520461E-5</v>
      </c>
      <c r="H3973">
        <f t="shared" si="312"/>
        <v>0.9781645525706798</v>
      </c>
    </row>
    <row r="3974" spans="1:8">
      <c r="A3974" s="1">
        <v>38628</v>
      </c>
      <c r="B3974" s="3">
        <v>3973</v>
      </c>
      <c r="C3974">
        <v>1226.7</v>
      </c>
      <c r="D3974">
        <f t="shared" ref="D3974:D4037" si="313">C3971</f>
        <v>1216.8900000000001</v>
      </c>
      <c r="E3974">
        <f t="shared" si="310"/>
        <v>-1.717108421969141E-3</v>
      </c>
      <c r="F3974">
        <f t="shared" si="311"/>
        <v>-1.7185843424210034E-3</v>
      </c>
      <c r="G3974">
        <f t="shared" si="309"/>
        <v>1.0112845407705962E-3</v>
      </c>
      <c r="H3974">
        <f t="shared" si="312"/>
        <v>0.97810107139508684</v>
      </c>
    </row>
    <row r="3975" spans="1:8">
      <c r="A3975" s="1">
        <v>38629</v>
      </c>
      <c r="B3975" s="3">
        <v>3974</v>
      </c>
      <c r="C3975">
        <v>1214.47</v>
      </c>
      <c r="D3975">
        <f t="shared" si="313"/>
        <v>1227.68</v>
      </c>
      <c r="E3975">
        <f t="shared" si="310"/>
        <v>-9.969837776147402E-3</v>
      </c>
      <c r="F3975">
        <f t="shared" si="311"/>
        <v>-1.0019869424827021E-2</v>
      </c>
      <c r="G3975">
        <f t="shared" ref="G3975:G4038" si="314">F3972</f>
        <v>8.82778572246945E-3</v>
      </c>
      <c r="H3975">
        <f t="shared" si="312"/>
        <v>0.97810168226418626</v>
      </c>
    </row>
    <row r="3976" spans="1:8">
      <c r="A3976" s="1">
        <v>38630</v>
      </c>
      <c r="B3976" s="3">
        <v>3975</v>
      </c>
      <c r="C3976">
        <v>1196.3900000000001</v>
      </c>
      <c r="D3976">
        <f t="shared" si="313"/>
        <v>1228.81</v>
      </c>
      <c r="E3976">
        <f t="shared" si="310"/>
        <v>-1.4887152420397315E-2</v>
      </c>
      <c r="F3976">
        <f t="shared" si="311"/>
        <v>-1.4999078301577207E-2</v>
      </c>
      <c r="G3976">
        <f t="shared" si="314"/>
        <v>9.2001195177182638E-4</v>
      </c>
      <c r="H3976">
        <f t="shared" si="312"/>
        <v>0.97811490834755577</v>
      </c>
    </row>
    <row r="3977" spans="1:8">
      <c r="A3977" s="1">
        <v>38631</v>
      </c>
      <c r="B3977" s="3">
        <v>3976</v>
      </c>
      <c r="C3977">
        <v>1191.49</v>
      </c>
      <c r="D3977">
        <f t="shared" si="313"/>
        <v>1226.7</v>
      </c>
      <c r="E3977">
        <f t="shared" si="310"/>
        <v>-4.0956544270681723E-3</v>
      </c>
      <c r="F3977">
        <f t="shared" si="311"/>
        <v>-4.104064590932488E-3</v>
      </c>
      <c r="G3977">
        <f t="shared" si="314"/>
        <v>-1.7185843424210034E-3</v>
      </c>
      <c r="H3977">
        <f t="shared" si="312"/>
        <v>0.97804833519871859</v>
      </c>
    </row>
    <row r="3978" spans="1:8">
      <c r="A3978" s="1">
        <v>38632</v>
      </c>
      <c r="B3978" s="3">
        <v>3977</v>
      </c>
      <c r="C3978">
        <v>1195.9000000000001</v>
      </c>
      <c r="D3978">
        <f t="shared" si="313"/>
        <v>1214.47</v>
      </c>
      <c r="E3978">
        <f t="shared" si="310"/>
        <v>3.701248017188631E-3</v>
      </c>
      <c r="F3978">
        <f t="shared" si="311"/>
        <v>3.6944152533919805E-3</v>
      </c>
      <c r="G3978">
        <f t="shared" si="314"/>
        <v>-1.0019869424827021E-2</v>
      </c>
      <c r="H3978">
        <f t="shared" si="312"/>
        <v>0.97794052972230472</v>
      </c>
    </row>
    <row r="3979" spans="1:8">
      <c r="A3979" s="1">
        <v>38635</v>
      </c>
      <c r="B3979" s="3">
        <v>3978</v>
      </c>
      <c r="C3979">
        <v>1187.33</v>
      </c>
      <c r="D3979">
        <f t="shared" si="313"/>
        <v>1196.3900000000001</v>
      </c>
      <c r="E3979">
        <f t="shared" si="310"/>
        <v>-7.1661510159713717E-3</v>
      </c>
      <c r="F3979">
        <f t="shared" si="311"/>
        <v>-7.1919512087719184E-3</v>
      </c>
      <c r="G3979">
        <f t="shared" si="314"/>
        <v>-1.4999078301577207E-2</v>
      </c>
      <c r="H3979">
        <f t="shared" si="312"/>
        <v>0.97782250038361562</v>
      </c>
    </row>
    <row r="3980" spans="1:8">
      <c r="A3980" s="1">
        <v>38636</v>
      </c>
      <c r="B3980" s="3">
        <v>3979</v>
      </c>
      <c r="C3980">
        <v>1184.8699999999999</v>
      </c>
      <c r="D3980">
        <f t="shared" si="313"/>
        <v>1191.49</v>
      </c>
      <c r="E3980">
        <f t="shared" si="310"/>
        <v>-2.0718755527107348E-3</v>
      </c>
      <c r="F3980">
        <f t="shared" si="311"/>
        <v>-2.0740248561024188E-3</v>
      </c>
      <c r="G3980">
        <f t="shared" si="314"/>
        <v>-4.104064590932488E-3</v>
      </c>
      <c r="H3980">
        <f t="shared" si="312"/>
        <v>0.97772887084903848</v>
      </c>
    </row>
    <row r="3981" spans="1:8">
      <c r="A3981" s="1">
        <v>38637</v>
      </c>
      <c r="B3981" s="3">
        <v>3980</v>
      </c>
      <c r="C3981">
        <v>1177.68</v>
      </c>
      <c r="D3981">
        <f t="shared" si="313"/>
        <v>1195.9000000000001</v>
      </c>
      <c r="E3981">
        <f t="shared" si="310"/>
        <v>-6.0681762556228343E-3</v>
      </c>
      <c r="F3981">
        <f t="shared" si="311"/>
        <v>-6.086662460129233E-3</v>
      </c>
      <c r="G3981">
        <f t="shared" si="314"/>
        <v>3.6944152533919805E-3</v>
      </c>
      <c r="H3981">
        <f t="shared" si="312"/>
        <v>0.97760643492648491</v>
      </c>
    </row>
    <row r="3982" spans="1:8">
      <c r="A3982" s="1">
        <v>38638</v>
      </c>
      <c r="B3982" s="3">
        <v>3981</v>
      </c>
      <c r="C3982">
        <v>1176.8399999999999</v>
      </c>
      <c r="D3982">
        <f t="shared" si="313"/>
        <v>1187.33</v>
      </c>
      <c r="E3982">
        <f t="shared" si="310"/>
        <v>-7.1326676176902508E-4</v>
      </c>
      <c r="F3982">
        <f t="shared" si="311"/>
        <v>-7.1352125752888185E-4</v>
      </c>
      <c r="G3982">
        <f t="shared" si="314"/>
        <v>-7.1919512087719184E-3</v>
      </c>
      <c r="H3982">
        <f t="shared" si="312"/>
        <v>0.97747319374871799</v>
      </c>
    </row>
    <row r="3983" spans="1:8">
      <c r="A3983" s="1">
        <v>38639</v>
      </c>
      <c r="B3983" s="3">
        <v>3982</v>
      </c>
      <c r="C3983">
        <v>1186.57</v>
      </c>
      <c r="D3983">
        <f t="shared" si="313"/>
        <v>1184.8699999999999</v>
      </c>
      <c r="E3983">
        <f t="shared" si="310"/>
        <v>8.2679038781822665E-3</v>
      </c>
      <c r="F3983">
        <f t="shared" si="311"/>
        <v>8.233911993479559E-3</v>
      </c>
      <c r="G3983">
        <f t="shared" si="314"/>
        <v>-2.0740248561024188E-3</v>
      </c>
      <c r="H3983">
        <f t="shared" si="312"/>
        <v>0.97734295249319192</v>
      </c>
    </row>
    <row r="3984" spans="1:8">
      <c r="A3984" s="1">
        <v>38642</v>
      </c>
      <c r="B3984" s="3">
        <v>3983</v>
      </c>
      <c r="C3984">
        <v>1190.0999999999999</v>
      </c>
      <c r="D3984">
        <f t="shared" si="313"/>
        <v>1177.68</v>
      </c>
      <c r="E3984">
        <f t="shared" si="310"/>
        <v>2.974961443488351E-3</v>
      </c>
      <c r="F3984">
        <f t="shared" si="311"/>
        <v>2.970545002685121E-3</v>
      </c>
      <c r="G3984">
        <f t="shared" si="314"/>
        <v>-6.086662460129233E-3</v>
      </c>
      <c r="H3984">
        <f t="shared" si="312"/>
        <v>0.97719354556677285</v>
      </c>
    </row>
    <row r="3985" spans="1:8">
      <c r="A3985" s="1">
        <v>38643</v>
      </c>
      <c r="B3985" s="3">
        <v>3984</v>
      </c>
      <c r="C3985">
        <v>1178.1400000000001</v>
      </c>
      <c r="D3985">
        <f t="shared" si="313"/>
        <v>1176.8399999999999</v>
      </c>
      <c r="E3985">
        <f t="shared" si="310"/>
        <v>-1.0049575665910268E-2</v>
      </c>
      <c r="F3985">
        <f t="shared" si="311"/>
        <v>-1.0100413537579733E-2</v>
      </c>
      <c r="G3985">
        <f t="shared" si="314"/>
        <v>-7.1352125752888185E-4</v>
      </c>
      <c r="H3985">
        <f t="shared" si="312"/>
        <v>0.97706539137797799</v>
      </c>
    </row>
    <row r="3986" spans="1:8">
      <c r="A3986" s="1">
        <v>38644</v>
      </c>
      <c r="B3986" s="3">
        <v>3985</v>
      </c>
      <c r="C3986">
        <v>1195.76</v>
      </c>
      <c r="D3986">
        <f t="shared" si="313"/>
        <v>1186.57</v>
      </c>
      <c r="E3986">
        <f t="shared" si="310"/>
        <v>1.495577775137071E-2</v>
      </c>
      <c r="F3986">
        <f t="shared" si="311"/>
        <v>1.4845042826745036E-2</v>
      </c>
      <c r="G3986">
        <f t="shared" si="314"/>
        <v>8.233911993479559E-3</v>
      </c>
      <c r="H3986">
        <f t="shared" si="312"/>
        <v>0.97693974978333153</v>
      </c>
    </row>
    <row r="3987" spans="1:8">
      <c r="A3987" s="1">
        <v>38645</v>
      </c>
      <c r="B3987" s="3">
        <v>3986</v>
      </c>
      <c r="C3987">
        <v>1177.8</v>
      </c>
      <c r="D3987">
        <f t="shared" si="313"/>
        <v>1190.0999999999999</v>
      </c>
      <c r="E3987">
        <f t="shared" si="310"/>
        <v>-1.5019736401953599E-2</v>
      </c>
      <c r="F3987">
        <f t="shared" si="311"/>
        <v>-1.513367496708895E-2</v>
      </c>
      <c r="G3987">
        <f t="shared" si="314"/>
        <v>2.970545002685121E-3</v>
      </c>
      <c r="H3987">
        <f t="shared" si="312"/>
        <v>0.97678554882721935</v>
      </c>
    </row>
    <row r="3988" spans="1:8">
      <c r="A3988" s="1">
        <v>38646</v>
      </c>
      <c r="B3988" s="3">
        <v>3987</v>
      </c>
      <c r="C3988">
        <v>1179.5899999999999</v>
      </c>
      <c r="D3988">
        <f t="shared" si="313"/>
        <v>1178.1400000000001</v>
      </c>
      <c r="E3988">
        <f t="shared" si="310"/>
        <v>1.5197826456104294E-3</v>
      </c>
      <c r="F3988">
        <f t="shared" si="311"/>
        <v>1.5186289447344237E-3</v>
      </c>
      <c r="G3988">
        <f t="shared" si="314"/>
        <v>-1.0100413537579733E-2</v>
      </c>
      <c r="H3988">
        <f t="shared" si="312"/>
        <v>0.97665701039704611</v>
      </c>
    </row>
    <row r="3989" spans="1:8">
      <c r="A3989" s="1">
        <v>38649</v>
      </c>
      <c r="B3989" s="3">
        <v>3988</v>
      </c>
      <c r="C3989">
        <v>1199.3800000000001</v>
      </c>
      <c r="D3989">
        <f t="shared" si="313"/>
        <v>1195.76</v>
      </c>
      <c r="E3989">
        <f t="shared" si="310"/>
        <v>1.677701574275824E-2</v>
      </c>
      <c r="F3989">
        <f t="shared" si="311"/>
        <v>1.6637836136006889E-2</v>
      </c>
      <c r="G3989">
        <f t="shared" si="314"/>
        <v>1.4845042826745036E-2</v>
      </c>
      <c r="H3989">
        <f t="shared" si="312"/>
        <v>0.97653292803981617</v>
      </c>
    </row>
    <row r="3990" spans="1:8">
      <c r="A3990" s="1">
        <v>38650</v>
      </c>
      <c r="B3990" s="3">
        <v>3989</v>
      </c>
      <c r="C3990">
        <v>1196.54</v>
      </c>
      <c r="D3990">
        <f t="shared" si="313"/>
        <v>1177.8</v>
      </c>
      <c r="E3990">
        <f t="shared" si="310"/>
        <v>-2.3678900765396666E-3</v>
      </c>
      <c r="F3990">
        <f t="shared" si="311"/>
        <v>-2.3706979616315849E-3</v>
      </c>
      <c r="G3990">
        <f t="shared" si="314"/>
        <v>-1.513367496708895E-2</v>
      </c>
      <c r="H3990">
        <f t="shared" si="312"/>
        <v>0.97638934928514054</v>
      </c>
    </row>
    <row r="3991" spans="1:8">
      <c r="A3991" s="1">
        <v>38651</v>
      </c>
      <c r="B3991" s="3">
        <v>3990</v>
      </c>
      <c r="C3991">
        <v>1191.3800000000001</v>
      </c>
      <c r="D3991">
        <f t="shared" si="313"/>
        <v>1179.5899999999999</v>
      </c>
      <c r="E3991">
        <f t="shared" si="310"/>
        <v>-4.3124341852339701E-3</v>
      </c>
      <c r="F3991">
        <f t="shared" si="311"/>
        <v>-4.3217595492039962E-3</v>
      </c>
      <c r="G3991">
        <f t="shared" si="314"/>
        <v>1.5186289447344237E-3</v>
      </c>
      <c r="H3991">
        <f t="shared" si="312"/>
        <v>0.97628761310895462</v>
      </c>
    </row>
    <row r="3992" spans="1:8">
      <c r="A3992" s="1">
        <v>38652</v>
      </c>
      <c r="B3992" s="3">
        <v>3991</v>
      </c>
      <c r="C3992">
        <v>1178.9000000000001</v>
      </c>
      <c r="D3992">
        <f t="shared" si="313"/>
        <v>1199.3800000000001</v>
      </c>
      <c r="E3992">
        <f t="shared" si="310"/>
        <v>-1.0475247192331597E-2</v>
      </c>
      <c r="F3992">
        <f t="shared" si="311"/>
        <v>-1.053049878229384E-2</v>
      </c>
      <c r="G3992">
        <f t="shared" si="314"/>
        <v>1.6637836136006889E-2</v>
      </c>
      <c r="H3992">
        <f t="shared" si="312"/>
        <v>0.97615111019253276</v>
      </c>
    </row>
    <row r="3993" spans="1:8">
      <c r="A3993" s="1">
        <v>38653</v>
      </c>
      <c r="B3993" s="3">
        <v>3992</v>
      </c>
      <c r="C3993">
        <v>1198.4100000000001</v>
      </c>
      <c r="D3993">
        <f t="shared" si="313"/>
        <v>1196.54</v>
      </c>
      <c r="E3993">
        <f t="shared" si="310"/>
        <v>1.6549325642548129E-2</v>
      </c>
      <c r="F3993">
        <f t="shared" si="311"/>
        <v>1.6413877889337236E-2</v>
      </c>
      <c r="G3993">
        <f t="shared" si="314"/>
        <v>-2.3706979616315849E-3</v>
      </c>
      <c r="H3993">
        <f t="shared" si="312"/>
        <v>0.97603004828951556</v>
      </c>
    </row>
    <row r="3994" spans="1:8">
      <c r="A3994" s="1">
        <v>38656</v>
      </c>
      <c r="B3994" s="3">
        <v>3993</v>
      </c>
      <c r="C3994">
        <v>1207.01</v>
      </c>
      <c r="D3994">
        <f t="shared" si="313"/>
        <v>1191.3800000000001</v>
      </c>
      <c r="E3994">
        <f t="shared" si="310"/>
        <v>7.1761750986723315E-3</v>
      </c>
      <c r="F3994">
        <f t="shared" si="311"/>
        <v>7.150548879934604E-3</v>
      </c>
      <c r="G3994">
        <f t="shared" si="314"/>
        <v>-4.3217595492039962E-3</v>
      </c>
      <c r="H3994">
        <f t="shared" si="312"/>
        <v>0.97591894920142419</v>
      </c>
    </row>
    <row r="3995" spans="1:8">
      <c r="A3995" s="1">
        <v>38657</v>
      </c>
      <c r="B3995" s="3">
        <v>3994</v>
      </c>
      <c r="C3995">
        <v>1202.76</v>
      </c>
      <c r="D3995">
        <f t="shared" si="313"/>
        <v>1178.9000000000001</v>
      </c>
      <c r="E3995">
        <f t="shared" si="310"/>
        <v>-3.5210975882552756E-3</v>
      </c>
      <c r="F3995">
        <f t="shared" si="311"/>
        <v>-3.5273112425784348E-3</v>
      </c>
      <c r="G3995">
        <f t="shared" si="314"/>
        <v>-1.053049878229384E-2</v>
      </c>
      <c r="H3995">
        <f t="shared" si="312"/>
        <v>0.97580792841680186</v>
      </c>
    </row>
    <row r="3996" spans="1:8">
      <c r="A3996" s="1">
        <v>38658</v>
      </c>
      <c r="B3996" s="3">
        <v>3995</v>
      </c>
      <c r="C3996">
        <v>1214.76</v>
      </c>
      <c r="D3996">
        <f t="shared" si="313"/>
        <v>1198.4100000000001</v>
      </c>
      <c r="E3996">
        <f t="shared" si="310"/>
        <v>9.9770527786091981E-3</v>
      </c>
      <c r="F3996">
        <f t="shared" si="311"/>
        <v>9.9276105738850262E-3</v>
      </c>
      <c r="G3996">
        <f t="shared" si="314"/>
        <v>1.6413877889337236E-2</v>
      </c>
      <c r="H3996">
        <f t="shared" si="312"/>
        <v>0.97569825976002911</v>
      </c>
    </row>
    <row r="3997" spans="1:8">
      <c r="A3997" s="1">
        <v>38659</v>
      </c>
      <c r="B3997" s="3">
        <v>3996</v>
      </c>
      <c r="C3997">
        <v>1219.94</v>
      </c>
      <c r="D3997">
        <f t="shared" si="313"/>
        <v>1207.01</v>
      </c>
      <c r="E3997">
        <f t="shared" si="310"/>
        <v>4.2642168000263953E-3</v>
      </c>
      <c r="F3997">
        <f t="shared" si="311"/>
        <v>4.2551507913808351E-3</v>
      </c>
      <c r="G3997">
        <f t="shared" si="314"/>
        <v>7.150548879934604E-3</v>
      </c>
      <c r="H3997">
        <f t="shared" si="312"/>
        <v>0.97559463988741657</v>
      </c>
    </row>
    <row r="3998" spans="1:8">
      <c r="A3998" s="1">
        <v>38660</v>
      </c>
      <c r="B3998" s="3">
        <v>3997</v>
      </c>
      <c r="C3998">
        <v>1220.1400000000001</v>
      </c>
      <c r="D3998">
        <f t="shared" si="313"/>
        <v>1202.76</v>
      </c>
      <c r="E3998">
        <f t="shared" si="310"/>
        <v>1.6394248897490487E-4</v>
      </c>
      <c r="F3998">
        <f t="shared" si="311"/>
        <v>1.6392905187423423E-4</v>
      </c>
      <c r="G3998">
        <f t="shared" si="314"/>
        <v>-3.5273112425784348E-3</v>
      </c>
      <c r="H3998">
        <f t="shared" si="312"/>
        <v>0.97548264630502524</v>
      </c>
    </row>
    <row r="3999" spans="1:8">
      <c r="A3999" s="1">
        <v>38663</v>
      </c>
      <c r="B3999" s="3">
        <v>3998</v>
      </c>
      <c r="C3999">
        <v>1222.81</v>
      </c>
      <c r="D3999">
        <f t="shared" si="313"/>
        <v>1214.76</v>
      </c>
      <c r="E3999">
        <f t="shared" si="310"/>
        <v>2.188273476814009E-3</v>
      </c>
      <c r="F3999">
        <f t="shared" si="311"/>
        <v>2.1858826935652331E-3</v>
      </c>
      <c r="G3999">
        <f t="shared" si="314"/>
        <v>9.9276105738850262E-3</v>
      </c>
      <c r="H3999">
        <f t="shared" si="312"/>
        <v>0.97536746726714652</v>
      </c>
    </row>
    <row r="4000" spans="1:8">
      <c r="A4000" s="1">
        <v>38664</v>
      </c>
      <c r="B4000" s="3">
        <v>3999</v>
      </c>
      <c r="C4000">
        <v>1218.5899999999999</v>
      </c>
      <c r="D4000">
        <f t="shared" si="313"/>
        <v>1219.94</v>
      </c>
      <c r="E4000">
        <f t="shared" si="310"/>
        <v>-3.451067622934084E-3</v>
      </c>
      <c r="F4000">
        <f t="shared" si="311"/>
        <v>-3.4570362929482457E-3</v>
      </c>
      <c r="G4000">
        <f t="shared" si="314"/>
        <v>4.2551507913808351E-3</v>
      </c>
      <c r="H4000">
        <f t="shared" si="312"/>
        <v>0.97525169650919197</v>
      </c>
    </row>
    <row r="4001" spans="1:8">
      <c r="A4001" s="1">
        <v>38665</v>
      </c>
      <c r="B4001" s="3">
        <v>4000</v>
      </c>
      <c r="C4001">
        <v>1220.6500000000001</v>
      </c>
      <c r="D4001">
        <f t="shared" si="313"/>
        <v>1220.1400000000001</v>
      </c>
      <c r="E4001">
        <f t="shared" si="310"/>
        <v>1.6904783397206386E-3</v>
      </c>
      <c r="F4001">
        <f t="shared" si="311"/>
        <v>1.6890510894755906E-3</v>
      </c>
      <c r="G4001">
        <f t="shared" si="314"/>
        <v>1.6392905187423423E-4</v>
      </c>
      <c r="H4001">
        <f t="shared" si="312"/>
        <v>0.9751472158476111</v>
      </c>
    </row>
    <row r="4002" spans="1:8">
      <c r="A4002" s="1">
        <v>38666</v>
      </c>
      <c r="B4002" s="3">
        <v>4001</v>
      </c>
      <c r="C4002">
        <v>1230.96</v>
      </c>
      <c r="D4002">
        <f t="shared" si="313"/>
        <v>1222.81</v>
      </c>
      <c r="E4002">
        <f t="shared" si="310"/>
        <v>8.4463195838282434E-3</v>
      </c>
      <c r="F4002">
        <f t="shared" si="311"/>
        <v>8.4108490171148631E-3</v>
      </c>
      <c r="G4002">
        <f t="shared" si="314"/>
        <v>2.1858826935652331E-3</v>
      </c>
      <c r="H4002">
        <f t="shared" si="312"/>
        <v>0.97505622921624335</v>
      </c>
    </row>
    <row r="4003" spans="1:8">
      <c r="A4003" s="1">
        <v>38667</v>
      </c>
      <c r="B4003" s="3">
        <v>4002</v>
      </c>
      <c r="C4003">
        <v>1234.72</v>
      </c>
      <c r="D4003">
        <f t="shared" si="313"/>
        <v>1218.5899999999999</v>
      </c>
      <c r="E4003">
        <f t="shared" si="310"/>
        <v>3.0545265483849929E-3</v>
      </c>
      <c r="F4003">
        <f t="shared" si="311"/>
        <v>3.0498709601696206E-3</v>
      </c>
      <c r="G4003">
        <f t="shared" si="314"/>
        <v>-3.4570362929482457E-3</v>
      </c>
      <c r="H4003">
        <f t="shared" si="312"/>
        <v>0.97495796526474809</v>
      </c>
    </row>
    <row r="4004" spans="1:8">
      <c r="A4004" s="1">
        <v>38670</v>
      </c>
      <c r="B4004" s="3">
        <v>4003</v>
      </c>
      <c r="C4004">
        <v>1233.76</v>
      </c>
      <c r="D4004">
        <f t="shared" si="313"/>
        <v>1220.6500000000001</v>
      </c>
      <c r="E4004">
        <f t="shared" si="310"/>
        <v>-7.7750421148117495E-4</v>
      </c>
      <c r="F4004">
        <f t="shared" si="311"/>
        <v>-7.7780662464199679E-4</v>
      </c>
      <c r="G4004">
        <f t="shared" si="314"/>
        <v>1.6890510894755906E-3</v>
      </c>
      <c r="H4004">
        <f t="shared" si="312"/>
        <v>0.97485172014348698</v>
      </c>
    </row>
    <row r="4005" spans="1:8">
      <c r="A4005" s="1">
        <v>38671</v>
      </c>
      <c r="B4005" s="3">
        <v>4004</v>
      </c>
      <c r="C4005">
        <v>1229.01</v>
      </c>
      <c r="D4005">
        <f t="shared" si="313"/>
        <v>1230.96</v>
      </c>
      <c r="E4005">
        <f t="shared" si="310"/>
        <v>-3.8500194527298663E-3</v>
      </c>
      <c r="F4005">
        <f t="shared" si="311"/>
        <v>-3.8574498552170766E-3</v>
      </c>
      <c r="G4005">
        <f t="shared" si="314"/>
        <v>8.4108490171148631E-3</v>
      </c>
      <c r="H4005">
        <f t="shared" si="312"/>
        <v>0.97474971070389604</v>
      </c>
    </row>
    <row r="4006" spans="1:8">
      <c r="A4006" s="1">
        <v>38672</v>
      </c>
      <c r="B4006" s="3">
        <v>4005</v>
      </c>
      <c r="C4006">
        <v>1231.21</v>
      </c>
      <c r="D4006">
        <f t="shared" si="313"/>
        <v>1234.72</v>
      </c>
      <c r="E4006">
        <f t="shared" si="310"/>
        <v>1.7900586651044706E-3</v>
      </c>
      <c r="F4006">
        <f t="shared" si="311"/>
        <v>1.7884584194964859E-3</v>
      </c>
      <c r="G4006">
        <f t="shared" si="314"/>
        <v>3.0498709601696206E-3</v>
      </c>
      <c r="H4006">
        <f t="shared" si="312"/>
        <v>0.97465653020364384</v>
      </c>
    </row>
    <row r="4007" spans="1:8">
      <c r="A4007" s="1">
        <v>38673</v>
      </c>
      <c r="B4007" s="3">
        <v>4006</v>
      </c>
      <c r="C4007">
        <v>1242.8</v>
      </c>
      <c r="D4007">
        <f t="shared" si="313"/>
        <v>1233.76</v>
      </c>
      <c r="E4007">
        <f t="shared" si="310"/>
        <v>9.4135037889555139E-3</v>
      </c>
      <c r="F4007">
        <f t="shared" si="311"/>
        <v>9.3694728699622587E-3</v>
      </c>
      <c r="G4007">
        <f t="shared" si="314"/>
        <v>-7.7780662464199679E-4</v>
      </c>
      <c r="H4007">
        <f t="shared" si="312"/>
        <v>0.97458675070319811</v>
      </c>
    </row>
    <row r="4008" spans="1:8">
      <c r="A4008" s="1">
        <v>38674</v>
      </c>
      <c r="B4008" s="3">
        <v>4007</v>
      </c>
      <c r="C4008">
        <v>1248.27</v>
      </c>
      <c r="D4008">
        <f t="shared" si="313"/>
        <v>1229.01</v>
      </c>
      <c r="E4008">
        <f t="shared" si="310"/>
        <v>4.4013517862890473E-3</v>
      </c>
      <c r="F4008">
        <f t="shared" si="311"/>
        <v>4.391694164872284E-3</v>
      </c>
      <c r="G4008">
        <f t="shared" si="314"/>
        <v>-3.8574498552170766E-3</v>
      </c>
      <c r="H4008">
        <f t="shared" si="312"/>
        <v>0.97453884610495067</v>
      </c>
    </row>
    <row r="4009" spans="1:8">
      <c r="A4009" s="1">
        <v>38677</v>
      </c>
      <c r="B4009" s="3">
        <v>4008</v>
      </c>
      <c r="C4009">
        <v>1254.8499999999999</v>
      </c>
      <c r="D4009">
        <f t="shared" si="313"/>
        <v>1231.21</v>
      </c>
      <c r="E4009">
        <f t="shared" si="310"/>
        <v>5.2712954729344829E-3</v>
      </c>
      <c r="F4009">
        <f t="shared" si="311"/>
        <v>5.2574508264564557E-3</v>
      </c>
      <c r="G4009">
        <f t="shared" si="314"/>
        <v>1.7884584194964859E-3</v>
      </c>
      <c r="H4009">
        <f t="shared" si="312"/>
        <v>0.97448344605407911</v>
      </c>
    </row>
    <row r="4010" spans="1:8">
      <c r="A4010" s="1">
        <v>38678</v>
      </c>
      <c r="B4010" s="3">
        <v>4009</v>
      </c>
      <c r="C4010">
        <v>1261.23</v>
      </c>
      <c r="D4010">
        <f t="shared" si="313"/>
        <v>1242.8</v>
      </c>
      <c r="E4010">
        <f t="shared" si="310"/>
        <v>5.0842730206798496E-3</v>
      </c>
      <c r="F4010">
        <f t="shared" si="311"/>
        <v>5.0713917474300985E-3</v>
      </c>
      <c r="G4010">
        <f t="shared" si="314"/>
        <v>9.3694728699622587E-3</v>
      </c>
      <c r="H4010">
        <f t="shared" si="312"/>
        <v>0.97443049550480487</v>
      </c>
    </row>
    <row r="4011" spans="1:8">
      <c r="A4011" s="1">
        <v>38679</v>
      </c>
      <c r="B4011" s="3">
        <v>4010</v>
      </c>
      <c r="C4011">
        <v>1265.6099999999999</v>
      </c>
      <c r="D4011">
        <f t="shared" si="313"/>
        <v>1248.27</v>
      </c>
      <c r="E4011">
        <f t="shared" si="310"/>
        <v>3.4728003615517246E-3</v>
      </c>
      <c r="F4011">
        <f t="shared" si="311"/>
        <v>3.4667841151669876E-3</v>
      </c>
      <c r="G4011">
        <f t="shared" si="314"/>
        <v>4.391694164872284E-3</v>
      </c>
      <c r="H4011">
        <f t="shared" si="312"/>
        <v>0.97437226197346527</v>
      </c>
    </row>
    <row r="4012" spans="1:8">
      <c r="A4012" s="1">
        <v>38681</v>
      </c>
      <c r="B4012" s="3">
        <v>4011</v>
      </c>
      <c r="C4012">
        <v>1268.25</v>
      </c>
      <c r="D4012">
        <f t="shared" si="313"/>
        <v>1254.8499999999999</v>
      </c>
      <c r="E4012">
        <f t="shared" si="310"/>
        <v>2.0859506483040589E-3</v>
      </c>
      <c r="F4012">
        <f t="shared" si="311"/>
        <v>2.0837780739810796E-3</v>
      </c>
      <c r="G4012">
        <f t="shared" si="314"/>
        <v>5.2574508264564557E-3</v>
      </c>
      <c r="H4012">
        <f t="shared" si="312"/>
        <v>0.9742987652910392</v>
      </c>
    </row>
    <row r="4013" spans="1:8">
      <c r="A4013" s="1">
        <v>38684</v>
      </c>
      <c r="B4013" s="3">
        <v>4012</v>
      </c>
      <c r="C4013">
        <v>1257.46</v>
      </c>
      <c r="D4013">
        <f t="shared" si="313"/>
        <v>1261.23</v>
      </c>
      <c r="E4013">
        <f t="shared" si="310"/>
        <v>-8.5077863197318849E-3</v>
      </c>
      <c r="F4013">
        <f t="shared" si="311"/>
        <v>-8.5441841239557448E-3</v>
      </c>
      <c r="G4013">
        <f t="shared" si="314"/>
        <v>5.0713917474300985E-3</v>
      </c>
      <c r="H4013">
        <f t="shared" si="312"/>
        <v>0.97423309900423627</v>
      </c>
    </row>
    <row r="4014" spans="1:8">
      <c r="A4014" s="1">
        <v>38685</v>
      </c>
      <c r="B4014" s="3">
        <v>4013</v>
      </c>
      <c r="C4014">
        <v>1257.48</v>
      </c>
      <c r="D4014">
        <f t="shared" si="313"/>
        <v>1265.6099999999999</v>
      </c>
      <c r="E4014">
        <f t="shared" si="310"/>
        <v>1.5905078491547891E-5</v>
      </c>
      <c r="F4014">
        <f t="shared" si="311"/>
        <v>1.5904952006984274E-5</v>
      </c>
      <c r="G4014">
        <f t="shared" si="314"/>
        <v>3.4667841151669876E-3</v>
      </c>
      <c r="H4014">
        <f t="shared" si="312"/>
        <v>0.97419313513775185</v>
      </c>
    </row>
    <row r="4015" spans="1:8">
      <c r="A4015" s="1">
        <v>38686</v>
      </c>
      <c r="B4015" s="3">
        <v>4014</v>
      </c>
      <c r="C4015">
        <v>1249.48</v>
      </c>
      <c r="D4015">
        <f t="shared" si="313"/>
        <v>1268.25</v>
      </c>
      <c r="E4015">
        <f t="shared" si="310"/>
        <v>-6.3619302096256007E-3</v>
      </c>
      <c r="F4015">
        <f t="shared" si="311"/>
        <v>-6.3822535305080308E-3</v>
      </c>
      <c r="G4015">
        <f t="shared" si="314"/>
        <v>2.0837780739810796E-3</v>
      </c>
      <c r="H4015">
        <f t="shared" si="312"/>
        <v>0.97412101674714136</v>
      </c>
    </row>
    <row r="4016" spans="1:8">
      <c r="A4016" s="1">
        <v>38687</v>
      </c>
      <c r="B4016" s="3">
        <v>4015</v>
      </c>
      <c r="C4016">
        <v>1264.67</v>
      </c>
      <c r="D4016">
        <f t="shared" si="313"/>
        <v>1257.46</v>
      </c>
      <c r="E4016">
        <f t="shared" si="310"/>
        <v>1.2157057335851758E-2</v>
      </c>
      <c r="F4016">
        <f t="shared" si="311"/>
        <v>1.2083753819677412E-2</v>
      </c>
      <c r="G4016">
        <f t="shared" si="314"/>
        <v>-8.5441841239557448E-3</v>
      </c>
      <c r="H4016">
        <f t="shared" si="312"/>
        <v>0.97404899068121242</v>
      </c>
    </row>
    <row r="4017" spans="1:8">
      <c r="A4017" s="1">
        <v>38688</v>
      </c>
      <c r="B4017" s="3">
        <v>4016</v>
      </c>
      <c r="C4017">
        <v>1265.08</v>
      </c>
      <c r="D4017">
        <f t="shared" si="313"/>
        <v>1257.48</v>
      </c>
      <c r="E4017">
        <f t="shared" si="310"/>
        <v>3.2419524460915058E-4</v>
      </c>
      <c r="F4017">
        <f t="shared" si="311"/>
        <v>3.2414270468539286E-4</v>
      </c>
      <c r="G4017">
        <f t="shared" si="314"/>
        <v>1.5904952006984274E-5</v>
      </c>
      <c r="H4017">
        <f t="shared" si="312"/>
        <v>0.97397787665078372</v>
      </c>
    </row>
    <row r="4018" spans="1:8">
      <c r="A4018" s="1">
        <v>38691</v>
      </c>
      <c r="B4018" s="3">
        <v>4017</v>
      </c>
      <c r="C4018">
        <v>1262.0899999999999</v>
      </c>
      <c r="D4018">
        <f t="shared" si="313"/>
        <v>1249.48</v>
      </c>
      <c r="E4018">
        <f t="shared" si="310"/>
        <v>-2.3634868941094706E-3</v>
      </c>
      <c r="F4018">
        <f t="shared" si="311"/>
        <v>-2.3662843379419485E-3</v>
      </c>
      <c r="G4018">
        <f t="shared" si="314"/>
        <v>-6.3822535305080308E-3</v>
      </c>
      <c r="H4018">
        <f t="shared" si="312"/>
        <v>0.97390453727591797</v>
      </c>
    </row>
    <row r="4019" spans="1:8">
      <c r="A4019" s="1">
        <v>38692</v>
      </c>
      <c r="B4019" s="3">
        <v>4018</v>
      </c>
      <c r="C4019">
        <v>1263.7</v>
      </c>
      <c r="D4019">
        <f t="shared" si="313"/>
        <v>1264.67</v>
      </c>
      <c r="E4019">
        <f t="shared" si="310"/>
        <v>1.2756617990794059E-3</v>
      </c>
      <c r="F4019">
        <f t="shared" si="311"/>
        <v>1.2748488338720776E-3</v>
      </c>
      <c r="G4019">
        <f t="shared" si="314"/>
        <v>1.2083753819677412E-2</v>
      </c>
      <c r="H4019">
        <f t="shared" si="312"/>
        <v>0.97383395449657073</v>
      </c>
    </row>
    <row r="4020" spans="1:8">
      <c r="A4020" s="1">
        <v>38693</v>
      </c>
      <c r="B4020" s="3">
        <v>4019</v>
      </c>
      <c r="C4020">
        <v>1257.3699999999999</v>
      </c>
      <c r="D4020">
        <f t="shared" si="313"/>
        <v>1265.08</v>
      </c>
      <c r="E4020">
        <f t="shared" si="310"/>
        <v>-5.0091002611380503E-3</v>
      </c>
      <c r="F4020">
        <f t="shared" si="311"/>
        <v>-5.0216878564626199E-3</v>
      </c>
      <c r="G4020">
        <f t="shared" si="314"/>
        <v>3.2414270468539286E-4</v>
      </c>
      <c r="H4020">
        <f t="shared" si="312"/>
        <v>0.97375757071444557</v>
      </c>
    </row>
    <row r="4021" spans="1:8">
      <c r="A4021" s="1">
        <v>38694</v>
      </c>
      <c r="B4021" s="3">
        <v>4020</v>
      </c>
      <c r="C4021">
        <v>1255.8399999999999</v>
      </c>
      <c r="D4021">
        <f t="shared" si="313"/>
        <v>1262.0899999999999</v>
      </c>
      <c r="E4021">
        <f t="shared" si="310"/>
        <v>-1.2168255962842862E-3</v>
      </c>
      <c r="F4021">
        <f t="shared" si="311"/>
        <v>-1.2175665296689786E-3</v>
      </c>
      <c r="G4021">
        <f t="shared" si="314"/>
        <v>-2.3662843379419485E-3</v>
      </c>
      <c r="H4021">
        <f t="shared" si="312"/>
        <v>0.9736813803779012</v>
      </c>
    </row>
    <row r="4022" spans="1:8">
      <c r="A4022" s="1">
        <v>38695</v>
      </c>
      <c r="B4022" s="3">
        <v>4021</v>
      </c>
      <c r="C4022">
        <v>1259.3699999999999</v>
      </c>
      <c r="D4022">
        <f t="shared" si="313"/>
        <v>1263.7</v>
      </c>
      <c r="E4022">
        <f t="shared" si="310"/>
        <v>2.8108676264492075E-3</v>
      </c>
      <c r="F4022">
        <f t="shared" si="311"/>
        <v>2.8069245253377062E-3</v>
      </c>
      <c r="G4022">
        <f t="shared" si="314"/>
        <v>1.2748488338720776E-3</v>
      </c>
      <c r="H4022">
        <f t="shared" si="312"/>
        <v>0.97359838616549765</v>
      </c>
    </row>
    <row r="4023" spans="1:8">
      <c r="A4023" s="1">
        <v>38698</v>
      </c>
      <c r="B4023" s="3">
        <v>4022</v>
      </c>
      <c r="C4023">
        <v>1260.43</v>
      </c>
      <c r="D4023">
        <f t="shared" si="313"/>
        <v>1257.3699999999999</v>
      </c>
      <c r="E4023">
        <f t="shared" si="310"/>
        <v>8.4169068661328508E-4</v>
      </c>
      <c r="F4023">
        <f t="shared" si="311"/>
        <v>8.4133666364483162E-4</v>
      </c>
      <c r="G4023">
        <f t="shared" si="314"/>
        <v>-5.0216878564626199E-3</v>
      </c>
      <c r="H4023">
        <f t="shared" si="312"/>
        <v>0.97352838099223094</v>
      </c>
    </row>
    <row r="4024" spans="1:8">
      <c r="A4024" s="1">
        <v>38699</v>
      </c>
      <c r="B4024" s="3">
        <v>4023</v>
      </c>
      <c r="C4024">
        <v>1267.43</v>
      </c>
      <c r="D4024">
        <f t="shared" si="313"/>
        <v>1255.8399999999999</v>
      </c>
      <c r="E4024">
        <f t="shared" si="310"/>
        <v>5.553660258800568E-3</v>
      </c>
      <c r="F4024">
        <f t="shared" si="311"/>
        <v>5.5382955483374019E-3</v>
      </c>
      <c r="G4024">
        <f t="shared" si="314"/>
        <v>-1.2175665296689786E-3</v>
      </c>
      <c r="H4024">
        <f t="shared" si="312"/>
        <v>0.97346745132890256</v>
      </c>
    </row>
    <row r="4025" spans="1:8">
      <c r="A4025" s="1">
        <v>38700</v>
      </c>
      <c r="B4025" s="3">
        <v>4024</v>
      </c>
      <c r="C4025">
        <v>1272.74</v>
      </c>
      <c r="D4025">
        <f t="shared" si="313"/>
        <v>1259.3699999999999</v>
      </c>
      <c r="E4025">
        <f t="shared" si="310"/>
        <v>4.189580489652245E-3</v>
      </c>
      <c r="F4025">
        <f t="shared" si="311"/>
        <v>4.1808286332019051E-3</v>
      </c>
      <c r="G4025">
        <f t="shared" si="314"/>
        <v>2.8069245253377062E-3</v>
      </c>
      <c r="H4025">
        <f t="shared" si="312"/>
        <v>0.97339948441804769</v>
      </c>
    </row>
    <row r="4026" spans="1:8">
      <c r="A4026" s="1">
        <v>38701</v>
      </c>
      <c r="B4026" s="3">
        <v>4025</v>
      </c>
      <c r="C4026">
        <v>1270.94</v>
      </c>
      <c r="D4026">
        <f t="shared" si="313"/>
        <v>1260.43</v>
      </c>
      <c r="E4026">
        <f t="shared" si="310"/>
        <v>-1.4142715715699629E-3</v>
      </c>
      <c r="F4026">
        <f t="shared" si="311"/>
        <v>-1.4152725975353775E-3</v>
      </c>
      <c r="G4026">
        <f t="shared" si="314"/>
        <v>8.4133666364483162E-4</v>
      </c>
      <c r="H4026">
        <f t="shared" si="312"/>
        <v>0.9733244142562526</v>
      </c>
    </row>
    <row r="4027" spans="1:8">
      <c r="A4027" s="1">
        <v>38702</v>
      </c>
      <c r="B4027" s="3">
        <v>4026</v>
      </c>
      <c r="C4027">
        <v>1267.32</v>
      </c>
      <c r="D4027">
        <f t="shared" si="313"/>
        <v>1267.43</v>
      </c>
      <c r="E4027">
        <f t="shared" si="310"/>
        <v>-2.8482855209530883E-3</v>
      </c>
      <c r="F4027">
        <f t="shared" si="311"/>
        <v>-2.8523496051064967E-3</v>
      </c>
      <c r="G4027">
        <f t="shared" si="314"/>
        <v>5.5382955483374019E-3</v>
      </c>
      <c r="H4027">
        <f t="shared" si="312"/>
        <v>0.97326620515226892</v>
      </c>
    </row>
    <row r="4028" spans="1:8">
      <c r="A4028" s="1">
        <v>38705</v>
      </c>
      <c r="B4028" s="3">
        <v>4027</v>
      </c>
      <c r="C4028">
        <v>1259.92</v>
      </c>
      <c r="D4028">
        <f t="shared" si="313"/>
        <v>1272.74</v>
      </c>
      <c r="E4028">
        <f t="shared" si="310"/>
        <v>-5.8390935201842187E-3</v>
      </c>
      <c r="F4028">
        <f t="shared" si="311"/>
        <v>-5.8562076800585672E-3</v>
      </c>
      <c r="G4028">
        <f t="shared" si="314"/>
        <v>4.1808286332019051E-3</v>
      </c>
      <c r="H4028">
        <f t="shared" si="312"/>
        <v>0.97320230269581343</v>
      </c>
    </row>
    <row r="4029" spans="1:8">
      <c r="A4029" s="1">
        <v>38706</v>
      </c>
      <c r="B4029" s="3">
        <v>4028</v>
      </c>
      <c r="C4029">
        <v>1259.6199999999999</v>
      </c>
      <c r="D4029">
        <f t="shared" si="313"/>
        <v>1270.94</v>
      </c>
      <c r="E4029">
        <f t="shared" si="310"/>
        <v>-2.3811035621323725E-4</v>
      </c>
      <c r="F4029">
        <f t="shared" si="311"/>
        <v>-2.3813870898425904E-4</v>
      </c>
      <c r="G4029">
        <f t="shared" si="314"/>
        <v>-1.4152725975353775E-3</v>
      </c>
      <c r="H4029">
        <f t="shared" si="312"/>
        <v>0.97312532335850122</v>
      </c>
    </row>
    <row r="4030" spans="1:8">
      <c r="A4030" s="1">
        <v>38707</v>
      </c>
      <c r="B4030" s="3">
        <v>4029</v>
      </c>
      <c r="C4030">
        <v>1262.79</v>
      </c>
      <c r="D4030">
        <f t="shared" si="313"/>
        <v>1267.32</v>
      </c>
      <c r="E4030">
        <f t="shared" si="310"/>
        <v>2.5166320001270806E-3</v>
      </c>
      <c r="F4030">
        <f t="shared" si="311"/>
        <v>2.5134705847831285E-3</v>
      </c>
      <c r="G4030">
        <f t="shared" si="314"/>
        <v>-2.8523496051064967E-3</v>
      </c>
      <c r="H4030">
        <f t="shared" si="312"/>
        <v>0.97304786542672894</v>
      </c>
    </row>
    <row r="4031" spans="1:8">
      <c r="A4031" s="1">
        <v>38708</v>
      </c>
      <c r="B4031" s="3">
        <v>4030</v>
      </c>
      <c r="C4031">
        <v>1268.1199999999999</v>
      </c>
      <c r="D4031">
        <f t="shared" si="313"/>
        <v>1259.92</v>
      </c>
      <c r="E4031">
        <f t="shared" si="310"/>
        <v>4.2208126450161369E-3</v>
      </c>
      <c r="F4031">
        <f t="shared" si="311"/>
        <v>4.2119300012020133E-3</v>
      </c>
      <c r="G4031">
        <f t="shared" si="314"/>
        <v>-5.8562076800585672E-3</v>
      </c>
      <c r="H4031">
        <f t="shared" si="312"/>
        <v>0.97297111631973143</v>
      </c>
    </row>
    <row r="4032" spans="1:8">
      <c r="A4032" s="1">
        <v>38709</v>
      </c>
      <c r="B4032" s="3">
        <v>4031</v>
      </c>
      <c r="C4032">
        <v>1268.6600000000001</v>
      </c>
      <c r="D4032">
        <f t="shared" si="313"/>
        <v>1259.6199999999999</v>
      </c>
      <c r="E4032">
        <f t="shared" si="310"/>
        <v>4.2582720878165395E-4</v>
      </c>
      <c r="F4032">
        <f t="shared" si="311"/>
        <v>4.2573657010613886E-4</v>
      </c>
      <c r="G4032">
        <f t="shared" si="314"/>
        <v>-2.3813870898425904E-4</v>
      </c>
      <c r="H4032">
        <f t="shared" si="312"/>
        <v>0.97288672151226596</v>
      </c>
    </row>
    <row r="4033" spans="1:8">
      <c r="A4033" s="1">
        <v>38713</v>
      </c>
      <c r="B4033" s="3">
        <v>4032</v>
      </c>
      <c r="C4033">
        <v>1256.54</v>
      </c>
      <c r="D4033">
        <f t="shared" si="313"/>
        <v>1262.79</v>
      </c>
      <c r="E4033">
        <f t="shared" si="310"/>
        <v>-9.5533870382924647E-3</v>
      </c>
      <c r="F4033">
        <f t="shared" si="311"/>
        <v>-9.5993133756868687E-3</v>
      </c>
      <c r="G4033">
        <f t="shared" si="314"/>
        <v>2.5134705847831285E-3</v>
      </c>
      <c r="H4033">
        <f t="shared" si="312"/>
        <v>0.97281327403256701</v>
      </c>
    </row>
    <row r="4034" spans="1:8">
      <c r="A4034" s="1">
        <v>38714</v>
      </c>
      <c r="B4034" s="3">
        <v>4033</v>
      </c>
      <c r="C4034">
        <v>1258.17</v>
      </c>
      <c r="D4034">
        <f t="shared" si="313"/>
        <v>1268.1199999999999</v>
      </c>
      <c r="E4034">
        <f t="shared" si="310"/>
        <v>1.2972129816799379E-3</v>
      </c>
      <c r="F4034">
        <f t="shared" si="311"/>
        <v>1.2963723278458517E-3</v>
      </c>
      <c r="G4034">
        <f t="shared" si="314"/>
        <v>4.2119300012020133E-3</v>
      </c>
      <c r="H4034">
        <f t="shared" si="312"/>
        <v>0.97274851452109101</v>
      </c>
    </row>
    <row r="4035" spans="1:8">
      <c r="A4035" s="1">
        <v>38715</v>
      </c>
      <c r="B4035" s="3">
        <v>4034</v>
      </c>
      <c r="C4035">
        <v>1254.42</v>
      </c>
      <c r="D4035">
        <f t="shared" si="313"/>
        <v>1268.6600000000001</v>
      </c>
      <c r="E4035">
        <f t="shared" si="310"/>
        <v>-2.9805193256873075E-3</v>
      </c>
      <c r="F4035">
        <f t="shared" si="311"/>
        <v>-2.984969918998992E-3</v>
      </c>
      <c r="G4035">
        <f t="shared" si="314"/>
        <v>4.2573657010613886E-4</v>
      </c>
      <c r="H4035">
        <f t="shared" si="312"/>
        <v>0.97265469807889005</v>
      </c>
    </row>
    <row r="4036" spans="1:8">
      <c r="A4036" s="1">
        <v>38716</v>
      </c>
      <c r="B4036" s="3">
        <v>4035</v>
      </c>
      <c r="C4036">
        <v>1248.29</v>
      </c>
      <c r="D4036">
        <f t="shared" si="313"/>
        <v>1256.54</v>
      </c>
      <c r="E4036">
        <f t="shared" ref="E4036:E4099" si="315">(C4036-C4035)/C4035</f>
        <v>-4.8867205561136688E-3</v>
      </c>
      <c r="F4036">
        <f t="shared" ref="F4036:F4099" si="316">LN(C4036)-LN(C4035)</f>
        <v>-4.8986996164908092E-3</v>
      </c>
      <c r="G4036">
        <f t="shared" si="314"/>
        <v>-9.5993133756868687E-3</v>
      </c>
      <c r="H4036">
        <f t="shared" ref="H4036:H4099" si="317">CORREL(C4038:C8671,D4038:D8671)</f>
        <v>0.9725754869608102</v>
      </c>
    </row>
    <row r="4037" spans="1:8">
      <c r="A4037" s="1">
        <v>38720</v>
      </c>
      <c r="B4037" s="3">
        <v>4036</v>
      </c>
      <c r="C4037">
        <v>1268.8</v>
      </c>
      <c r="D4037">
        <f t="shared" si="313"/>
        <v>1258.17</v>
      </c>
      <c r="E4037">
        <f t="shared" si="315"/>
        <v>1.643047689238878E-2</v>
      </c>
      <c r="F4037">
        <f t="shared" si="316"/>
        <v>1.6296957150482072E-2</v>
      </c>
      <c r="G4037">
        <f t="shared" si="314"/>
        <v>1.2963723278458517E-3</v>
      </c>
      <c r="H4037">
        <f t="shared" si="317"/>
        <v>0.97251941563193223</v>
      </c>
    </row>
    <row r="4038" spans="1:8">
      <c r="A4038" s="1">
        <v>38721</v>
      </c>
      <c r="B4038" s="3">
        <v>4037</v>
      </c>
      <c r="C4038">
        <v>1273.46</v>
      </c>
      <c r="D4038">
        <f t="shared" ref="D4038:D4101" si="318">C4035</f>
        <v>1254.42</v>
      </c>
      <c r="E4038">
        <f t="shared" si="315"/>
        <v>3.6727616645650077E-3</v>
      </c>
      <c r="F4038">
        <f t="shared" si="316"/>
        <v>3.6660335442650904E-3</v>
      </c>
      <c r="G4038">
        <f t="shared" si="314"/>
        <v>-2.984969918998992E-3</v>
      </c>
      <c r="H4038">
        <f t="shared" si="317"/>
        <v>0.97248483322521728</v>
      </c>
    </row>
    <row r="4039" spans="1:8">
      <c r="A4039" s="1">
        <v>38722</v>
      </c>
      <c r="B4039" s="3">
        <v>4038</v>
      </c>
      <c r="C4039">
        <v>1273.48</v>
      </c>
      <c r="D4039">
        <f t="shared" si="318"/>
        <v>1248.29</v>
      </c>
      <c r="E4039">
        <f t="shared" si="315"/>
        <v>1.5705243980950961E-5</v>
      </c>
      <c r="F4039">
        <f t="shared" si="316"/>
        <v>1.5705120655518101E-5</v>
      </c>
      <c r="G4039">
        <f t="shared" ref="G4039:G4102" si="319">F4036</f>
        <v>-4.8986996164908092E-3</v>
      </c>
      <c r="H4039">
        <f t="shared" si="317"/>
        <v>0.97243808478029792</v>
      </c>
    </row>
    <row r="4040" spans="1:8">
      <c r="A4040" s="1">
        <v>38723</v>
      </c>
      <c r="B4040" s="3">
        <v>4039</v>
      </c>
      <c r="C4040">
        <v>1285.45</v>
      </c>
      <c r="D4040">
        <f t="shared" si="318"/>
        <v>1268.8</v>
      </c>
      <c r="E4040">
        <f t="shared" si="315"/>
        <v>9.3994409020950673E-3</v>
      </c>
      <c r="F4040">
        <f t="shared" si="316"/>
        <v>9.3555410325452115E-3</v>
      </c>
      <c r="G4040">
        <f t="shared" si="319"/>
        <v>1.6296957150482072E-2</v>
      </c>
      <c r="H4040">
        <f t="shared" si="317"/>
        <v>0.97239715200133081</v>
      </c>
    </row>
    <row r="4041" spans="1:8">
      <c r="A4041" s="1">
        <v>38726</v>
      </c>
      <c r="B4041" s="3">
        <v>4040</v>
      </c>
      <c r="C4041">
        <v>1290.1500000000001</v>
      </c>
      <c r="D4041">
        <f t="shared" si="318"/>
        <v>1273.46</v>
      </c>
      <c r="E4041">
        <f t="shared" si="315"/>
        <v>3.6563071297989382E-3</v>
      </c>
      <c r="F4041">
        <f t="shared" si="316"/>
        <v>3.649639087549339E-3</v>
      </c>
      <c r="G4041">
        <f t="shared" si="319"/>
        <v>3.6660335442650904E-3</v>
      </c>
      <c r="H4041">
        <f t="shared" si="317"/>
        <v>0.97235419009267321</v>
      </c>
    </row>
    <row r="4042" spans="1:8">
      <c r="A4042" s="1">
        <v>38727</v>
      </c>
      <c r="B4042" s="3">
        <v>4041</v>
      </c>
      <c r="C4042">
        <v>1289.69</v>
      </c>
      <c r="D4042">
        <f t="shared" si="318"/>
        <v>1273.48</v>
      </c>
      <c r="E4042">
        <f t="shared" si="315"/>
        <v>-3.5654768825333207E-4</v>
      </c>
      <c r="F4042">
        <f t="shared" si="316"/>
        <v>-3.566112664934451E-4</v>
      </c>
      <c r="G4042">
        <f t="shared" si="319"/>
        <v>1.5705120655518101E-5</v>
      </c>
      <c r="H4042">
        <f t="shared" si="317"/>
        <v>0.97230296744618094</v>
      </c>
    </row>
    <row r="4043" spans="1:8">
      <c r="A4043" s="1">
        <v>38728</v>
      </c>
      <c r="B4043" s="3">
        <v>4042</v>
      </c>
      <c r="C4043">
        <v>1294.18</v>
      </c>
      <c r="D4043">
        <f t="shared" si="318"/>
        <v>1285.45</v>
      </c>
      <c r="E4043">
        <f t="shared" si="315"/>
        <v>3.4814567841884555E-3</v>
      </c>
      <c r="F4043">
        <f t="shared" si="316"/>
        <v>3.475410542606916E-3</v>
      </c>
      <c r="G4043">
        <f t="shared" si="319"/>
        <v>9.3555410325452115E-3</v>
      </c>
      <c r="H4043">
        <f t="shared" si="317"/>
        <v>0.97224529986046504</v>
      </c>
    </row>
    <row r="4044" spans="1:8">
      <c r="A4044" s="1">
        <v>38729</v>
      </c>
      <c r="B4044" s="3">
        <v>4043</v>
      </c>
      <c r="C4044">
        <v>1286.06</v>
      </c>
      <c r="D4044">
        <f t="shared" si="318"/>
        <v>1290.1500000000001</v>
      </c>
      <c r="E4044">
        <f t="shared" si="315"/>
        <v>-6.2742431501028586E-3</v>
      </c>
      <c r="F4044">
        <f t="shared" si="316"/>
        <v>-6.2940089339180716E-3</v>
      </c>
      <c r="G4044">
        <f t="shared" si="319"/>
        <v>3.649639087549339E-3</v>
      </c>
      <c r="H4044">
        <f t="shared" si="317"/>
        <v>0.97218622141786715</v>
      </c>
    </row>
    <row r="4045" spans="1:8">
      <c r="A4045" s="1">
        <v>38730</v>
      </c>
      <c r="B4045" s="3">
        <v>4044</v>
      </c>
      <c r="C4045">
        <v>1287.6099999999999</v>
      </c>
      <c r="D4045">
        <f t="shared" si="318"/>
        <v>1289.69</v>
      </c>
      <c r="E4045">
        <f t="shared" si="315"/>
        <v>1.2052314822014172E-3</v>
      </c>
      <c r="F4045">
        <f t="shared" si="316"/>
        <v>1.204505773777953E-3</v>
      </c>
      <c r="G4045">
        <f t="shared" si="319"/>
        <v>-3.566112664934451E-4</v>
      </c>
      <c r="H4045">
        <f t="shared" si="317"/>
        <v>0.97214063501394843</v>
      </c>
    </row>
    <row r="4046" spans="1:8">
      <c r="A4046" s="1">
        <v>38734</v>
      </c>
      <c r="B4046" s="3">
        <v>4045</v>
      </c>
      <c r="C4046">
        <v>1283.03</v>
      </c>
      <c r="D4046">
        <f t="shared" si="318"/>
        <v>1294.18</v>
      </c>
      <c r="E4046">
        <f t="shared" si="315"/>
        <v>-3.5569776562778539E-3</v>
      </c>
      <c r="F4046">
        <f t="shared" si="316"/>
        <v>-3.5633187425023749E-3</v>
      </c>
      <c r="G4046">
        <f t="shared" si="319"/>
        <v>3.475410542606916E-3</v>
      </c>
      <c r="H4046">
        <f t="shared" si="317"/>
        <v>0.97208002249711323</v>
      </c>
    </row>
    <row r="4047" spans="1:8">
      <c r="A4047" s="1">
        <v>38735</v>
      </c>
      <c r="B4047" s="3">
        <v>4046</v>
      </c>
      <c r="C4047">
        <v>1277.93</v>
      </c>
      <c r="D4047">
        <f t="shared" si="318"/>
        <v>1286.06</v>
      </c>
      <c r="E4047">
        <f t="shared" si="315"/>
        <v>-3.9749655113285806E-3</v>
      </c>
      <c r="F4047">
        <f t="shared" si="316"/>
        <v>-3.9828866846312039E-3</v>
      </c>
      <c r="G4047">
        <f t="shared" si="319"/>
        <v>-6.2940089339180716E-3</v>
      </c>
      <c r="H4047">
        <f t="shared" si="317"/>
        <v>0.97201710336903258</v>
      </c>
    </row>
    <row r="4048" spans="1:8">
      <c r="A4048" s="1">
        <v>38736</v>
      </c>
      <c r="B4048" s="3">
        <v>4047</v>
      </c>
      <c r="C4048">
        <v>1285.04</v>
      </c>
      <c r="D4048">
        <f t="shared" si="318"/>
        <v>1287.6099999999999</v>
      </c>
      <c r="E4048">
        <f t="shared" si="315"/>
        <v>5.5636850218712293E-3</v>
      </c>
      <c r="F4048">
        <f t="shared" si="316"/>
        <v>5.548264895072208E-3</v>
      </c>
      <c r="G4048">
        <f t="shared" si="319"/>
        <v>1.204505773777953E-3</v>
      </c>
      <c r="H4048">
        <f t="shared" si="317"/>
        <v>0.97198684977687366</v>
      </c>
    </row>
    <row r="4049" spans="1:8">
      <c r="A4049" s="1">
        <v>38737</v>
      </c>
      <c r="B4049" s="3">
        <v>4048</v>
      </c>
      <c r="C4049">
        <v>1261.49</v>
      </c>
      <c r="D4049">
        <f t="shared" si="318"/>
        <v>1283.03</v>
      </c>
      <c r="E4049">
        <f t="shared" si="315"/>
        <v>-1.8326277781236348E-2</v>
      </c>
      <c r="F4049">
        <f t="shared" si="316"/>
        <v>-1.8496284270764995E-2</v>
      </c>
      <c r="G4049">
        <f t="shared" si="319"/>
        <v>-3.5633187425023749E-3</v>
      </c>
      <c r="H4049">
        <f t="shared" si="317"/>
        <v>0.97192516022352815</v>
      </c>
    </row>
    <row r="4050" spans="1:8">
      <c r="A4050" s="1">
        <v>38740</v>
      </c>
      <c r="B4050" s="3">
        <v>4049</v>
      </c>
      <c r="C4050">
        <v>1263.82</v>
      </c>
      <c r="D4050">
        <f t="shared" si="318"/>
        <v>1277.93</v>
      </c>
      <c r="E4050">
        <f t="shared" si="315"/>
        <v>1.8470221721931424E-3</v>
      </c>
      <c r="F4050">
        <f t="shared" si="316"/>
        <v>1.8453185242019998E-3</v>
      </c>
      <c r="G4050">
        <f t="shared" si="319"/>
        <v>-3.9828866846312039E-3</v>
      </c>
      <c r="H4050">
        <f t="shared" si="317"/>
        <v>0.97188493093164274</v>
      </c>
    </row>
    <row r="4051" spans="1:8">
      <c r="A4051" s="1">
        <v>38741</v>
      </c>
      <c r="B4051" s="3">
        <v>4050</v>
      </c>
      <c r="C4051">
        <v>1266.8599999999999</v>
      </c>
      <c r="D4051">
        <f t="shared" si="318"/>
        <v>1285.04</v>
      </c>
      <c r="E4051">
        <f t="shared" si="315"/>
        <v>2.4054058331091166E-3</v>
      </c>
      <c r="F4051">
        <f t="shared" si="316"/>
        <v>2.4025174753532497E-3</v>
      </c>
      <c r="G4051">
        <f t="shared" si="319"/>
        <v>5.548264895072208E-3</v>
      </c>
      <c r="H4051">
        <f t="shared" si="317"/>
        <v>0.97178627564374287</v>
      </c>
    </row>
    <row r="4052" spans="1:8">
      <c r="A4052" s="1">
        <v>38742</v>
      </c>
      <c r="B4052" s="3">
        <v>4051</v>
      </c>
      <c r="C4052">
        <v>1264.68</v>
      </c>
      <c r="D4052">
        <f t="shared" si="318"/>
        <v>1261.49</v>
      </c>
      <c r="E4052">
        <f t="shared" si="315"/>
        <v>-1.7207899846864187E-3</v>
      </c>
      <c r="F4052">
        <f t="shared" si="316"/>
        <v>-1.722272244455425E-3</v>
      </c>
      <c r="G4052">
        <f t="shared" si="319"/>
        <v>-1.8496284270764995E-2</v>
      </c>
      <c r="H4052">
        <f t="shared" si="317"/>
        <v>0.97170311914297569</v>
      </c>
    </row>
    <row r="4053" spans="1:8">
      <c r="A4053" s="1">
        <v>38743</v>
      </c>
      <c r="B4053" s="3">
        <v>4052</v>
      </c>
      <c r="C4053">
        <v>1273.83</v>
      </c>
      <c r="D4053">
        <f t="shared" si="318"/>
        <v>1263.82</v>
      </c>
      <c r="E4053">
        <f t="shared" si="315"/>
        <v>7.2350317866969214E-3</v>
      </c>
      <c r="F4053">
        <f t="shared" si="316"/>
        <v>7.2089845040412825E-3</v>
      </c>
      <c r="G4053">
        <f t="shared" si="319"/>
        <v>1.8453185242019998E-3</v>
      </c>
      <c r="H4053">
        <f t="shared" si="317"/>
        <v>0.97164658464526998</v>
      </c>
    </row>
    <row r="4054" spans="1:8">
      <c r="A4054" s="1">
        <v>38744</v>
      </c>
      <c r="B4054" s="3">
        <v>4053</v>
      </c>
      <c r="C4054">
        <v>1283.72</v>
      </c>
      <c r="D4054">
        <f t="shared" si="318"/>
        <v>1266.8599999999999</v>
      </c>
      <c r="E4054">
        <f t="shared" si="315"/>
        <v>7.7639873452502303E-3</v>
      </c>
      <c r="F4054">
        <f t="shared" si="316"/>
        <v>7.7340026957939401E-3</v>
      </c>
      <c r="G4054">
        <f t="shared" si="319"/>
        <v>2.4025174753532497E-3</v>
      </c>
      <c r="H4054">
        <f t="shared" si="317"/>
        <v>0.97160286133790585</v>
      </c>
    </row>
    <row r="4055" spans="1:8">
      <c r="A4055" s="1">
        <v>38747</v>
      </c>
      <c r="B4055" s="3">
        <v>4054</v>
      </c>
      <c r="C4055">
        <v>1285.19</v>
      </c>
      <c r="D4055">
        <f t="shared" si="318"/>
        <v>1264.68</v>
      </c>
      <c r="E4055">
        <f t="shared" si="315"/>
        <v>1.1451095254417063E-3</v>
      </c>
      <c r="F4055">
        <f t="shared" si="316"/>
        <v>1.1444543876182323E-3</v>
      </c>
      <c r="G4055">
        <f t="shared" si="319"/>
        <v>-1.722272244455425E-3</v>
      </c>
      <c r="H4055">
        <f t="shared" si="317"/>
        <v>0.97152409766462688</v>
      </c>
    </row>
    <row r="4056" spans="1:8">
      <c r="A4056" s="1">
        <v>38748</v>
      </c>
      <c r="B4056" s="3">
        <v>4055</v>
      </c>
      <c r="C4056">
        <v>1280.08</v>
      </c>
      <c r="D4056">
        <f t="shared" si="318"/>
        <v>1273.83</v>
      </c>
      <c r="E4056">
        <f t="shared" si="315"/>
        <v>-3.9760657957190202E-3</v>
      </c>
      <c r="F4056">
        <f t="shared" si="316"/>
        <v>-3.9839913606796173E-3</v>
      </c>
      <c r="G4056">
        <f t="shared" si="319"/>
        <v>7.2089845040412825E-3</v>
      </c>
      <c r="H4056">
        <f t="shared" si="317"/>
        <v>0.97145071128643412</v>
      </c>
    </row>
    <row r="4057" spans="1:8">
      <c r="A4057" s="1">
        <v>38749</v>
      </c>
      <c r="B4057" s="3">
        <v>4056</v>
      </c>
      <c r="C4057">
        <v>1282.46</v>
      </c>
      <c r="D4057">
        <f t="shared" si="318"/>
        <v>1283.72</v>
      </c>
      <c r="E4057">
        <f t="shared" si="315"/>
        <v>1.8592587963253151E-3</v>
      </c>
      <c r="F4057">
        <f t="shared" si="316"/>
        <v>1.8575325140952614E-3</v>
      </c>
      <c r="G4057">
        <f t="shared" si="319"/>
        <v>7.7340026957939401E-3</v>
      </c>
      <c r="H4057">
        <f t="shared" si="317"/>
        <v>0.97139435705715127</v>
      </c>
    </row>
    <row r="4058" spans="1:8">
      <c r="A4058" s="1">
        <v>38750</v>
      </c>
      <c r="B4058" s="3">
        <v>4057</v>
      </c>
      <c r="C4058">
        <v>1270.8399999999999</v>
      </c>
      <c r="D4058">
        <f t="shared" si="318"/>
        <v>1285.19</v>
      </c>
      <c r="E4058">
        <f t="shared" si="315"/>
        <v>-9.0607114451913655E-3</v>
      </c>
      <c r="F4058">
        <f t="shared" si="316"/>
        <v>-9.1020093392772949E-3</v>
      </c>
      <c r="G4058">
        <f t="shared" si="319"/>
        <v>1.1444543876182323E-3</v>
      </c>
      <c r="H4058">
        <f t="shared" si="317"/>
        <v>0.97133490325488814</v>
      </c>
    </row>
    <row r="4059" spans="1:8">
      <c r="A4059" s="1">
        <v>38751</v>
      </c>
      <c r="B4059" s="3">
        <v>4058</v>
      </c>
      <c r="C4059">
        <v>1264.03</v>
      </c>
      <c r="D4059">
        <f t="shared" si="318"/>
        <v>1280.08</v>
      </c>
      <c r="E4059">
        <f t="shared" si="315"/>
        <v>-5.3586604135846729E-3</v>
      </c>
      <c r="F4059">
        <f t="shared" si="316"/>
        <v>-5.3730695330704847E-3</v>
      </c>
      <c r="G4059">
        <f t="shared" si="319"/>
        <v>-3.9839913606796173E-3</v>
      </c>
      <c r="H4059">
        <f t="shared" si="317"/>
        <v>0.97128296414757287</v>
      </c>
    </row>
    <row r="4060" spans="1:8">
      <c r="A4060" s="1">
        <v>38754</v>
      </c>
      <c r="B4060" s="3">
        <v>4059</v>
      </c>
      <c r="C4060">
        <v>1265.02</v>
      </c>
      <c r="D4060">
        <f t="shared" si="318"/>
        <v>1282.46</v>
      </c>
      <c r="E4060">
        <f t="shared" si="315"/>
        <v>7.8320925927391689E-4</v>
      </c>
      <c r="F4060">
        <f t="shared" si="316"/>
        <v>7.8290271095227126E-4</v>
      </c>
      <c r="G4060">
        <f t="shared" si="319"/>
        <v>1.8575325140952614E-3</v>
      </c>
      <c r="H4060">
        <f t="shared" si="317"/>
        <v>0.97120830221440957</v>
      </c>
    </row>
    <row r="4061" spans="1:8">
      <c r="A4061" s="1">
        <v>38755</v>
      </c>
      <c r="B4061" s="3">
        <v>4060</v>
      </c>
      <c r="C4061">
        <v>1254.78</v>
      </c>
      <c r="D4061">
        <f t="shared" si="318"/>
        <v>1270.8399999999999</v>
      </c>
      <c r="E4061">
        <f t="shared" si="315"/>
        <v>-8.0947336800999258E-3</v>
      </c>
      <c r="F4061">
        <f t="shared" si="316"/>
        <v>-8.1276739188469449E-3</v>
      </c>
      <c r="G4061">
        <f t="shared" si="319"/>
        <v>-9.1020093392772949E-3</v>
      </c>
      <c r="H4061">
        <f t="shared" si="317"/>
        <v>0.97110317708941052</v>
      </c>
    </row>
    <row r="4062" spans="1:8">
      <c r="A4062" s="1">
        <v>38756</v>
      </c>
      <c r="B4062" s="3">
        <v>4061</v>
      </c>
      <c r="C4062">
        <v>1265.6500000000001</v>
      </c>
      <c r="D4062">
        <f t="shared" si="318"/>
        <v>1264.03</v>
      </c>
      <c r="E4062">
        <f t="shared" si="315"/>
        <v>8.6628731729865936E-3</v>
      </c>
      <c r="F4062">
        <f t="shared" si="316"/>
        <v>8.6255657917622131E-3</v>
      </c>
      <c r="G4062">
        <f t="shared" si="319"/>
        <v>-5.3730695330704847E-3</v>
      </c>
      <c r="H4062">
        <f t="shared" si="317"/>
        <v>0.97099692801852999</v>
      </c>
    </row>
    <row r="4063" spans="1:8">
      <c r="A4063" s="1">
        <v>38757</v>
      </c>
      <c r="B4063" s="3">
        <v>4062</v>
      </c>
      <c r="C4063">
        <v>1263.78</v>
      </c>
      <c r="D4063">
        <f t="shared" si="318"/>
        <v>1265.02</v>
      </c>
      <c r="E4063">
        <f t="shared" si="315"/>
        <v>-1.4775016789792741E-3</v>
      </c>
      <c r="F4063">
        <f t="shared" si="316"/>
        <v>-1.478594260912125E-3</v>
      </c>
      <c r="G4063">
        <f t="shared" si="319"/>
        <v>7.8290271095227126E-4</v>
      </c>
      <c r="H4063">
        <f t="shared" si="317"/>
        <v>0.97089560123118512</v>
      </c>
    </row>
    <row r="4064" spans="1:8">
      <c r="A4064" s="1">
        <v>38758</v>
      </c>
      <c r="B4064" s="3">
        <v>4063</v>
      </c>
      <c r="C4064">
        <v>1266.99</v>
      </c>
      <c r="D4064">
        <f t="shared" si="318"/>
        <v>1254.78</v>
      </c>
      <c r="E4064">
        <f t="shared" si="315"/>
        <v>2.5399990504676737E-3</v>
      </c>
      <c r="F4064">
        <f t="shared" si="316"/>
        <v>2.5367787048438117E-3</v>
      </c>
      <c r="G4064">
        <f t="shared" si="319"/>
        <v>-8.1276739188469449E-3</v>
      </c>
      <c r="H4064">
        <f t="shared" si="317"/>
        <v>0.97078786428936537</v>
      </c>
    </row>
    <row r="4065" spans="1:8">
      <c r="A4065" s="1">
        <v>38761</v>
      </c>
      <c r="B4065" s="3">
        <v>4064</v>
      </c>
      <c r="C4065">
        <v>1262.8599999999999</v>
      </c>
      <c r="D4065">
        <f t="shared" si="318"/>
        <v>1265.6500000000001</v>
      </c>
      <c r="E4065">
        <f t="shared" si="315"/>
        <v>-3.2596942359451211E-3</v>
      </c>
      <c r="F4065">
        <f t="shared" si="316"/>
        <v>-3.2650186129101755E-3</v>
      </c>
      <c r="G4065">
        <f t="shared" si="319"/>
        <v>8.6255657917622131E-3</v>
      </c>
      <c r="H4065">
        <f t="shared" si="317"/>
        <v>0.97069810420903402</v>
      </c>
    </row>
    <row r="4066" spans="1:8">
      <c r="A4066" s="1">
        <v>38762</v>
      </c>
      <c r="B4066" s="3">
        <v>4065</v>
      </c>
      <c r="C4066">
        <v>1275.53</v>
      </c>
      <c r="D4066">
        <f t="shared" si="318"/>
        <v>1263.78</v>
      </c>
      <c r="E4066">
        <f t="shared" si="315"/>
        <v>1.0032782731260848E-2</v>
      </c>
      <c r="F4066">
        <f t="shared" si="316"/>
        <v>9.9827884761767294E-3</v>
      </c>
      <c r="G4066">
        <f t="shared" si="319"/>
        <v>-1.478594260912125E-3</v>
      </c>
      <c r="H4066">
        <f t="shared" si="317"/>
        <v>0.97061688052917683</v>
      </c>
    </row>
    <row r="4067" spans="1:8">
      <c r="A4067" s="1">
        <v>38763</v>
      </c>
      <c r="B4067" s="3">
        <v>4066</v>
      </c>
      <c r="C4067">
        <v>1280</v>
      </c>
      <c r="D4067">
        <f t="shared" si="318"/>
        <v>1266.99</v>
      </c>
      <c r="E4067">
        <f t="shared" si="315"/>
        <v>3.504425611314534E-3</v>
      </c>
      <c r="F4067">
        <f t="shared" si="316"/>
        <v>3.4982994202303885E-3</v>
      </c>
      <c r="G4067">
        <f t="shared" si="319"/>
        <v>2.5367787048438117E-3</v>
      </c>
      <c r="H4067">
        <f t="shared" si="317"/>
        <v>0.97059509038656322</v>
      </c>
    </row>
    <row r="4068" spans="1:8">
      <c r="A4068" s="1">
        <v>38764</v>
      </c>
      <c r="B4068" s="3">
        <v>4067</v>
      </c>
      <c r="C4068">
        <v>1289.3800000000001</v>
      </c>
      <c r="D4068">
        <f t="shared" si="318"/>
        <v>1262.8599999999999</v>
      </c>
      <c r="E4068">
        <f t="shared" si="315"/>
        <v>7.3281250000000854E-3</v>
      </c>
      <c r="F4068">
        <f t="shared" si="316"/>
        <v>7.3014047521295922E-3</v>
      </c>
      <c r="G4068">
        <f t="shared" si="319"/>
        <v>-3.2650186129101755E-3</v>
      </c>
      <c r="H4068">
        <f t="shared" si="317"/>
        <v>0.97052196541128688</v>
      </c>
    </row>
    <row r="4069" spans="1:8">
      <c r="A4069" s="1">
        <v>38765</v>
      </c>
      <c r="B4069" s="3">
        <v>4068</v>
      </c>
      <c r="C4069">
        <v>1287.24</v>
      </c>
      <c r="D4069">
        <f t="shared" si="318"/>
        <v>1275.53</v>
      </c>
      <c r="E4069">
        <f t="shared" si="315"/>
        <v>-1.6597124199228309E-3</v>
      </c>
      <c r="F4069">
        <f t="shared" si="316"/>
        <v>-1.6610912684544843E-3</v>
      </c>
      <c r="G4069">
        <f t="shared" si="319"/>
        <v>9.9827884761767294E-3</v>
      </c>
      <c r="H4069">
        <f t="shared" si="317"/>
        <v>0.97043600916609973</v>
      </c>
    </row>
    <row r="4070" spans="1:8">
      <c r="A4070" s="1">
        <v>38769</v>
      </c>
      <c r="B4070" s="3">
        <v>4069</v>
      </c>
      <c r="C4070">
        <v>1283.03</v>
      </c>
      <c r="D4070">
        <f t="shared" si="318"/>
        <v>1280</v>
      </c>
      <c r="E4070">
        <f t="shared" si="315"/>
        <v>-3.2705633759050655E-3</v>
      </c>
      <c r="F4070">
        <f t="shared" si="316"/>
        <v>-3.2759233582684288E-3</v>
      </c>
      <c r="G4070">
        <f t="shared" si="319"/>
        <v>3.4982994202303885E-3</v>
      </c>
      <c r="H4070">
        <f t="shared" si="317"/>
        <v>0.97036338498478902</v>
      </c>
    </row>
    <row r="4071" spans="1:8">
      <c r="A4071" s="1">
        <v>38770</v>
      </c>
      <c r="B4071" s="3">
        <v>4070</v>
      </c>
      <c r="C4071">
        <v>1292.67</v>
      </c>
      <c r="D4071">
        <f t="shared" si="318"/>
        <v>1289.3800000000001</v>
      </c>
      <c r="E4071">
        <f t="shared" si="315"/>
        <v>7.513464221413451E-3</v>
      </c>
      <c r="F4071">
        <f t="shared" si="316"/>
        <v>7.4853787408812877E-3</v>
      </c>
      <c r="G4071">
        <f t="shared" si="319"/>
        <v>7.3014047521295922E-3</v>
      </c>
      <c r="H4071">
        <f t="shared" si="317"/>
        <v>0.97028447985616051</v>
      </c>
    </row>
    <row r="4072" spans="1:8">
      <c r="A4072" s="1">
        <v>38771</v>
      </c>
      <c r="B4072" s="3">
        <v>4071</v>
      </c>
      <c r="C4072">
        <v>1287.79</v>
      </c>
      <c r="D4072">
        <f t="shared" si="318"/>
        <v>1287.24</v>
      </c>
      <c r="E4072">
        <f t="shared" si="315"/>
        <v>-3.7751320909436351E-3</v>
      </c>
      <c r="F4072">
        <f t="shared" si="316"/>
        <v>-3.7822758869454631E-3</v>
      </c>
      <c r="G4072">
        <f t="shared" si="319"/>
        <v>-1.6610912684544843E-3</v>
      </c>
      <c r="H4072">
        <f t="shared" si="317"/>
        <v>0.97020630067947677</v>
      </c>
    </row>
    <row r="4073" spans="1:8">
      <c r="A4073" s="1">
        <v>38772</v>
      </c>
      <c r="B4073" s="3">
        <v>4072</v>
      </c>
      <c r="C4073">
        <v>1289.43</v>
      </c>
      <c r="D4073">
        <f t="shared" si="318"/>
        <v>1283.03</v>
      </c>
      <c r="E4073">
        <f t="shared" si="315"/>
        <v>1.2734995612639483E-3</v>
      </c>
      <c r="F4073">
        <f t="shared" si="316"/>
        <v>1.2726893484948931E-3</v>
      </c>
      <c r="G4073">
        <f t="shared" si="319"/>
        <v>-3.2759233582684288E-3</v>
      </c>
      <c r="H4073">
        <f t="shared" si="317"/>
        <v>0.97013448708144701</v>
      </c>
    </row>
    <row r="4074" spans="1:8">
      <c r="A4074" s="1">
        <v>38775</v>
      </c>
      <c r="B4074" s="3">
        <v>4073</v>
      </c>
      <c r="C4074">
        <v>1294.1199999999999</v>
      </c>
      <c r="D4074">
        <f t="shared" si="318"/>
        <v>1292.67</v>
      </c>
      <c r="E4074">
        <f t="shared" si="315"/>
        <v>3.6372660788098828E-3</v>
      </c>
      <c r="F4074">
        <f t="shared" si="316"/>
        <v>3.630667222902062E-3</v>
      </c>
      <c r="G4074">
        <f t="shared" si="319"/>
        <v>7.4853787408812877E-3</v>
      </c>
      <c r="H4074">
        <f t="shared" si="317"/>
        <v>0.97005586465903915</v>
      </c>
    </row>
    <row r="4075" spans="1:8">
      <c r="A4075" s="1">
        <v>38776</v>
      </c>
      <c r="B4075" s="3">
        <v>4074</v>
      </c>
      <c r="C4075">
        <v>1280.6600000000001</v>
      </c>
      <c r="D4075">
        <f t="shared" si="318"/>
        <v>1287.79</v>
      </c>
      <c r="E4075">
        <f t="shared" si="315"/>
        <v>-1.0400890180199525E-2</v>
      </c>
      <c r="F4075">
        <f t="shared" si="316"/>
        <v>-1.0455357439631108E-2</v>
      </c>
      <c r="G4075">
        <f t="shared" si="319"/>
        <v>-3.7822758869454631E-3</v>
      </c>
      <c r="H4075">
        <f t="shared" si="317"/>
        <v>0.96997839100090977</v>
      </c>
    </row>
    <row r="4076" spans="1:8">
      <c r="A4076" s="1">
        <v>38777</v>
      </c>
      <c r="B4076" s="3">
        <v>4075</v>
      </c>
      <c r="C4076">
        <v>1291.24</v>
      </c>
      <c r="D4076">
        <f t="shared" si="318"/>
        <v>1289.43</v>
      </c>
      <c r="E4076">
        <f t="shared" si="315"/>
        <v>8.2613652335513932E-3</v>
      </c>
      <c r="F4076">
        <f t="shared" si="316"/>
        <v>8.2274269454005733E-3</v>
      </c>
      <c r="G4076">
        <f t="shared" si="319"/>
        <v>1.2726893484948931E-3</v>
      </c>
      <c r="H4076">
        <f t="shared" si="317"/>
        <v>0.96990604209790054</v>
      </c>
    </row>
    <row r="4077" spans="1:8">
      <c r="A4077" s="1">
        <v>38778</v>
      </c>
      <c r="B4077" s="3">
        <v>4076</v>
      </c>
      <c r="C4077">
        <v>1289.1400000000001</v>
      </c>
      <c r="D4077">
        <f t="shared" si="318"/>
        <v>1294.1199999999999</v>
      </c>
      <c r="E4077">
        <f t="shared" si="315"/>
        <v>-1.6263436696508078E-3</v>
      </c>
      <c r="F4077">
        <f t="shared" si="316"/>
        <v>-1.6276676021576009E-3</v>
      </c>
      <c r="G4077">
        <f t="shared" si="319"/>
        <v>3.630667222902062E-3</v>
      </c>
      <c r="H4077">
        <f t="shared" si="317"/>
        <v>0.96982090453246328</v>
      </c>
    </row>
    <row r="4078" spans="1:8">
      <c r="A4078" s="1">
        <v>38779</v>
      </c>
      <c r="B4078" s="3">
        <v>4077</v>
      </c>
      <c r="C4078">
        <v>1287.23</v>
      </c>
      <c r="D4078">
        <f t="shared" si="318"/>
        <v>1280.6600000000001</v>
      </c>
      <c r="E4078">
        <f t="shared" si="315"/>
        <v>-1.4816078936345793E-3</v>
      </c>
      <c r="F4078">
        <f t="shared" si="316"/>
        <v>-1.4827065599387623E-3</v>
      </c>
      <c r="G4078">
        <f t="shared" si="319"/>
        <v>-1.0455357439631108E-2</v>
      </c>
      <c r="H4078">
        <f t="shared" si="317"/>
        <v>0.96975495307094084</v>
      </c>
    </row>
    <row r="4079" spans="1:8">
      <c r="A4079" s="1">
        <v>38782</v>
      </c>
      <c r="B4079" s="3">
        <v>4078</v>
      </c>
      <c r="C4079">
        <v>1278.26</v>
      </c>
      <c r="D4079">
        <f t="shared" si="318"/>
        <v>1291.24</v>
      </c>
      <c r="E4079">
        <f t="shared" si="315"/>
        <v>-6.9684516364597058E-3</v>
      </c>
      <c r="F4079">
        <f t="shared" si="316"/>
        <v>-6.9928446827924873E-3</v>
      </c>
      <c r="G4079">
        <f t="shared" si="319"/>
        <v>8.2274269454005733E-3</v>
      </c>
      <c r="H4079">
        <f t="shared" si="317"/>
        <v>0.96968585836291743</v>
      </c>
    </row>
    <row r="4080" spans="1:8">
      <c r="A4080" s="1">
        <v>38783</v>
      </c>
      <c r="B4080" s="3">
        <v>4079</v>
      </c>
      <c r="C4080">
        <v>1275.8800000000001</v>
      </c>
      <c r="D4080">
        <f t="shared" si="318"/>
        <v>1289.1400000000001</v>
      </c>
      <c r="E4080">
        <f t="shared" si="315"/>
        <v>-1.86190602850741E-3</v>
      </c>
      <c r="F4080">
        <f t="shared" si="316"/>
        <v>-1.8636415300985476E-3</v>
      </c>
      <c r="G4080">
        <f t="shared" si="319"/>
        <v>-1.6276676021576009E-3</v>
      </c>
      <c r="H4080">
        <f t="shared" si="317"/>
        <v>0.96960419027643974</v>
      </c>
    </row>
    <row r="4081" spans="1:8">
      <c r="A4081" s="1">
        <v>38784</v>
      </c>
      <c r="B4081" s="3">
        <v>4080</v>
      </c>
      <c r="C4081">
        <v>1278.47</v>
      </c>
      <c r="D4081">
        <f t="shared" si="318"/>
        <v>1287.23</v>
      </c>
      <c r="E4081">
        <f t="shared" si="315"/>
        <v>2.0299714706711585E-3</v>
      </c>
      <c r="F4081">
        <f t="shared" si="316"/>
        <v>2.0279138627046223E-3</v>
      </c>
      <c r="G4081">
        <f t="shared" si="319"/>
        <v>-1.4827065599387623E-3</v>
      </c>
      <c r="H4081">
        <f t="shared" si="317"/>
        <v>0.96950356136995219</v>
      </c>
    </row>
    <row r="4082" spans="1:8">
      <c r="A4082" s="1">
        <v>38785</v>
      </c>
      <c r="B4082" s="3">
        <v>4081</v>
      </c>
      <c r="C4082">
        <v>1272.23</v>
      </c>
      <c r="D4082">
        <f t="shared" si="318"/>
        <v>1278.26</v>
      </c>
      <c r="E4082">
        <f t="shared" si="315"/>
        <v>-4.8808341220365039E-3</v>
      </c>
      <c r="F4082">
        <f t="shared" si="316"/>
        <v>-4.8927842932924293E-3</v>
      </c>
      <c r="G4082">
        <f t="shared" si="319"/>
        <v>-6.9928446827924873E-3</v>
      </c>
      <c r="H4082">
        <f t="shared" si="317"/>
        <v>0.96940387986318077</v>
      </c>
    </row>
    <row r="4083" spans="1:8">
      <c r="A4083" s="1">
        <v>38786</v>
      </c>
      <c r="B4083" s="3">
        <v>4082</v>
      </c>
      <c r="C4083">
        <v>1281.42</v>
      </c>
      <c r="D4083">
        <f t="shared" si="318"/>
        <v>1275.8800000000001</v>
      </c>
      <c r="E4083">
        <f t="shared" si="315"/>
        <v>7.2235366246669666E-3</v>
      </c>
      <c r="F4083">
        <f t="shared" si="316"/>
        <v>7.1975718473504813E-3</v>
      </c>
      <c r="G4083">
        <f t="shared" si="319"/>
        <v>-1.8636415300985476E-3</v>
      </c>
      <c r="H4083">
        <f t="shared" si="317"/>
        <v>0.96930785180477863</v>
      </c>
    </row>
    <row r="4084" spans="1:8">
      <c r="A4084" s="1">
        <v>38789</v>
      </c>
      <c r="B4084" s="3">
        <v>4083</v>
      </c>
      <c r="C4084">
        <v>1284.1300000000001</v>
      </c>
      <c r="D4084">
        <f t="shared" si="318"/>
        <v>1278.47</v>
      </c>
      <c r="E4084">
        <f t="shared" si="315"/>
        <v>2.1148413478797243E-3</v>
      </c>
      <c r="F4084">
        <f t="shared" si="316"/>
        <v>2.1126082188374085E-3</v>
      </c>
      <c r="G4084">
        <f t="shared" si="319"/>
        <v>2.0279138627046223E-3</v>
      </c>
      <c r="H4084">
        <f t="shared" si="317"/>
        <v>0.96928247587569871</v>
      </c>
    </row>
    <row r="4085" spans="1:8">
      <c r="A4085" s="1">
        <v>38790</v>
      </c>
      <c r="B4085" s="3">
        <v>4084</v>
      </c>
      <c r="C4085">
        <v>1297.48</v>
      </c>
      <c r="D4085">
        <f t="shared" si="318"/>
        <v>1272.23</v>
      </c>
      <c r="E4085">
        <f t="shared" si="315"/>
        <v>1.0396143692616719E-2</v>
      </c>
      <c r="F4085">
        <f t="shared" si="316"/>
        <v>1.0342475432269183E-2</v>
      </c>
      <c r="G4085">
        <f t="shared" si="319"/>
        <v>-4.8927842932924293E-3</v>
      </c>
      <c r="H4085">
        <f t="shared" si="317"/>
        <v>0.9692500276005217</v>
      </c>
    </row>
    <row r="4086" spans="1:8">
      <c r="A4086" s="1">
        <v>38791</v>
      </c>
      <c r="B4086" s="3">
        <v>4085</v>
      </c>
      <c r="C4086">
        <v>1303.02</v>
      </c>
      <c r="D4086">
        <f t="shared" si="318"/>
        <v>1281.42</v>
      </c>
      <c r="E4086">
        <f t="shared" si="315"/>
        <v>4.2698153343403858E-3</v>
      </c>
      <c r="F4086">
        <f t="shared" si="316"/>
        <v>4.2607255381614806E-3</v>
      </c>
      <c r="G4086">
        <f t="shared" si="319"/>
        <v>7.1975718473504813E-3</v>
      </c>
      <c r="H4086">
        <f t="shared" si="317"/>
        <v>0.96921952856575666</v>
      </c>
    </row>
    <row r="4087" spans="1:8">
      <c r="A4087" s="1">
        <v>38792</v>
      </c>
      <c r="B4087" s="3">
        <v>4086</v>
      </c>
      <c r="C4087">
        <v>1305.33</v>
      </c>
      <c r="D4087">
        <f t="shared" si="318"/>
        <v>1284.1300000000001</v>
      </c>
      <c r="E4087">
        <f t="shared" si="315"/>
        <v>1.7728047152000318E-3</v>
      </c>
      <c r="F4087">
        <f t="shared" si="316"/>
        <v>1.7712351516667724E-3</v>
      </c>
      <c r="G4087">
        <f t="shared" si="319"/>
        <v>2.1126082188374085E-3</v>
      </c>
      <c r="H4087">
        <f t="shared" si="317"/>
        <v>0.96916076553702435</v>
      </c>
    </row>
    <row r="4088" spans="1:8">
      <c r="A4088" s="1">
        <v>38793</v>
      </c>
      <c r="B4088" s="3">
        <v>4087</v>
      </c>
      <c r="C4088">
        <v>1307.25</v>
      </c>
      <c r="D4088">
        <f t="shared" si="318"/>
        <v>1297.48</v>
      </c>
      <c r="E4088">
        <f t="shared" si="315"/>
        <v>1.4708924180092948E-3</v>
      </c>
      <c r="F4088">
        <f t="shared" si="316"/>
        <v>1.4698117153582047E-3</v>
      </c>
      <c r="G4088">
        <f t="shared" si="319"/>
        <v>1.0342475432269183E-2</v>
      </c>
      <c r="H4088">
        <f t="shared" si="317"/>
        <v>0.96909453370293397</v>
      </c>
    </row>
    <row r="4089" spans="1:8">
      <c r="A4089" s="1">
        <v>38796</v>
      </c>
      <c r="B4089" s="3">
        <v>4088</v>
      </c>
      <c r="C4089">
        <v>1305.08</v>
      </c>
      <c r="D4089">
        <f t="shared" si="318"/>
        <v>1303.02</v>
      </c>
      <c r="E4089">
        <f t="shared" si="315"/>
        <v>-1.6599732262383422E-3</v>
      </c>
      <c r="F4089">
        <f t="shared" si="316"/>
        <v>-1.6613525083863934E-3</v>
      </c>
      <c r="G4089">
        <f t="shared" si="319"/>
        <v>4.2607255381614806E-3</v>
      </c>
      <c r="H4089">
        <f t="shared" si="317"/>
        <v>0.96903282924004841</v>
      </c>
    </row>
    <row r="4090" spans="1:8">
      <c r="A4090" s="1">
        <v>38797</v>
      </c>
      <c r="B4090" s="3">
        <v>4089</v>
      </c>
      <c r="C4090">
        <v>1297.23</v>
      </c>
      <c r="D4090">
        <f t="shared" si="318"/>
        <v>1305.33</v>
      </c>
      <c r="E4090">
        <f t="shared" si="315"/>
        <v>-6.0149569375056774E-3</v>
      </c>
      <c r="F4090">
        <f t="shared" si="316"/>
        <v>-6.0331196596044023E-3</v>
      </c>
      <c r="G4090">
        <f t="shared" si="319"/>
        <v>1.7712351516667724E-3</v>
      </c>
      <c r="H4090">
        <f t="shared" si="317"/>
        <v>0.96896930269916326</v>
      </c>
    </row>
    <row r="4091" spans="1:8">
      <c r="A4091" s="1">
        <v>38798</v>
      </c>
      <c r="B4091" s="3">
        <v>4090</v>
      </c>
      <c r="C4091">
        <v>1305.04</v>
      </c>
      <c r="D4091">
        <f t="shared" si="318"/>
        <v>1307.25</v>
      </c>
      <c r="E4091">
        <f t="shared" si="315"/>
        <v>6.0205206478418979E-3</v>
      </c>
      <c r="F4091">
        <f t="shared" si="316"/>
        <v>6.0024697277976102E-3</v>
      </c>
      <c r="G4091">
        <f t="shared" si="319"/>
        <v>1.4698117153582047E-3</v>
      </c>
      <c r="H4091">
        <f t="shared" si="317"/>
        <v>0.9689023813156038</v>
      </c>
    </row>
    <row r="4092" spans="1:8">
      <c r="A4092" s="1">
        <v>38799</v>
      </c>
      <c r="B4092" s="3">
        <v>4091</v>
      </c>
      <c r="C4092">
        <v>1301.67</v>
      </c>
      <c r="D4092">
        <f t="shared" si="318"/>
        <v>1305.08</v>
      </c>
      <c r="E4092">
        <f t="shared" si="315"/>
        <v>-2.5822963280818143E-3</v>
      </c>
      <c r="F4092">
        <f t="shared" si="316"/>
        <v>-2.5856362061871252E-3</v>
      </c>
      <c r="G4092">
        <f t="shared" si="319"/>
        <v>-1.6613525083863934E-3</v>
      </c>
      <c r="H4092">
        <f t="shared" si="317"/>
        <v>0.96883085720055262</v>
      </c>
    </row>
    <row r="4093" spans="1:8">
      <c r="A4093" s="1">
        <v>38800</v>
      </c>
      <c r="B4093" s="3">
        <v>4092</v>
      </c>
      <c r="C4093">
        <v>1302.95</v>
      </c>
      <c r="D4093">
        <f t="shared" si="318"/>
        <v>1297.23</v>
      </c>
      <c r="E4093">
        <f t="shared" si="315"/>
        <v>9.8335215530816005E-4</v>
      </c>
      <c r="F4093">
        <f t="shared" si="316"/>
        <v>9.8286898130517386E-4</v>
      </c>
      <c r="G4093">
        <f t="shared" si="319"/>
        <v>-6.0331196596044023E-3</v>
      </c>
      <c r="H4093">
        <f t="shared" si="317"/>
        <v>0.96876273783114286</v>
      </c>
    </row>
    <row r="4094" spans="1:8">
      <c r="A4094" s="1">
        <v>38803</v>
      </c>
      <c r="B4094" s="3">
        <v>4093</v>
      </c>
      <c r="C4094">
        <v>1301.6099999999999</v>
      </c>
      <c r="D4094">
        <f t="shared" si="318"/>
        <v>1305.04</v>
      </c>
      <c r="E4094">
        <f t="shared" si="315"/>
        <v>-1.0284354733490506E-3</v>
      </c>
      <c r="F4094">
        <f t="shared" si="316"/>
        <v>-1.0289646759753523E-3</v>
      </c>
      <c r="G4094">
        <f t="shared" si="319"/>
        <v>6.0024697277976102E-3</v>
      </c>
      <c r="H4094">
        <f t="shared" si="317"/>
        <v>0.96869328794944165</v>
      </c>
    </row>
    <row r="4095" spans="1:8">
      <c r="A4095" s="1">
        <v>38804</v>
      </c>
      <c r="B4095" s="3">
        <v>4094</v>
      </c>
      <c r="C4095">
        <v>1293.23</v>
      </c>
      <c r="D4095">
        <f t="shared" si="318"/>
        <v>1301.67</v>
      </c>
      <c r="E4095">
        <f t="shared" si="315"/>
        <v>-6.4381804073415866E-3</v>
      </c>
      <c r="F4095">
        <f t="shared" si="316"/>
        <v>-6.4589948771240913E-3</v>
      </c>
      <c r="G4095">
        <f t="shared" si="319"/>
        <v>-2.5856362061871252E-3</v>
      </c>
      <c r="H4095">
        <f t="shared" si="317"/>
        <v>0.96862136437869173</v>
      </c>
    </row>
    <row r="4096" spans="1:8">
      <c r="A4096" s="1">
        <v>38805</v>
      </c>
      <c r="B4096" s="3">
        <v>4095</v>
      </c>
      <c r="C4096">
        <v>1302.8900000000001</v>
      </c>
      <c r="D4096">
        <f t="shared" si="318"/>
        <v>1302.95</v>
      </c>
      <c r="E4096">
        <f t="shared" si="315"/>
        <v>7.4696689683970228E-3</v>
      </c>
      <c r="F4096">
        <f t="shared" si="316"/>
        <v>7.4419091432424977E-3</v>
      </c>
      <c r="G4096">
        <f t="shared" si="319"/>
        <v>9.8286898130517386E-4</v>
      </c>
      <c r="H4096">
        <f t="shared" si="317"/>
        <v>0.9685463255415645</v>
      </c>
    </row>
    <row r="4097" spans="1:8">
      <c r="A4097" s="1">
        <v>38806</v>
      </c>
      <c r="B4097" s="3">
        <v>4096</v>
      </c>
      <c r="C4097">
        <v>1300.25</v>
      </c>
      <c r="D4097">
        <f t="shared" si="318"/>
        <v>1301.6099999999999</v>
      </c>
      <c r="E4097">
        <f t="shared" si="315"/>
        <v>-2.0262646885002571E-3</v>
      </c>
      <c r="F4097">
        <f t="shared" si="316"/>
        <v>-2.0283203401261218E-3</v>
      </c>
      <c r="G4097">
        <f t="shared" si="319"/>
        <v>-1.0289646759753523E-3</v>
      </c>
      <c r="H4097">
        <f t="shared" si="317"/>
        <v>0.96845920191076007</v>
      </c>
    </row>
    <row r="4098" spans="1:8">
      <c r="A4098" s="1">
        <v>38807</v>
      </c>
      <c r="B4098" s="3">
        <v>4097</v>
      </c>
      <c r="C4098">
        <v>1294.8699999999999</v>
      </c>
      <c r="D4098">
        <f t="shared" si="318"/>
        <v>1293.23</v>
      </c>
      <c r="E4098">
        <f t="shared" si="315"/>
        <v>-4.1376658334936426E-3</v>
      </c>
      <c r="F4098">
        <f t="shared" si="316"/>
        <v>-4.1462496589517173E-3</v>
      </c>
      <c r="G4098">
        <f t="shared" si="319"/>
        <v>-6.4589948771240913E-3</v>
      </c>
      <c r="H4098">
        <f t="shared" si="317"/>
        <v>0.96838555470029863</v>
      </c>
    </row>
    <row r="4099" spans="1:8">
      <c r="A4099" s="1">
        <v>38810</v>
      </c>
      <c r="B4099" s="3">
        <v>4098</v>
      </c>
      <c r="C4099">
        <v>1297.81</v>
      </c>
      <c r="D4099">
        <f t="shared" si="318"/>
        <v>1302.8900000000001</v>
      </c>
      <c r="E4099">
        <f t="shared" si="315"/>
        <v>2.270498196730216E-3</v>
      </c>
      <c r="F4099">
        <f t="shared" si="316"/>
        <v>2.2679245106633772E-3</v>
      </c>
      <c r="G4099">
        <f t="shared" si="319"/>
        <v>7.4419091432424977E-3</v>
      </c>
      <c r="H4099">
        <f t="shared" si="317"/>
        <v>0.96831402974740322</v>
      </c>
    </row>
    <row r="4100" spans="1:8">
      <c r="A4100" s="1">
        <v>38811</v>
      </c>
      <c r="B4100" s="3">
        <v>4099</v>
      </c>
      <c r="C4100">
        <v>1305.93</v>
      </c>
      <c r="D4100">
        <f t="shared" si="318"/>
        <v>1300.25</v>
      </c>
      <c r="E4100">
        <f t="shared" ref="E4100:E4163" si="320">(C4100-C4099)/C4099</f>
        <v>6.2566939690710645E-3</v>
      </c>
      <c r="F4100">
        <f t="shared" ref="F4100:F4163" si="321">LN(C4100)-LN(C4099)</f>
        <v>6.2372021201317907E-3</v>
      </c>
      <c r="G4100">
        <f t="shared" si="319"/>
        <v>-2.0283203401261218E-3</v>
      </c>
      <c r="H4100">
        <f t="shared" ref="H4100:H4163" si="322">CORREL(C4102:C8735,D4102:D8735)</f>
        <v>0.96826973919077952</v>
      </c>
    </row>
    <row r="4101" spans="1:8">
      <c r="A4101" s="1">
        <v>38812</v>
      </c>
      <c r="B4101" s="3">
        <v>4100</v>
      </c>
      <c r="C4101">
        <v>1311.56</v>
      </c>
      <c r="D4101">
        <f t="shared" si="318"/>
        <v>1294.8699999999999</v>
      </c>
      <c r="E4101">
        <f t="shared" si="320"/>
        <v>4.3111039642246378E-3</v>
      </c>
      <c r="F4101">
        <f t="shared" si="321"/>
        <v>4.3018377776462557E-3</v>
      </c>
      <c r="G4101">
        <f t="shared" si="319"/>
        <v>-4.1462496589517173E-3</v>
      </c>
      <c r="H4101">
        <f t="shared" si="322"/>
        <v>0.96820802654074756</v>
      </c>
    </row>
    <row r="4102" spans="1:8">
      <c r="A4102" s="1">
        <v>38813</v>
      </c>
      <c r="B4102" s="3">
        <v>4101</v>
      </c>
      <c r="C4102">
        <v>1309.04</v>
      </c>
      <c r="D4102">
        <f t="shared" ref="D4102:D4165" si="323">C4099</f>
        <v>1297.81</v>
      </c>
      <c r="E4102">
        <f t="shared" si="320"/>
        <v>-1.921376071243391E-3</v>
      </c>
      <c r="F4102">
        <f t="shared" si="321"/>
        <v>-1.9232242820317325E-3</v>
      </c>
      <c r="G4102">
        <f t="shared" si="319"/>
        <v>2.2679245106633772E-3</v>
      </c>
      <c r="H4102">
        <f t="shared" si="322"/>
        <v>0.96814339347632694</v>
      </c>
    </row>
    <row r="4103" spans="1:8">
      <c r="A4103" s="1">
        <v>38814</v>
      </c>
      <c r="B4103" s="3">
        <v>4102</v>
      </c>
      <c r="C4103">
        <v>1295.5</v>
      </c>
      <c r="D4103">
        <f t="shared" si="323"/>
        <v>1305.93</v>
      </c>
      <c r="E4103">
        <f t="shared" si="320"/>
        <v>-1.0343457801136683E-2</v>
      </c>
      <c r="F4103">
        <f t="shared" si="321"/>
        <v>-1.0397323118475299E-2</v>
      </c>
      <c r="G4103">
        <f t="shared" ref="G4103:G4166" si="324">F4100</f>
        <v>6.2372021201317907E-3</v>
      </c>
      <c r="H4103">
        <f t="shared" si="322"/>
        <v>0.96809838243421875</v>
      </c>
    </row>
    <row r="4104" spans="1:8">
      <c r="A4104" s="1">
        <v>38817</v>
      </c>
      <c r="B4104" s="3">
        <v>4103</v>
      </c>
      <c r="C4104">
        <v>1296.6199999999999</v>
      </c>
      <c r="D4104">
        <f t="shared" si="323"/>
        <v>1311.56</v>
      </c>
      <c r="E4104">
        <f t="shared" si="320"/>
        <v>8.6453106908521106E-4</v>
      </c>
      <c r="F4104">
        <f t="shared" si="321"/>
        <v>8.6415757734847887E-4</v>
      </c>
      <c r="G4104">
        <f t="shared" si="324"/>
        <v>4.3018377776462557E-3</v>
      </c>
      <c r="H4104">
        <f t="shared" si="322"/>
        <v>0.96807929865826126</v>
      </c>
    </row>
    <row r="4105" spans="1:8">
      <c r="A4105" s="1">
        <v>38818</v>
      </c>
      <c r="B4105" s="3">
        <v>4104</v>
      </c>
      <c r="C4105">
        <v>1286.57</v>
      </c>
      <c r="D4105">
        <f t="shared" si="323"/>
        <v>1309.04</v>
      </c>
      <c r="E4105">
        <f t="shared" si="320"/>
        <v>-7.7509216269993951E-3</v>
      </c>
      <c r="F4105">
        <f t="shared" si="321"/>
        <v>-7.7811161447893795E-3</v>
      </c>
      <c r="G4105">
        <f t="shared" si="324"/>
        <v>-1.9232242820317325E-3</v>
      </c>
      <c r="H4105">
        <f t="shared" si="322"/>
        <v>0.96799119464379291</v>
      </c>
    </row>
    <row r="4106" spans="1:8">
      <c r="A4106" s="1">
        <v>38819</v>
      </c>
      <c r="B4106" s="3">
        <v>4105</v>
      </c>
      <c r="C4106">
        <v>1288.1199999999999</v>
      </c>
      <c r="D4106">
        <f t="shared" si="323"/>
        <v>1295.5</v>
      </c>
      <c r="E4106">
        <f t="shared" si="320"/>
        <v>1.2047537250207564E-3</v>
      </c>
      <c r="F4106">
        <f t="shared" si="321"/>
        <v>1.2040285915979609E-3</v>
      </c>
      <c r="G4106">
        <f t="shared" si="324"/>
        <v>-1.0397323118475299E-2</v>
      </c>
      <c r="H4106">
        <f t="shared" si="322"/>
        <v>0.96790438263977452</v>
      </c>
    </row>
    <row r="4107" spans="1:8">
      <c r="A4107" s="1">
        <v>38820</v>
      </c>
      <c r="B4107" s="3">
        <v>4106</v>
      </c>
      <c r="C4107">
        <v>1289.1199999999999</v>
      </c>
      <c r="D4107">
        <f t="shared" si="323"/>
        <v>1296.6199999999999</v>
      </c>
      <c r="E4107">
        <f t="shared" si="320"/>
        <v>7.7632518709437018E-4</v>
      </c>
      <c r="F4107">
        <f t="shared" si="321"/>
        <v>7.7602400256449044E-4</v>
      </c>
      <c r="G4107">
        <f t="shared" si="324"/>
        <v>8.6415757734847887E-4</v>
      </c>
      <c r="H4107">
        <f t="shared" si="322"/>
        <v>0.96779571103224349</v>
      </c>
    </row>
    <row r="4108" spans="1:8">
      <c r="A4108" s="1">
        <v>38824</v>
      </c>
      <c r="B4108" s="3">
        <v>4107</v>
      </c>
      <c r="C4108">
        <v>1285.33</v>
      </c>
      <c r="D4108">
        <f t="shared" si="323"/>
        <v>1286.57</v>
      </c>
      <c r="E4108">
        <f t="shared" si="320"/>
        <v>-2.9399900707459074E-3</v>
      </c>
      <c r="F4108">
        <f t="shared" si="321"/>
        <v>-2.9443203309185151E-3</v>
      </c>
      <c r="G4108">
        <f t="shared" si="324"/>
        <v>-7.7811161447893795E-3</v>
      </c>
      <c r="H4108">
        <f t="shared" si="322"/>
        <v>0.96774701207181935</v>
      </c>
    </row>
    <row r="4109" spans="1:8">
      <c r="A4109" s="1">
        <v>38825</v>
      </c>
      <c r="B4109" s="3">
        <v>4108</v>
      </c>
      <c r="C4109">
        <v>1307.28</v>
      </c>
      <c r="D4109">
        <f t="shared" si="323"/>
        <v>1288.1199999999999</v>
      </c>
      <c r="E4109">
        <f t="shared" si="320"/>
        <v>1.7077326445348703E-2</v>
      </c>
      <c r="F4109">
        <f t="shared" si="321"/>
        <v>1.6933148045561452E-2</v>
      </c>
      <c r="G4109">
        <f t="shared" si="324"/>
        <v>1.2040285915979609E-3</v>
      </c>
      <c r="H4109">
        <f t="shared" si="322"/>
        <v>0.9677090189936558</v>
      </c>
    </row>
    <row r="4110" spans="1:8">
      <c r="A4110" s="1">
        <v>38826</v>
      </c>
      <c r="B4110" s="3">
        <v>4109</v>
      </c>
      <c r="C4110">
        <v>1309.93</v>
      </c>
      <c r="D4110">
        <f t="shared" si="323"/>
        <v>1289.1199999999999</v>
      </c>
      <c r="E4110">
        <f t="shared" si="320"/>
        <v>2.0271097240071685E-3</v>
      </c>
      <c r="F4110">
        <f t="shared" si="321"/>
        <v>2.0250579094582832E-3</v>
      </c>
      <c r="G4110">
        <f t="shared" si="324"/>
        <v>7.7602400256449044E-4</v>
      </c>
      <c r="H4110">
        <f t="shared" si="322"/>
        <v>0.96769897748684874</v>
      </c>
    </row>
    <row r="4111" spans="1:8">
      <c r="A4111" s="1">
        <v>38827</v>
      </c>
      <c r="B4111" s="3">
        <v>4110</v>
      </c>
      <c r="C4111">
        <v>1311.46</v>
      </c>
      <c r="D4111">
        <f t="shared" si="323"/>
        <v>1285.33</v>
      </c>
      <c r="E4111">
        <f t="shared" si="320"/>
        <v>1.168001343583224E-3</v>
      </c>
      <c r="F4111">
        <f t="shared" si="321"/>
        <v>1.1673197606887342E-3</v>
      </c>
      <c r="G4111">
        <f t="shared" si="324"/>
        <v>-2.9443203309185151E-3</v>
      </c>
      <c r="H4111">
        <f t="shared" si="322"/>
        <v>0.9676279146543052</v>
      </c>
    </row>
    <row r="4112" spans="1:8">
      <c r="A4112" s="1">
        <v>38828</v>
      </c>
      <c r="B4112" s="3">
        <v>4111</v>
      </c>
      <c r="C4112">
        <v>1311.28</v>
      </c>
      <c r="D4112">
        <f t="shared" si="323"/>
        <v>1307.28</v>
      </c>
      <c r="E4112">
        <f t="shared" si="320"/>
        <v>-1.3725161270649783E-4</v>
      </c>
      <c r="F4112">
        <f t="shared" si="321"/>
        <v>-1.3726103257116762E-4</v>
      </c>
      <c r="G4112">
        <f t="shared" si="324"/>
        <v>1.6933148045561452E-2</v>
      </c>
      <c r="H4112">
        <f t="shared" si="322"/>
        <v>0.96755532783686449</v>
      </c>
    </row>
    <row r="4113" spans="1:8">
      <c r="A4113" s="1">
        <v>38831</v>
      </c>
      <c r="B4113" s="3">
        <v>4112</v>
      </c>
      <c r="C4113">
        <v>1308.1099999999999</v>
      </c>
      <c r="D4113">
        <f t="shared" si="323"/>
        <v>1309.93</v>
      </c>
      <c r="E4113">
        <f t="shared" si="320"/>
        <v>-2.4174852052956447E-3</v>
      </c>
      <c r="F4113">
        <f t="shared" si="321"/>
        <v>-2.4204120406601248E-3</v>
      </c>
      <c r="G4113">
        <f t="shared" si="324"/>
        <v>2.0250579094582832E-3</v>
      </c>
      <c r="H4113">
        <f t="shared" si="322"/>
        <v>0.96749122293385181</v>
      </c>
    </row>
    <row r="4114" spans="1:8">
      <c r="A4114" s="1">
        <v>38832</v>
      </c>
      <c r="B4114" s="3">
        <v>4113</v>
      </c>
      <c r="C4114">
        <v>1301.74</v>
      </c>
      <c r="D4114">
        <f t="shared" si="323"/>
        <v>1311.46</v>
      </c>
      <c r="E4114">
        <f t="shared" si="320"/>
        <v>-4.8696210563330998E-3</v>
      </c>
      <c r="F4114">
        <f t="shared" si="321"/>
        <v>-4.881516293526289E-3</v>
      </c>
      <c r="G4114">
        <f t="shared" si="324"/>
        <v>1.1673197606887342E-3</v>
      </c>
      <c r="H4114">
        <f t="shared" si="322"/>
        <v>0.96742109444186941</v>
      </c>
    </row>
    <row r="4115" spans="1:8">
      <c r="A4115" s="1">
        <v>38833</v>
      </c>
      <c r="B4115" s="3">
        <v>4114</v>
      </c>
      <c r="C4115">
        <v>1305.4100000000001</v>
      </c>
      <c r="D4115">
        <f t="shared" si="323"/>
        <v>1311.28</v>
      </c>
      <c r="E4115">
        <f t="shared" si="320"/>
        <v>2.8193033939189643E-3</v>
      </c>
      <c r="F4115">
        <f t="shared" si="321"/>
        <v>2.8153366120644563E-3</v>
      </c>
      <c r="G4115">
        <f t="shared" si="324"/>
        <v>-1.3726103257116762E-4</v>
      </c>
      <c r="H4115">
        <f t="shared" si="322"/>
        <v>0.96734575395349831</v>
      </c>
    </row>
    <row r="4116" spans="1:8">
      <c r="A4116" s="1">
        <v>38834</v>
      </c>
      <c r="B4116" s="3">
        <v>4115</v>
      </c>
      <c r="C4116">
        <v>1309.72</v>
      </c>
      <c r="D4116">
        <f t="shared" si="323"/>
        <v>1308.1099999999999</v>
      </c>
      <c r="E4116">
        <f t="shared" si="320"/>
        <v>3.3016446940041405E-3</v>
      </c>
      <c r="F4116">
        <f t="shared" si="321"/>
        <v>3.2962062324521924E-3</v>
      </c>
      <c r="G4116">
        <f t="shared" si="324"/>
        <v>-2.4204120406601248E-3</v>
      </c>
      <c r="H4116">
        <f t="shared" si="322"/>
        <v>0.96727345275733301</v>
      </c>
    </row>
    <row r="4117" spans="1:8">
      <c r="A4117" s="1">
        <v>38835</v>
      </c>
      <c r="B4117" s="3">
        <v>4116</v>
      </c>
      <c r="C4117">
        <v>1310.6099999999999</v>
      </c>
      <c r="D4117">
        <f t="shared" si="323"/>
        <v>1301.74</v>
      </c>
      <c r="E4117">
        <f t="shared" si="320"/>
        <v>6.7953455700445339E-4</v>
      </c>
      <c r="F4117">
        <f t="shared" si="321"/>
        <v>6.7930377793956609E-4</v>
      </c>
      <c r="G4117">
        <f t="shared" si="324"/>
        <v>-4.881516293526289E-3</v>
      </c>
      <c r="H4117">
        <f t="shared" si="322"/>
        <v>0.96719092168161303</v>
      </c>
    </row>
    <row r="4118" spans="1:8">
      <c r="A4118" s="1">
        <v>38838</v>
      </c>
      <c r="B4118" s="3">
        <v>4117</v>
      </c>
      <c r="C4118">
        <v>1305.19</v>
      </c>
      <c r="D4118">
        <f t="shared" si="323"/>
        <v>1305.4100000000001</v>
      </c>
      <c r="E4118">
        <f t="shared" si="320"/>
        <v>-4.1354788991384518E-3</v>
      </c>
      <c r="F4118">
        <f t="shared" si="321"/>
        <v>-4.1440536406076589E-3</v>
      </c>
      <c r="G4118">
        <f t="shared" si="324"/>
        <v>2.8153366120644563E-3</v>
      </c>
      <c r="H4118">
        <f t="shared" si="322"/>
        <v>0.96711852572938151</v>
      </c>
    </row>
    <row r="4119" spans="1:8">
      <c r="A4119" s="1">
        <v>38839</v>
      </c>
      <c r="B4119" s="3">
        <v>4118</v>
      </c>
      <c r="C4119">
        <v>1313.21</v>
      </c>
      <c r="D4119">
        <f t="shared" si="323"/>
        <v>1309.72</v>
      </c>
      <c r="E4119">
        <f t="shared" si="320"/>
        <v>6.1446992391912146E-3</v>
      </c>
      <c r="F4119">
        <f t="shared" si="321"/>
        <v>6.125897555969928E-3</v>
      </c>
      <c r="G4119">
        <f t="shared" si="324"/>
        <v>3.2962062324521924E-3</v>
      </c>
      <c r="H4119">
        <f t="shared" si="322"/>
        <v>0.96704254657333144</v>
      </c>
    </row>
    <row r="4120" spans="1:8">
      <c r="A4120" s="1">
        <v>38840</v>
      </c>
      <c r="B4120" s="3">
        <v>4119</v>
      </c>
      <c r="C4120">
        <v>1308.1199999999999</v>
      </c>
      <c r="D4120">
        <f t="shared" si="323"/>
        <v>1310.6099999999999</v>
      </c>
      <c r="E4120">
        <f t="shared" si="320"/>
        <v>-3.8759985074741628E-3</v>
      </c>
      <c r="F4120">
        <f t="shared" si="321"/>
        <v>-3.8835296564698751E-3</v>
      </c>
      <c r="G4120">
        <f t="shared" si="324"/>
        <v>6.7930377793956609E-4</v>
      </c>
      <c r="H4120">
        <f t="shared" si="322"/>
        <v>0.9669685402088235</v>
      </c>
    </row>
    <row r="4121" spans="1:8">
      <c r="A4121" s="1">
        <v>38841</v>
      </c>
      <c r="B4121" s="3">
        <v>4120</v>
      </c>
      <c r="C4121">
        <v>1312.25</v>
      </c>
      <c r="D4121">
        <f t="shared" si="323"/>
        <v>1305.19</v>
      </c>
      <c r="E4121">
        <f t="shared" si="320"/>
        <v>3.157202703116006E-3</v>
      </c>
      <c r="F4121">
        <f t="shared" si="321"/>
        <v>3.152229204141932E-3</v>
      </c>
      <c r="G4121">
        <f t="shared" si="324"/>
        <v>-4.1440536406076589E-3</v>
      </c>
      <c r="H4121">
        <f t="shared" si="322"/>
        <v>0.96692356625482001</v>
      </c>
    </row>
    <row r="4122" spans="1:8">
      <c r="A4122" s="1">
        <v>38842</v>
      </c>
      <c r="B4122" s="3">
        <v>4121</v>
      </c>
      <c r="C4122">
        <v>1325.76</v>
      </c>
      <c r="D4122">
        <f t="shared" si="323"/>
        <v>1313.21</v>
      </c>
      <c r="E4122">
        <f t="shared" si="320"/>
        <v>1.0295294341779379E-2</v>
      </c>
      <c r="F4122">
        <f t="shared" si="321"/>
        <v>1.0242658756627776E-2</v>
      </c>
      <c r="G4122">
        <f t="shared" si="324"/>
        <v>6.125897555969928E-3</v>
      </c>
      <c r="H4122">
        <f t="shared" si="322"/>
        <v>0.96688780711448952</v>
      </c>
    </row>
    <row r="4123" spans="1:8">
      <c r="A4123" s="1">
        <v>38845</v>
      </c>
      <c r="B4123" s="3">
        <v>4122</v>
      </c>
      <c r="C4123">
        <v>1324.66</v>
      </c>
      <c r="D4123">
        <f t="shared" si="323"/>
        <v>1308.1199999999999</v>
      </c>
      <c r="E4123">
        <f t="shared" si="320"/>
        <v>-8.2971276852515468E-4</v>
      </c>
      <c r="F4123">
        <f t="shared" si="321"/>
        <v>-8.3005717068029838E-4</v>
      </c>
      <c r="G4123">
        <f t="shared" si="324"/>
        <v>-3.8835296564698751E-3</v>
      </c>
      <c r="H4123">
        <f t="shared" si="322"/>
        <v>0.96684219486647061</v>
      </c>
    </row>
    <row r="4124" spans="1:8">
      <c r="A4124" s="1">
        <v>38846</v>
      </c>
      <c r="B4124" s="3">
        <v>4123</v>
      </c>
      <c r="C4124">
        <v>1325.14</v>
      </c>
      <c r="D4124">
        <f t="shared" si="323"/>
        <v>1312.25</v>
      </c>
      <c r="E4124">
        <f t="shared" si="320"/>
        <v>3.6235713315116192E-4</v>
      </c>
      <c r="F4124">
        <f t="shared" si="321"/>
        <v>3.6229149765976132E-4</v>
      </c>
      <c r="G4124">
        <f t="shared" si="324"/>
        <v>3.152229204141932E-3</v>
      </c>
      <c r="H4124">
        <f t="shared" si="322"/>
        <v>0.96678647816564933</v>
      </c>
    </row>
    <row r="4125" spans="1:8">
      <c r="A4125" s="1">
        <v>38847</v>
      </c>
      <c r="B4125" s="3">
        <v>4124</v>
      </c>
      <c r="C4125">
        <v>1322.85</v>
      </c>
      <c r="D4125">
        <f t="shared" si="323"/>
        <v>1325.76</v>
      </c>
      <c r="E4125">
        <f t="shared" si="320"/>
        <v>-1.728119293055972E-3</v>
      </c>
      <c r="F4125">
        <f t="shared" si="321"/>
        <v>-1.7296142137164239E-3</v>
      </c>
      <c r="G4125">
        <f t="shared" si="324"/>
        <v>1.0242658756627776E-2</v>
      </c>
      <c r="H4125">
        <f t="shared" si="322"/>
        <v>0.96676343955347666</v>
      </c>
    </row>
    <row r="4126" spans="1:8">
      <c r="A4126" s="1">
        <v>38848</v>
      </c>
      <c r="B4126" s="3">
        <v>4125</v>
      </c>
      <c r="C4126">
        <v>1305.92</v>
      </c>
      <c r="D4126">
        <f t="shared" si="323"/>
        <v>1324.66</v>
      </c>
      <c r="E4126">
        <f t="shared" si="320"/>
        <v>-1.2798125259855492E-2</v>
      </c>
      <c r="F4126">
        <f t="shared" si="321"/>
        <v>-1.2880726784858965E-2</v>
      </c>
      <c r="G4126">
        <f t="shared" si="324"/>
        <v>-8.3005717068029838E-4</v>
      </c>
      <c r="H4126">
        <f t="shared" si="322"/>
        <v>0.96683470530495885</v>
      </c>
    </row>
    <row r="4127" spans="1:8">
      <c r="A4127" s="1">
        <v>38849</v>
      </c>
      <c r="B4127" s="3">
        <v>4126</v>
      </c>
      <c r="C4127">
        <v>1291.24</v>
      </c>
      <c r="D4127">
        <f t="shared" si="323"/>
        <v>1325.14</v>
      </c>
      <c r="E4127">
        <f t="shared" si="320"/>
        <v>-1.1241117373192893E-2</v>
      </c>
      <c r="F4127">
        <f t="shared" si="321"/>
        <v>-1.130477624726911E-2</v>
      </c>
      <c r="G4127">
        <f t="shared" si="324"/>
        <v>3.6229149765976132E-4</v>
      </c>
      <c r="H4127">
        <f t="shared" si="322"/>
        <v>0.96686221632878766</v>
      </c>
    </row>
    <row r="4128" spans="1:8">
      <c r="A4128" s="1">
        <v>38852</v>
      </c>
      <c r="B4128" s="3">
        <v>4127</v>
      </c>
      <c r="C4128">
        <v>1294.5</v>
      </c>
      <c r="D4128">
        <f t="shared" si="323"/>
        <v>1322.85</v>
      </c>
      <c r="E4128">
        <f t="shared" si="320"/>
        <v>2.5247049347913563E-3</v>
      </c>
      <c r="F4128">
        <f t="shared" si="321"/>
        <v>2.5215232214206296E-3</v>
      </c>
      <c r="G4128">
        <f t="shared" si="324"/>
        <v>-1.7296142137164239E-3</v>
      </c>
      <c r="H4128">
        <f t="shared" si="322"/>
        <v>0.96679015442844474</v>
      </c>
    </row>
    <row r="4129" spans="1:8">
      <c r="A4129" s="1">
        <v>38853</v>
      </c>
      <c r="B4129" s="3">
        <v>4128</v>
      </c>
      <c r="C4129">
        <v>1292.08</v>
      </c>
      <c r="D4129">
        <f t="shared" si="323"/>
        <v>1305.92</v>
      </c>
      <c r="E4129">
        <f t="shared" si="320"/>
        <v>-1.8694476631904771E-3</v>
      </c>
      <c r="F4129">
        <f t="shared" si="321"/>
        <v>-1.8711972613347783E-3</v>
      </c>
      <c r="G4129">
        <f t="shared" si="324"/>
        <v>-1.2880726784858965E-2</v>
      </c>
      <c r="H4129">
        <f t="shared" si="322"/>
        <v>0.96671478349258244</v>
      </c>
    </row>
    <row r="4130" spans="1:8">
      <c r="A4130" s="1">
        <v>38854</v>
      </c>
      <c r="B4130" s="3">
        <v>4129</v>
      </c>
      <c r="C4130">
        <v>1270.32</v>
      </c>
      <c r="D4130">
        <f t="shared" si="323"/>
        <v>1291.24</v>
      </c>
      <c r="E4130">
        <f t="shared" si="320"/>
        <v>-1.6841062472911887E-2</v>
      </c>
      <c r="F4130">
        <f t="shared" si="321"/>
        <v>-1.6984485712415953E-2</v>
      </c>
      <c r="G4130">
        <f t="shared" si="324"/>
        <v>-1.130477624726911E-2</v>
      </c>
      <c r="H4130">
        <f t="shared" si="322"/>
        <v>0.9667201458908109</v>
      </c>
    </row>
    <row r="4131" spans="1:8">
      <c r="A4131" s="1">
        <v>38855</v>
      </c>
      <c r="B4131" s="3">
        <v>4130</v>
      </c>
      <c r="C4131">
        <v>1261.81</v>
      </c>
      <c r="D4131">
        <f t="shared" si="323"/>
        <v>1294.5</v>
      </c>
      <c r="E4131">
        <f t="shared" si="320"/>
        <v>-6.6990994395112972E-3</v>
      </c>
      <c r="F4131">
        <f t="shared" si="321"/>
        <v>-6.7216391262947539E-3</v>
      </c>
      <c r="G4131">
        <f t="shared" si="324"/>
        <v>2.5215232214206296E-3</v>
      </c>
      <c r="H4131">
        <f t="shared" si="322"/>
        <v>0.96666872497990941</v>
      </c>
    </row>
    <row r="4132" spans="1:8">
      <c r="A4132" s="1">
        <v>38856</v>
      </c>
      <c r="B4132" s="3">
        <v>4131</v>
      </c>
      <c r="C4132">
        <v>1267.03</v>
      </c>
      <c r="D4132">
        <f t="shared" si="323"/>
        <v>1292.08</v>
      </c>
      <c r="E4132">
        <f t="shared" si="320"/>
        <v>4.136914432442307E-3</v>
      </c>
      <c r="F4132">
        <f t="shared" si="321"/>
        <v>4.1283809287522288E-3</v>
      </c>
      <c r="G4132">
        <f t="shared" si="324"/>
        <v>-1.8711972613347783E-3</v>
      </c>
      <c r="H4132">
        <f t="shared" si="322"/>
        <v>0.96650376734423016</v>
      </c>
    </row>
    <row r="4133" spans="1:8">
      <c r="A4133" s="1">
        <v>38859</v>
      </c>
      <c r="B4133" s="3">
        <v>4132</v>
      </c>
      <c r="C4133">
        <v>1262.07</v>
      </c>
      <c r="D4133">
        <f t="shared" si="323"/>
        <v>1270.32</v>
      </c>
      <c r="E4133">
        <f t="shared" si="320"/>
        <v>-3.9146665824803173E-3</v>
      </c>
      <c r="F4133">
        <f t="shared" si="321"/>
        <v>-3.9223489455206817E-3</v>
      </c>
      <c r="G4133">
        <f t="shared" si="324"/>
        <v>-1.6984485712415953E-2</v>
      </c>
      <c r="H4133">
        <f t="shared" si="322"/>
        <v>0.96631122233089617</v>
      </c>
    </row>
    <row r="4134" spans="1:8">
      <c r="A4134" s="1">
        <v>38860</v>
      </c>
      <c r="B4134" s="3">
        <v>4133</v>
      </c>
      <c r="C4134">
        <v>1256.58</v>
      </c>
      <c r="D4134">
        <f t="shared" si="323"/>
        <v>1261.81</v>
      </c>
      <c r="E4134">
        <f t="shared" si="320"/>
        <v>-4.3499964344291594E-3</v>
      </c>
      <c r="F4134">
        <f t="shared" si="321"/>
        <v>-4.3594851963035808E-3</v>
      </c>
      <c r="G4134">
        <f t="shared" si="324"/>
        <v>-6.7216391262947539E-3</v>
      </c>
      <c r="H4134">
        <f t="shared" si="322"/>
        <v>0.96613299820329379</v>
      </c>
    </row>
    <row r="4135" spans="1:8">
      <c r="A4135" s="1">
        <v>38861</v>
      </c>
      <c r="B4135" s="3">
        <v>4134</v>
      </c>
      <c r="C4135">
        <v>1258.57</v>
      </c>
      <c r="D4135">
        <f t="shared" si="323"/>
        <v>1267.03</v>
      </c>
      <c r="E4135">
        <f t="shared" si="320"/>
        <v>1.5836635948367865E-3</v>
      </c>
      <c r="F4135">
        <f t="shared" si="321"/>
        <v>1.5824109220128335E-3</v>
      </c>
      <c r="G4135">
        <f t="shared" si="324"/>
        <v>4.1283809287522288E-3</v>
      </c>
      <c r="H4135">
        <f t="shared" si="322"/>
        <v>0.96596027088779146</v>
      </c>
    </row>
    <row r="4136" spans="1:8">
      <c r="A4136" s="1">
        <v>38862</v>
      </c>
      <c r="B4136" s="3">
        <v>4135</v>
      </c>
      <c r="C4136">
        <v>1272.8800000000001</v>
      </c>
      <c r="D4136">
        <f t="shared" si="323"/>
        <v>1262.07</v>
      </c>
      <c r="E4136">
        <f t="shared" si="320"/>
        <v>1.1370046958055709E-2</v>
      </c>
      <c r="F4136">
        <f t="shared" si="321"/>
        <v>1.1305893799113065E-2</v>
      </c>
      <c r="G4136">
        <f t="shared" si="324"/>
        <v>-3.9223489455206817E-3</v>
      </c>
      <c r="H4136">
        <f t="shared" si="322"/>
        <v>0.96584044167534455</v>
      </c>
    </row>
    <row r="4137" spans="1:8">
      <c r="A4137" s="1">
        <v>38863</v>
      </c>
      <c r="B4137" s="3">
        <v>4136</v>
      </c>
      <c r="C4137">
        <v>1280.1600000000001</v>
      </c>
      <c r="D4137">
        <f t="shared" si="323"/>
        <v>1256.58</v>
      </c>
      <c r="E4137">
        <f t="shared" si="320"/>
        <v>5.7193136823580947E-3</v>
      </c>
      <c r="F4137">
        <f t="shared" si="321"/>
        <v>5.70302050221283E-3</v>
      </c>
      <c r="G4137">
        <f t="shared" si="324"/>
        <v>-4.3594851963035808E-3</v>
      </c>
      <c r="H4137">
        <f t="shared" si="322"/>
        <v>0.96562933822867625</v>
      </c>
    </row>
    <row r="4138" spans="1:8">
      <c r="A4138" s="1">
        <v>38867</v>
      </c>
      <c r="B4138" s="3">
        <v>4137</v>
      </c>
      <c r="C4138">
        <v>1259.8699999999999</v>
      </c>
      <c r="D4138">
        <f t="shared" si="323"/>
        <v>1258.57</v>
      </c>
      <c r="E4138">
        <f t="shared" si="320"/>
        <v>-1.5849581302337355E-2</v>
      </c>
      <c r="F4138">
        <f t="shared" si="321"/>
        <v>-1.597652908233016E-2</v>
      </c>
      <c r="G4138">
        <f t="shared" si="324"/>
        <v>1.5824109220128335E-3</v>
      </c>
      <c r="H4138">
        <f t="shared" si="322"/>
        <v>0.96545140041579558</v>
      </c>
    </row>
    <row r="4139" spans="1:8">
      <c r="A4139" s="1">
        <v>38868</v>
      </c>
      <c r="B4139" s="3">
        <v>4138</v>
      </c>
      <c r="C4139">
        <v>1270.0899999999999</v>
      </c>
      <c r="D4139">
        <f t="shared" si="323"/>
        <v>1272.8800000000001</v>
      </c>
      <c r="E4139">
        <f t="shared" si="320"/>
        <v>8.1119480581330044E-3</v>
      </c>
      <c r="F4139">
        <f t="shared" si="321"/>
        <v>8.0792230639996632E-3</v>
      </c>
      <c r="G4139">
        <f t="shared" si="324"/>
        <v>1.1305893799113065E-2</v>
      </c>
      <c r="H4139">
        <f t="shared" si="322"/>
        <v>0.96529941353777227</v>
      </c>
    </row>
    <row r="4140" spans="1:8">
      <c r="A4140" s="1">
        <v>38869</v>
      </c>
      <c r="B4140" s="3">
        <v>4139</v>
      </c>
      <c r="C4140">
        <v>1285.71</v>
      </c>
      <c r="D4140">
        <f t="shared" si="323"/>
        <v>1280.1600000000001</v>
      </c>
      <c r="E4140">
        <f t="shared" si="320"/>
        <v>1.2298341062444488E-2</v>
      </c>
      <c r="F4140">
        <f t="shared" si="321"/>
        <v>1.2223330840670954E-2</v>
      </c>
      <c r="G4140">
        <f t="shared" si="324"/>
        <v>5.70302050221283E-3</v>
      </c>
      <c r="H4140">
        <f t="shared" si="322"/>
        <v>0.96521881419673405</v>
      </c>
    </row>
    <row r="4141" spans="1:8">
      <c r="A4141" s="1">
        <v>38870</v>
      </c>
      <c r="B4141" s="3">
        <v>4140</v>
      </c>
      <c r="C4141">
        <v>1288.22</v>
      </c>
      <c r="D4141">
        <f t="shared" si="323"/>
        <v>1259.8699999999999</v>
      </c>
      <c r="E4141">
        <f t="shared" si="320"/>
        <v>1.9522287296513138E-3</v>
      </c>
      <c r="F4141">
        <f t="shared" si="321"/>
        <v>1.9503256076287556E-3</v>
      </c>
      <c r="G4141">
        <f t="shared" si="324"/>
        <v>-1.597652908233016E-2</v>
      </c>
      <c r="H4141">
        <f t="shared" si="322"/>
        <v>0.96502612397209631</v>
      </c>
    </row>
    <row r="4142" spans="1:8">
      <c r="A4142" s="1">
        <v>38873</v>
      </c>
      <c r="B4142" s="3">
        <v>4141</v>
      </c>
      <c r="C4142">
        <v>1265.29</v>
      </c>
      <c r="D4142">
        <f t="shared" si="323"/>
        <v>1270.0899999999999</v>
      </c>
      <c r="E4142">
        <f t="shared" si="320"/>
        <v>-1.7799754700284161E-2</v>
      </c>
      <c r="F4142">
        <f t="shared" si="321"/>
        <v>-1.7960075631843431E-2</v>
      </c>
      <c r="G4142">
        <f t="shared" si="324"/>
        <v>8.0792230639996632E-3</v>
      </c>
      <c r="H4142">
        <f t="shared" si="322"/>
        <v>0.9649212955341484</v>
      </c>
    </row>
    <row r="4143" spans="1:8">
      <c r="A4143" s="1">
        <v>38874</v>
      </c>
      <c r="B4143" s="3">
        <v>4142</v>
      </c>
      <c r="C4143">
        <v>1263.8499999999999</v>
      </c>
      <c r="D4143">
        <f t="shared" si="323"/>
        <v>1285.71</v>
      </c>
      <c r="E4143">
        <f t="shared" si="320"/>
        <v>-1.1380790174584914E-3</v>
      </c>
      <c r="F4143">
        <f t="shared" si="321"/>
        <v>-1.1387271211589223E-3</v>
      </c>
      <c r="G4143">
        <f t="shared" si="324"/>
        <v>1.2223330840670954E-2</v>
      </c>
      <c r="H4143">
        <f t="shared" si="322"/>
        <v>0.96489139543852331</v>
      </c>
    </row>
    <row r="4144" spans="1:8">
      <c r="A4144" s="1">
        <v>38875</v>
      </c>
      <c r="B4144" s="3">
        <v>4143</v>
      </c>
      <c r="C4144">
        <v>1256.1500000000001</v>
      </c>
      <c r="D4144">
        <f t="shared" si="323"/>
        <v>1288.22</v>
      </c>
      <c r="E4144">
        <f t="shared" si="320"/>
        <v>-6.0924951536968936E-3</v>
      </c>
      <c r="F4144">
        <f t="shared" si="321"/>
        <v>-6.1111301298506504E-3</v>
      </c>
      <c r="G4144">
        <f t="shared" si="324"/>
        <v>1.9503256076287556E-3</v>
      </c>
      <c r="H4144">
        <f t="shared" si="322"/>
        <v>0.96468012471296538</v>
      </c>
    </row>
    <row r="4145" spans="1:8">
      <c r="A4145" s="1">
        <v>38876</v>
      </c>
      <c r="B4145" s="3">
        <v>4144</v>
      </c>
      <c r="C4145">
        <v>1257.93</v>
      </c>
      <c r="D4145">
        <f t="shared" si="323"/>
        <v>1265.29</v>
      </c>
      <c r="E4145">
        <f t="shared" si="320"/>
        <v>1.4170282211519107E-3</v>
      </c>
      <c r="F4145">
        <f t="shared" si="321"/>
        <v>1.4160251841044413E-3</v>
      </c>
      <c r="G4145">
        <f t="shared" si="324"/>
        <v>-1.7960075631843431E-2</v>
      </c>
      <c r="H4145">
        <f t="shared" si="322"/>
        <v>0.96446852741208589</v>
      </c>
    </row>
    <row r="4146" spans="1:8">
      <c r="A4146" s="1">
        <v>38877</v>
      </c>
      <c r="B4146" s="3">
        <v>4145</v>
      </c>
      <c r="C4146">
        <v>1252.3</v>
      </c>
      <c r="D4146">
        <f t="shared" si="323"/>
        <v>1263.8499999999999</v>
      </c>
      <c r="E4146">
        <f t="shared" si="320"/>
        <v>-4.4756067507731824E-3</v>
      </c>
      <c r="F4146">
        <f t="shared" si="321"/>
        <v>-4.4856522630478679E-3</v>
      </c>
      <c r="G4146">
        <f t="shared" si="324"/>
        <v>-1.1387271211589223E-3</v>
      </c>
      <c r="H4146">
        <f t="shared" si="322"/>
        <v>0.96425299775460704</v>
      </c>
    </row>
    <row r="4147" spans="1:8">
      <c r="A4147" s="1">
        <v>38880</v>
      </c>
      <c r="B4147" s="3">
        <v>4146</v>
      </c>
      <c r="C4147">
        <v>1237.44</v>
      </c>
      <c r="D4147">
        <f t="shared" si="323"/>
        <v>1256.1500000000001</v>
      </c>
      <c r="E4147">
        <f t="shared" si="320"/>
        <v>-1.186616625409239E-2</v>
      </c>
      <c r="F4147">
        <f t="shared" si="321"/>
        <v>-1.1937131151054103E-2</v>
      </c>
      <c r="G4147">
        <f t="shared" si="324"/>
        <v>-6.1111301298506504E-3</v>
      </c>
      <c r="H4147">
        <f t="shared" si="322"/>
        <v>0.96414535521417799</v>
      </c>
    </row>
    <row r="4148" spans="1:8">
      <c r="A4148" s="1">
        <v>38881</v>
      </c>
      <c r="B4148" s="3">
        <v>4147</v>
      </c>
      <c r="C4148">
        <v>1223.69</v>
      </c>
      <c r="D4148">
        <f t="shared" si="323"/>
        <v>1257.93</v>
      </c>
      <c r="E4148">
        <f t="shared" si="320"/>
        <v>-1.1111649857770882E-2</v>
      </c>
      <c r="F4148">
        <f t="shared" si="321"/>
        <v>-1.117384539826638E-2</v>
      </c>
      <c r="G4148">
        <f t="shared" si="324"/>
        <v>1.4160251841044413E-3</v>
      </c>
      <c r="H4148">
        <f t="shared" si="322"/>
        <v>0.96392976529503094</v>
      </c>
    </row>
    <row r="4149" spans="1:8">
      <c r="A4149" s="1">
        <v>38882</v>
      </c>
      <c r="B4149" s="3">
        <v>4148</v>
      </c>
      <c r="C4149">
        <v>1230.04</v>
      </c>
      <c r="D4149">
        <f t="shared" si="323"/>
        <v>1252.3</v>
      </c>
      <c r="E4149">
        <f t="shared" si="320"/>
        <v>5.1892227606664338E-3</v>
      </c>
      <c r="F4149">
        <f t="shared" si="321"/>
        <v>5.1758051422261531E-3</v>
      </c>
      <c r="G4149">
        <f t="shared" si="324"/>
        <v>-4.4856522630478679E-3</v>
      </c>
      <c r="H4149">
        <f t="shared" si="322"/>
        <v>0.96366958274951331</v>
      </c>
    </row>
    <row r="4150" spans="1:8">
      <c r="A4150" s="1">
        <v>38883</v>
      </c>
      <c r="B4150" s="3">
        <v>4149</v>
      </c>
      <c r="C4150">
        <v>1256.1600000000001</v>
      </c>
      <c r="D4150">
        <f t="shared" si="323"/>
        <v>1237.44</v>
      </c>
      <c r="E4150">
        <f t="shared" si="320"/>
        <v>2.1235081785958277E-2</v>
      </c>
      <c r="F4150">
        <f t="shared" si="321"/>
        <v>2.1012759287053484E-2</v>
      </c>
      <c r="G4150">
        <f t="shared" si="324"/>
        <v>-1.1937131151054103E-2</v>
      </c>
      <c r="H4150">
        <f t="shared" si="322"/>
        <v>0.96342409192642486</v>
      </c>
    </row>
    <row r="4151" spans="1:8">
      <c r="A4151" s="1">
        <v>38884</v>
      </c>
      <c r="B4151" s="3">
        <v>4150</v>
      </c>
      <c r="C4151">
        <v>1251.54</v>
      </c>
      <c r="D4151">
        <f t="shared" si="323"/>
        <v>1223.69</v>
      </c>
      <c r="E4151">
        <f t="shared" si="320"/>
        <v>-3.6778754298816378E-3</v>
      </c>
      <c r="F4151">
        <f t="shared" si="321"/>
        <v>-3.6846554428544565E-3</v>
      </c>
      <c r="G4151">
        <f t="shared" si="324"/>
        <v>-1.117384539826638E-2</v>
      </c>
      <c r="H4151">
        <f t="shared" si="322"/>
        <v>0.96307893421098867</v>
      </c>
    </row>
    <row r="4152" spans="1:8">
      <c r="A4152" s="1">
        <v>38887</v>
      </c>
      <c r="B4152" s="3">
        <v>4151</v>
      </c>
      <c r="C4152">
        <v>1240.1300000000001</v>
      </c>
      <c r="D4152">
        <f t="shared" si="323"/>
        <v>1230.04</v>
      </c>
      <c r="E4152">
        <f t="shared" si="320"/>
        <v>-9.1167681416493718E-3</v>
      </c>
      <c r="F4152">
        <f t="shared" si="321"/>
        <v>-9.158580193524557E-3</v>
      </c>
      <c r="G4152">
        <f t="shared" si="324"/>
        <v>5.1758051422261531E-3</v>
      </c>
      <c r="H4152">
        <f t="shared" si="322"/>
        <v>0.96282316429046422</v>
      </c>
    </row>
    <row r="4153" spans="1:8">
      <c r="A4153" s="1">
        <v>38888</v>
      </c>
      <c r="B4153" s="3">
        <v>4152</v>
      </c>
      <c r="C4153">
        <v>1240.1199999999999</v>
      </c>
      <c r="D4153">
        <f t="shared" si="323"/>
        <v>1256.1600000000001</v>
      </c>
      <c r="E4153">
        <f t="shared" si="320"/>
        <v>-8.0636707443721847E-6</v>
      </c>
      <c r="F4153">
        <f t="shared" si="321"/>
        <v>-8.0637032562336231E-6</v>
      </c>
      <c r="G4153">
        <f t="shared" si="324"/>
        <v>2.1012759287053484E-2</v>
      </c>
      <c r="H4153">
        <f t="shared" si="322"/>
        <v>0.96252239887176827</v>
      </c>
    </row>
    <row r="4154" spans="1:8">
      <c r="A4154" s="1">
        <v>38889</v>
      </c>
      <c r="B4154" s="3">
        <v>4153</v>
      </c>
      <c r="C4154">
        <v>1252.2</v>
      </c>
      <c r="D4154">
        <f t="shared" si="323"/>
        <v>1251.54</v>
      </c>
      <c r="E4154">
        <f t="shared" si="320"/>
        <v>9.7409928071478212E-3</v>
      </c>
      <c r="F4154">
        <f t="shared" si="321"/>
        <v>9.6938552008998258E-3</v>
      </c>
      <c r="G4154">
        <f t="shared" si="324"/>
        <v>-3.6846554428544565E-3</v>
      </c>
      <c r="H4154">
        <f t="shared" si="322"/>
        <v>0.96218008095519802</v>
      </c>
    </row>
    <row r="4155" spans="1:8">
      <c r="A4155" s="1">
        <v>38890</v>
      </c>
      <c r="B4155" s="3">
        <v>4154</v>
      </c>
      <c r="C4155">
        <v>1245.5999999999999</v>
      </c>
      <c r="D4155">
        <f t="shared" si="323"/>
        <v>1240.1300000000001</v>
      </c>
      <c r="E4155">
        <f t="shared" si="320"/>
        <v>-5.2707235265933051E-3</v>
      </c>
      <c r="F4155">
        <f t="shared" si="321"/>
        <v>-5.2846627914213684E-3</v>
      </c>
      <c r="G4155">
        <f t="shared" si="324"/>
        <v>-9.158580193524557E-3</v>
      </c>
      <c r="H4155">
        <f t="shared" si="322"/>
        <v>0.96182705337905461</v>
      </c>
    </row>
    <row r="4156" spans="1:8">
      <c r="A4156" s="1">
        <v>38891</v>
      </c>
      <c r="B4156" s="3">
        <v>4155</v>
      </c>
      <c r="C4156">
        <v>1244.5</v>
      </c>
      <c r="D4156">
        <f t="shared" si="323"/>
        <v>1240.1199999999999</v>
      </c>
      <c r="E4156">
        <f t="shared" si="320"/>
        <v>-8.8310854206800665E-4</v>
      </c>
      <c r="F4156">
        <f t="shared" si="321"/>
        <v>-8.8349871214177256E-4</v>
      </c>
      <c r="G4156">
        <f t="shared" si="324"/>
        <v>-8.0637032562336231E-6</v>
      </c>
      <c r="H4156">
        <f t="shared" si="322"/>
        <v>0.96150618966078361</v>
      </c>
    </row>
    <row r="4157" spans="1:8">
      <c r="A4157" s="1">
        <v>38894</v>
      </c>
      <c r="B4157" s="3">
        <v>4156</v>
      </c>
      <c r="C4157">
        <v>1250.56</v>
      </c>
      <c r="D4157">
        <f t="shared" si="323"/>
        <v>1252.2</v>
      </c>
      <c r="E4157">
        <f t="shared" si="320"/>
        <v>4.8694254720770954E-3</v>
      </c>
      <c r="F4157">
        <f t="shared" si="321"/>
        <v>4.8576081666613646E-3</v>
      </c>
      <c r="G4157">
        <f t="shared" si="324"/>
        <v>9.6938552008998258E-3</v>
      </c>
      <c r="H4157">
        <f t="shared" si="322"/>
        <v>0.96115177789004813</v>
      </c>
    </row>
    <row r="4158" spans="1:8">
      <c r="A4158" s="1">
        <v>38895</v>
      </c>
      <c r="B4158" s="3">
        <v>4157</v>
      </c>
      <c r="C4158">
        <v>1239.2</v>
      </c>
      <c r="D4158">
        <f t="shared" si="323"/>
        <v>1245.5999999999999</v>
      </c>
      <c r="E4158">
        <f t="shared" si="320"/>
        <v>-9.083930399181088E-3</v>
      </c>
      <c r="F4158">
        <f t="shared" si="321"/>
        <v>-9.1254408716494595E-3</v>
      </c>
      <c r="G4158">
        <f t="shared" si="324"/>
        <v>-5.2846627914213684E-3</v>
      </c>
      <c r="H4158">
        <f t="shared" si="322"/>
        <v>0.96078736258633313</v>
      </c>
    </row>
    <row r="4159" spans="1:8">
      <c r="A4159" s="1">
        <v>38896</v>
      </c>
      <c r="B4159" s="3">
        <v>4158</v>
      </c>
      <c r="C4159">
        <v>1246</v>
      </c>
      <c r="D4159">
        <f t="shared" si="323"/>
        <v>1244.5</v>
      </c>
      <c r="E4159">
        <f t="shared" si="320"/>
        <v>5.4874112330535463E-3</v>
      </c>
      <c r="F4159">
        <f t="shared" si="321"/>
        <v>5.4724102447396561E-3</v>
      </c>
      <c r="G4159">
        <f t="shared" si="324"/>
        <v>-8.8349871214177256E-4</v>
      </c>
      <c r="H4159">
        <f t="shared" si="322"/>
        <v>0.96054357186837225</v>
      </c>
    </row>
    <row r="4160" spans="1:8">
      <c r="A4160" s="1">
        <v>38897</v>
      </c>
      <c r="B4160" s="3">
        <v>4159</v>
      </c>
      <c r="C4160">
        <v>1272.8699999999999</v>
      </c>
      <c r="D4160">
        <f t="shared" si="323"/>
        <v>1250.56</v>
      </c>
      <c r="E4160">
        <f t="shared" si="320"/>
        <v>2.1565008025682095E-2</v>
      </c>
      <c r="F4160">
        <f t="shared" si="321"/>
        <v>2.133577302122891E-2</v>
      </c>
      <c r="G4160">
        <f t="shared" si="324"/>
        <v>4.8576081666613646E-3</v>
      </c>
      <c r="H4160">
        <f t="shared" si="322"/>
        <v>0.96033369620495512</v>
      </c>
    </row>
    <row r="4161" spans="1:8">
      <c r="A4161" s="1">
        <v>38898</v>
      </c>
      <c r="B4161" s="3">
        <v>4160</v>
      </c>
      <c r="C4161">
        <v>1270.2</v>
      </c>
      <c r="D4161">
        <f t="shared" si="323"/>
        <v>1239.2</v>
      </c>
      <c r="E4161">
        <f t="shared" si="320"/>
        <v>-2.0976219095428798E-3</v>
      </c>
      <c r="F4161">
        <f t="shared" si="321"/>
        <v>-2.0998249997532525E-3</v>
      </c>
      <c r="G4161">
        <f t="shared" si="324"/>
        <v>-9.1254408716494595E-3</v>
      </c>
      <c r="H4161">
        <f t="shared" si="322"/>
        <v>0.96018877424153437</v>
      </c>
    </row>
    <row r="4162" spans="1:8">
      <c r="A4162" s="1">
        <v>38901</v>
      </c>
      <c r="B4162" s="3">
        <v>4161</v>
      </c>
      <c r="C4162">
        <v>1280.19</v>
      </c>
      <c r="D4162">
        <f t="shared" si="323"/>
        <v>1246</v>
      </c>
      <c r="E4162">
        <f t="shared" si="320"/>
        <v>7.8649031648559357E-3</v>
      </c>
      <c r="F4162">
        <f t="shared" si="321"/>
        <v>7.8341360290332673E-3</v>
      </c>
      <c r="G4162">
        <f t="shared" si="324"/>
        <v>5.4724102447396561E-3</v>
      </c>
      <c r="H4162">
        <f t="shared" si="322"/>
        <v>0.95991184016779951</v>
      </c>
    </row>
    <row r="4163" spans="1:8">
      <c r="A4163" s="1">
        <v>38903</v>
      </c>
      <c r="B4163" s="3">
        <v>4162</v>
      </c>
      <c r="C4163">
        <v>1270.9100000000001</v>
      </c>
      <c r="D4163">
        <f t="shared" si="323"/>
        <v>1272.8699999999999</v>
      </c>
      <c r="E4163">
        <f t="shared" si="320"/>
        <v>-7.2489239878455328E-3</v>
      </c>
      <c r="F4163">
        <f t="shared" si="321"/>
        <v>-7.275325101150365E-3</v>
      </c>
      <c r="G4163">
        <f t="shared" si="324"/>
        <v>2.133577302122891E-2</v>
      </c>
      <c r="H4163">
        <f t="shared" si="322"/>
        <v>0.95962858644729143</v>
      </c>
    </row>
    <row r="4164" spans="1:8">
      <c r="A4164" s="1">
        <v>38904</v>
      </c>
      <c r="B4164" s="3">
        <v>4163</v>
      </c>
      <c r="C4164">
        <v>1274.08</v>
      </c>
      <c r="D4164">
        <f t="shared" si="323"/>
        <v>1270.2</v>
      </c>
      <c r="E4164">
        <f t="shared" ref="E4164:E4227" si="325">(C4164-C4163)/C4163</f>
        <v>2.4942757551674353E-3</v>
      </c>
      <c r="F4164">
        <f t="shared" ref="F4164:F4227" si="326">LN(C4164)-LN(C4163)</f>
        <v>2.491170212377547E-3</v>
      </c>
      <c r="G4164">
        <f t="shared" si="324"/>
        <v>-2.0998249997532525E-3</v>
      </c>
      <c r="H4164">
        <f t="shared" ref="H4164:H4227" si="327">CORREL(C4166:C8799,D4166:D8799)</f>
        <v>0.9593895146472049</v>
      </c>
    </row>
    <row r="4165" spans="1:8">
      <c r="A4165" s="1">
        <v>38905</v>
      </c>
      <c r="B4165" s="3">
        <v>4164</v>
      </c>
      <c r="C4165">
        <v>1265.48</v>
      </c>
      <c r="D4165">
        <f t="shared" si="323"/>
        <v>1280.19</v>
      </c>
      <c r="E4165">
        <f t="shared" si="325"/>
        <v>-6.7499686047971163E-3</v>
      </c>
      <c r="F4165">
        <f t="shared" si="326"/>
        <v>-6.7728526788686239E-3</v>
      </c>
      <c r="G4165">
        <f t="shared" si="324"/>
        <v>7.8341360290332673E-3</v>
      </c>
      <c r="H4165">
        <f t="shared" si="327"/>
        <v>0.95908879678890768</v>
      </c>
    </row>
    <row r="4166" spans="1:8">
      <c r="A4166" s="1">
        <v>38908</v>
      </c>
      <c r="B4166" s="3">
        <v>4165</v>
      </c>
      <c r="C4166">
        <v>1267.3399999999999</v>
      </c>
      <c r="D4166">
        <f t="shared" ref="D4166:D4229" si="328">C4163</f>
        <v>1270.9100000000001</v>
      </c>
      <c r="E4166">
        <f t="shared" si="325"/>
        <v>1.46979802130409E-3</v>
      </c>
      <c r="F4166">
        <f t="shared" si="326"/>
        <v>1.4687189254320998E-3</v>
      </c>
      <c r="G4166">
        <f t="shared" si="324"/>
        <v>-7.275325101150365E-3</v>
      </c>
      <c r="H4166">
        <f t="shared" si="327"/>
        <v>0.9587962107556689</v>
      </c>
    </row>
    <row r="4167" spans="1:8">
      <c r="A4167" s="1">
        <v>38909</v>
      </c>
      <c r="B4167" s="3">
        <v>4166</v>
      </c>
      <c r="C4167">
        <v>1272.43</v>
      </c>
      <c r="D4167">
        <f t="shared" si="328"/>
        <v>1274.08</v>
      </c>
      <c r="E4167">
        <f t="shared" si="325"/>
        <v>4.0162860795052201E-3</v>
      </c>
      <c r="F4167">
        <f t="shared" si="326"/>
        <v>4.0082423327012506E-3</v>
      </c>
      <c r="G4167">
        <f t="shared" ref="G4167:G4230" si="329">F4164</f>
        <v>2.491170212377547E-3</v>
      </c>
      <c r="H4167">
        <f t="shared" si="327"/>
        <v>0.95846163937585527</v>
      </c>
    </row>
    <row r="4168" spans="1:8">
      <c r="A4168" s="1">
        <v>38910</v>
      </c>
      <c r="B4168" s="3">
        <v>4167</v>
      </c>
      <c r="C4168">
        <v>1258.5999999999999</v>
      </c>
      <c r="D4168">
        <f t="shared" si="328"/>
        <v>1265.48</v>
      </c>
      <c r="E4168">
        <f t="shared" si="325"/>
        <v>-1.0868967251636753E-2</v>
      </c>
      <c r="F4168">
        <f t="shared" si="326"/>
        <v>-1.0928465995566405E-2</v>
      </c>
      <c r="G4168">
        <f t="shared" si="329"/>
        <v>-6.7728526788686239E-3</v>
      </c>
      <c r="H4168">
        <f t="shared" si="327"/>
        <v>0.95820345511023985</v>
      </c>
    </row>
    <row r="4169" spans="1:8">
      <c r="A4169" s="1">
        <v>38911</v>
      </c>
      <c r="B4169" s="3">
        <v>4168</v>
      </c>
      <c r="C4169">
        <v>1242.28</v>
      </c>
      <c r="D4169">
        <f t="shared" si="328"/>
        <v>1267.3399999999999</v>
      </c>
      <c r="E4169">
        <f t="shared" si="325"/>
        <v>-1.2966788495153295E-2</v>
      </c>
      <c r="F4169">
        <f t="shared" si="326"/>
        <v>-1.3051591173687704E-2</v>
      </c>
      <c r="G4169">
        <f t="shared" si="329"/>
        <v>1.4687189254320998E-3</v>
      </c>
      <c r="H4169">
        <f t="shared" si="327"/>
        <v>0.9580705559073659</v>
      </c>
    </row>
    <row r="4170" spans="1:8">
      <c r="A4170" s="1">
        <v>38912</v>
      </c>
      <c r="B4170" s="3">
        <v>4169</v>
      </c>
      <c r="C4170">
        <v>1236.2</v>
      </c>
      <c r="D4170">
        <f t="shared" si="328"/>
        <v>1272.43</v>
      </c>
      <c r="E4170">
        <f t="shared" si="325"/>
        <v>-4.8942267443731905E-3</v>
      </c>
      <c r="F4170">
        <f t="shared" si="326"/>
        <v>-4.9062426939725512E-3</v>
      </c>
      <c r="G4170">
        <f t="shared" si="329"/>
        <v>4.0082423327012506E-3</v>
      </c>
      <c r="H4170">
        <f t="shared" si="327"/>
        <v>0.95775759922058679</v>
      </c>
    </row>
    <row r="4171" spans="1:8">
      <c r="A4171" s="1">
        <v>38915</v>
      </c>
      <c r="B4171" s="3">
        <v>4170</v>
      </c>
      <c r="C4171">
        <v>1234.49</v>
      </c>
      <c r="D4171">
        <f t="shared" si="328"/>
        <v>1258.5999999999999</v>
      </c>
      <c r="E4171">
        <f t="shared" si="325"/>
        <v>-1.3832713153211749E-3</v>
      </c>
      <c r="F4171">
        <f t="shared" si="326"/>
        <v>-1.3842289182717238E-3</v>
      </c>
      <c r="G4171">
        <f t="shared" si="329"/>
        <v>-1.0928465995566405E-2</v>
      </c>
      <c r="H4171">
        <f t="shared" si="327"/>
        <v>0.95727716486299852</v>
      </c>
    </row>
    <row r="4172" spans="1:8">
      <c r="A4172" s="1">
        <v>38916</v>
      </c>
      <c r="B4172" s="3">
        <v>4171</v>
      </c>
      <c r="C4172">
        <v>1236.8599999999999</v>
      </c>
      <c r="D4172">
        <f t="shared" si="328"/>
        <v>1242.28</v>
      </c>
      <c r="E4172">
        <f t="shared" si="325"/>
        <v>1.9198211407138906E-3</v>
      </c>
      <c r="F4172">
        <f t="shared" si="326"/>
        <v>1.9179806393534449E-3</v>
      </c>
      <c r="G4172">
        <f t="shared" si="329"/>
        <v>-1.3051591173687704E-2</v>
      </c>
      <c r="H4172">
        <f t="shared" si="327"/>
        <v>0.95688391437381903</v>
      </c>
    </row>
    <row r="4173" spans="1:8">
      <c r="A4173" s="1">
        <v>38917</v>
      </c>
      <c r="B4173" s="3">
        <v>4172</v>
      </c>
      <c r="C4173">
        <v>1259.81</v>
      </c>
      <c r="D4173">
        <f t="shared" si="328"/>
        <v>1236.2</v>
      </c>
      <c r="E4173">
        <f t="shared" si="325"/>
        <v>1.8555050692883629E-2</v>
      </c>
      <c r="F4173">
        <f t="shared" si="326"/>
        <v>1.8385005977969548E-2</v>
      </c>
      <c r="G4173">
        <f t="shared" si="329"/>
        <v>-4.9062426939725512E-3</v>
      </c>
      <c r="H4173">
        <f t="shared" si="327"/>
        <v>0.95639576756107758</v>
      </c>
    </row>
    <row r="4174" spans="1:8">
      <c r="A4174" s="1">
        <v>38918</v>
      </c>
      <c r="B4174" s="3">
        <v>4173</v>
      </c>
      <c r="C4174">
        <v>1249.1300000000001</v>
      </c>
      <c r="D4174">
        <f t="shared" si="328"/>
        <v>1234.49</v>
      </c>
      <c r="E4174">
        <f t="shared" si="325"/>
        <v>-8.4774688246639068E-3</v>
      </c>
      <c r="F4174">
        <f t="shared" si="326"/>
        <v>-8.5136069483198185E-3</v>
      </c>
      <c r="G4174">
        <f t="shared" si="329"/>
        <v>-1.3842289182717238E-3</v>
      </c>
      <c r="H4174">
        <f t="shared" si="327"/>
        <v>0.95585262084227773</v>
      </c>
    </row>
    <row r="4175" spans="1:8">
      <c r="A4175" s="1">
        <v>38919</v>
      </c>
      <c r="B4175" s="3">
        <v>4174</v>
      </c>
      <c r="C4175">
        <v>1240.29</v>
      </c>
      <c r="D4175">
        <f t="shared" si="328"/>
        <v>1236.8599999999999</v>
      </c>
      <c r="E4175">
        <f t="shared" si="325"/>
        <v>-7.0769255401760787E-3</v>
      </c>
      <c r="F4175">
        <f t="shared" si="326"/>
        <v>-7.1020857526313819E-3</v>
      </c>
      <c r="G4175">
        <f t="shared" si="329"/>
        <v>1.9179806393534449E-3</v>
      </c>
      <c r="H4175">
        <f t="shared" si="327"/>
        <v>0.95542093273370376</v>
      </c>
    </row>
    <row r="4176" spans="1:8">
      <c r="A4176" s="1">
        <v>38922</v>
      </c>
      <c r="B4176" s="3">
        <v>4175</v>
      </c>
      <c r="C4176">
        <v>1260.9100000000001</v>
      </c>
      <c r="D4176">
        <f t="shared" si="328"/>
        <v>1259.81</v>
      </c>
      <c r="E4176">
        <f t="shared" si="325"/>
        <v>1.662514411952053E-2</v>
      </c>
      <c r="F4176">
        <f t="shared" si="326"/>
        <v>1.6488459267507416E-2</v>
      </c>
      <c r="G4176">
        <f t="shared" si="329"/>
        <v>1.8385005977969548E-2</v>
      </c>
      <c r="H4176">
        <f t="shared" si="327"/>
        <v>0.95502048203025947</v>
      </c>
    </row>
    <row r="4177" spans="1:8">
      <c r="A4177" s="1">
        <v>38923</v>
      </c>
      <c r="B4177" s="3">
        <v>4176</v>
      </c>
      <c r="C4177">
        <v>1268.8800000000001</v>
      </c>
      <c r="D4177">
        <f t="shared" si="328"/>
        <v>1249.1300000000001</v>
      </c>
      <c r="E4177">
        <f t="shared" si="325"/>
        <v>6.3208317802222417E-3</v>
      </c>
      <c r="F4177">
        <f t="shared" si="326"/>
        <v>6.300939104524339E-3</v>
      </c>
      <c r="G4177">
        <f t="shared" si="329"/>
        <v>-8.5136069483198185E-3</v>
      </c>
      <c r="H4177">
        <f t="shared" si="327"/>
        <v>0.95464945119981548</v>
      </c>
    </row>
    <row r="4178" spans="1:8">
      <c r="A4178" s="1">
        <v>38924</v>
      </c>
      <c r="B4178" s="3">
        <v>4177</v>
      </c>
      <c r="C4178">
        <v>1268.4000000000001</v>
      </c>
      <c r="D4178">
        <f t="shared" si="328"/>
        <v>1240.29</v>
      </c>
      <c r="E4178">
        <f t="shared" si="325"/>
        <v>-3.7828636277663618E-4</v>
      </c>
      <c r="F4178">
        <f t="shared" si="326"/>
        <v>-3.7835793111185012E-4</v>
      </c>
      <c r="G4178">
        <f t="shared" si="329"/>
        <v>-7.1020857526313819E-3</v>
      </c>
      <c r="H4178">
        <f t="shared" si="327"/>
        <v>0.95419467898782973</v>
      </c>
    </row>
    <row r="4179" spans="1:8">
      <c r="A4179" s="1">
        <v>38925</v>
      </c>
      <c r="B4179" s="3">
        <v>4178</v>
      </c>
      <c r="C4179">
        <v>1263.2</v>
      </c>
      <c r="D4179">
        <f t="shared" si="328"/>
        <v>1260.9100000000001</v>
      </c>
      <c r="E4179">
        <f t="shared" si="325"/>
        <v>-4.0996531062756584E-3</v>
      </c>
      <c r="F4179">
        <f t="shared" si="326"/>
        <v>-4.1080797227603938E-3</v>
      </c>
      <c r="G4179">
        <f t="shared" si="329"/>
        <v>1.6488459267507416E-2</v>
      </c>
      <c r="H4179">
        <f t="shared" si="327"/>
        <v>0.95380366889729962</v>
      </c>
    </row>
    <row r="4180" spans="1:8">
      <c r="A4180" s="1">
        <v>38926</v>
      </c>
      <c r="B4180" s="3">
        <v>4179</v>
      </c>
      <c r="C4180">
        <v>1278.55</v>
      </c>
      <c r="D4180">
        <f t="shared" si="328"/>
        <v>1268.8800000000001</v>
      </c>
      <c r="E4180">
        <f t="shared" si="325"/>
        <v>1.2151678277390681E-2</v>
      </c>
      <c r="F4180">
        <f t="shared" si="326"/>
        <v>1.2078439355172499E-2</v>
      </c>
      <c r="G4180">
        <f t="shared" si="329"/>
        <v>6.300939104524339E-3</v>
      </c>
      <c r="H4180">
        <f t="shared" si="327"/>
        <v>0.95339408017036542</v>
      </c>
    </row>
    <row r="4181" spans="1:8">
      <c r="A4181" s="1">
        <v>38929</v>
      </c>
      <c r="B4181" s="3">
        <v>4180</v>
      </c>
      <c r="C4181">
        <v>1276.6600000000001</v>
      </c>
      <c r="D4181">
        <f t="shared" si="328"/>
        <v>1268.4000000000001</v>
      </c>
      <c r="E4181">
        <f t="shared" si="325"/>
        <v>-1.478237065425578E-3</v>
      </c>
      <c r="F4181">
        <f t="shared" si="326"/>
        <v>-1.4793307357718888E-3</v>
      </c>
      <c r="G4181">
        <f t="shared" si="329"/>
        <v>-3.7835793111185012E-4</v>
      </c>
      <c r="H4181">
        <f t="shared" si="327"/>
        <v>0.95294234465393268</v>
      </c>
    </row>
    <row r="4182" spans="1:8">
      <c r="A4182" s="1">
        <v>38930</v>
      </c>
      <c r="B4182" s="3">
        <v>4181</v>
      </c>
      <c r="C4182">
        <v>1270.92</v>
      </c>
      <c r="D4182">
        <f t="shared" si="328"/>
        <v>1263.2</v>
      </c>
      <c r="E4182">
        <f t="shared" si="325"/>
        <v>-4.4961070292795328E-3</v>
      </c>
      <c r="F4182">
        <f t="shared" si="326"/>
        <v>-4.5062449172545982E-3</v>
      </c>
      <c r="G4182">
        <f t="shared" si="329"/>
        <v>-4.1080797227603938E-3</v>
      </c>
      <c r="H4182">
        <f t="shared" si="327"/>
        <v>0.95254065366827712</v>
      </c>
    </row>
    <row r="4183" spans="1:8">
      <c r="A4183" s="1">
        <v>38931</v>
      </c>
      <c r="B4183" s="3">
        <v>4182</v>
      </c>
      <c r="C4183">
        <v>1277.4100000000001</v>
      </c>
      <c r="D4183">
        <f t="shared" si="328"/>
        <v>1278.55</v>
      </c>
      <c r="E4183">
        <f t="shared" si="325"/>
        <v>5.1065369968212072E-3</v>
      </c>
      <c r="F4183">
        <f t="shared" si="326"/>
        <v>5.0935428547091988E-3</v>
      </c>
      <c r="G4183">
        <f t="shared" si="329"/>
        <v>1.2078439355172499E-2</v>
      </c>
      <c r="H4183">
        <f t="shared" si="327"/>
        <v>0.95213051893664047</v>
      </c>
    </row>
    <row r="4184" spans="1:8">
      <c r="A4184" s="1">
        <v>38932</v>
      </c>
      <c r="B4184" s="3">
        <v>4183</v>
      </c>
      <c r="C4184">
        <v>1280.27</v>
      </c>
      <c r="D4184">
        <f t="shared" si="328"/>
        <v>1276.6600000000001</v>
      </c>
      <c r="E4184">
        <f t="shared" si="325"/>
        <v>2.2389052849123617E-3</v>
      </c>
      <c r="F4184">
        <f t="shared" si="326"/>
        <v>2.2364026711887419E-3</v>
      </c>
      <c r="G4184">
        <f t="shared" si="329"/>
        <v>-1.4793307357718888E-3</v>
      </c>
      <c r="H4184">
        <f t="shared" si="327"/>
        <v>0.95169864149301986</v>
      </c>
    </row>
    <row r="4185" spans="1:8">
      <c r="A4185" s="1">
        <v>38933</v>
      </c>
      <c r="B4185" s="3">
        <v>4184</v>
      </c>
      <c r="C4185">
        <v>1279.3599999999999</v>
      </c>
      <c r="D4185">
        <f t="shared" si="328"/>
        <v>1270.92</v>
      </c>
      <c r="E4185">
        <f t="shared" si="325"/>
        <v>-7.107875682473868E-4</v>
      </c>
      <c r="F4185">
        <f t="shared" si="326"/>
        <v>-7.1104029749591291E-4</v>
      </c>
      <c r="G4185">
        <f t="shared" si="329"/>
        <v>-4.5062449172545982E-3</v>
      </c>
      <c r="H4185">
        <f t="shared" si="327"/>
        <v>0.95126188864345107</v>
      </c>
    </row>
    <row r="4186" spans="1:8">
      <c r="A4186" s="1">
        <v>38936</v>
      </c>
      <c r="B4186" s="3">
        <v>4185</v>
      </c>
      <c r="C4186">
        <v>1275.77</v>
      </c>
      <c r="D4186">
        <f t="shared" si="328"/>
        <v>1277.4100000000001</v>
      </c>
      <c r="E4186">
        <f t="shared" si="325"/>
        <v>-2.8060905452725726E-3</v>
      </c>
      <c r="F4186">
        <f t="shared" si="326"/>
        <v>-2.8100349980686445E-3</v>
      </c>
      <c r="G4186">
        <f t="shared" si="329"/>
        <v>5.0935428547091988E-3</v>
      </c>
      <c r="H4186">
        <f t="shared" si="327"/>
        <v>0.95083365273876042</v>
      </c>
    </row>
    <row r="4187" spans="1:8">
      <c r="A4187" s="1">
        <v>38937</v>
      </c>
      <c r="B4187" s="3">
        <v>4186</v>
      </c>
      <c r="C4187">
        <v>1271.48</v>
      </c>
      <c r="D4187">
        <f t="shared" si="328"/>
        <v>1280.27</v>
      </c>
      <c r="E4187">
        <f t="shared" si="325"/>
        <v>-3.3626750903375715E-3</v>
      </c>
      <c r="F4187">
        <f t="shared" si="326"/>
        <v>-3.3683415888479118E-3</v>
      </c>
      <c r="G4187">
        <f t="shared" si="329"/>
        <v>2.2364026711887419E-3</v>
      </c>
      <c r="H4187">
        <f t="shared" si="327"/>
        <v>0.95040222619562498</v>
      </c>
    </row>
    <row r="4188" spans="1:8">
      <c r="A4188" s="1">
        <v>38938</v>
      </c>
      <c r="B4188" s="3">
        <v>4187</v>
      </c>
      <c r="C4188">
        <v>1265.95</v>
      </c>
      <c r="D4188">
        <f t="shared" si="328"/>
        <v>1279.3599999999999</v>
      </c>
      <c r="E4188">
        <f t="shared" si="325"/>
        <v>-4.3492622770314694E-3</v>
      </c>
      <c r="F4188">
        <f t="shared" si="326"/>
        <v>-4.3587478316435835E-3</v>
      </c>
      <c r="G4188">
        <f t="shared" si="329"/>
        <v>-7.1104029749591291E-4</v>
      </c>
      <c r="H4188">
        <f t="shared" si="327"/>
        <v>0.9499225582207006</v>
      </c>
    </row>
    <row r="4189" spans="1:8">
      <c r="A4189" s="1">
        <v>38939</v>
      </c>
      <c r="B4189" s="3">
        <v>4188</v>
      </c>
      <c r="C4189">
        <v>1271.81</v>
      </c>
      <c r="D4189">
        <f t="shared" si="328"/>
        <v>1275.77</v>
      </c>
      <c r="E4189">
        <f t="shared" si="325"/>
        <v>4.6289347920533191E-3</v>
      </c>
      <c r="F4189">
        <f t="shared" si="326"/>
        <v>4.6182542204959987E-3</v>
      </c>
      <c r="G4189">
        <f t="shared" si="329"/>
        <v>-2.8100349980686445E-3</v>
      </c>
      <c r="H4189">
        <f t="shared" si="327"/>
        <v>0.94940233072485258</v>
      </c>
    </row>
    <row r="4190" spans="1:8">
      <c r="A4190" s="1">
        <v>38940</v>
      </c>
      <c r="B4190" s="3">
        <v>4189</v>
      </c>
      <c r="C4190">
        <v>1266.74</v>
      </c>
      <c r="D4190">
        <f t="shared" si="328"/>
        <v>1271.48</v>
      </c>
      <c r="E4190">
        <f t="shared" si="325"/>
        <v>-3.9864445160833276E-3</v>
      </c>
      <c r="F4190">
        <f t="shared" si="326"/>
        <v>-3.9944115665422331E-3</v>
      </c>
      <c r="G4190">
        <f t="shared" si="329"/>
        <v>-3.3683415888479118E-3</v>
      </c>
      <c r="H4190">
        <f t="shared" si="327"/>
        <v>0.94884128906326326</v>
      </c>
    </row>
    <row r="4191" spans="1:8">
      <c r="A4191" s="1">
        <v>38943</v>
      </c>
      <c r="B4191" s="3">
        <v>4190</v>
      </c>
      <c r="C4191">
        <v>1268.21</v>
      </c>
      <c r="D4191">
        <f t="shared" si="328"/>
        <v>1265.95</v>
      </c>
      <c r="E4191">
        <f t="shared" si="325"/>
        <v>1.1604591313134718E-3</v>
      </c>
      <c r="F4191">
        <f t="shared" si="326"/>
        <v>1.1597863190795366E-3</v>
      </c>
      <c r="G4191">
        <f t="shared" si="329"/>
        <v>-4.3587478316435835E-3</v>
      </c>
      <c r="H4191">
        <f t="shared" si="327"/>
        <v>0.94837173151019805</v>
      </c>
    </row>
    <row r="4192" spans="1:8">
      <c r="A4192" s="1">
        <v>38944</v>
      </c>
      <c r="B4192" s="3">
        <v>4191</v>
      </c>
      <c r="C4192">
        <v>1285.58</v>
      </c>
      <c r="D4192">
        <f t="shared" si="328"/>
        <v>1271.81</v>
      </c>
      <c r="E4192">
        <f t="shared" si="325"/>
        <v>1.3696469827552132E-2</v>
      </c>
      <c r="F4192">
        <f t="shared" si="326"/>
        <v>1.3603520937444102E-2</v>
      </c>
      <c r="G4192">
        <f t="shared" si="329"/>
        <v>4.6182542204959987E-3</v>
      </c>
      <c r="H4192">
        <f t="shared" si="327"/>
        <v>0.94802807217688556</v>
      </c>
    </row>
    <row r="4193" spans="1:8">
      <c r="A4193" s="1">
        <v>38945</v>
      </c>
      <c r="B4193" s="3">
        <v>4192</v>
      </c>
      <c r="C4193">
        <v>1295.43</v>
      </c>
      <c r="D4193">
        <f t="shared" si="328"/>
        <v>1266.74</v>
      </c>
      <c r="E4193">
        <f t="shared" si="325"/>
        <v>7.6619113551860928E-3</v>
      </c>
      <c r="F4193">
        <f t="shared" si="326"/>
        <v>7.6327079866036485E-3</v>
      </c>
      <c r="G4193">
        <f t="shared" si="329"/>
        <v>-3.9944115665422331E-3</v>
      </c>
      <c r="H4193">
        <f t="shared" si="327"/>
        <v>0.94769800702235518</v>
      </c>
    </row>
    <row r="4194" spans="1:8">
      <c r="A4194" s="1">
        <v>38946</v>
      </c>
      <c r="B4194" s="3">
        <v>4193</v>
      </c>
      <c r="C4194">
        <v>1297.48</v>
      </c>
      <c r="D4194">
        <f t="shared" si="328"/>
        <v>1268.21</v>
      </c>
      <c r="E4194">
        <f t="shared" si="325"/>
        <v>1.5824861242984603E-3</v>
      </c>
      <c r="F4194">
        <f t="shared" si="326"/>
        <v>1.581235312552387E-3</v>
      </c>
      <c r="G4194">
        <f t="shared" si="329"/>
        <v>1.1597863190795366E-3</v>
      </c>
      <c r="H4194">
        <f t="shared" si="327"/>
        <v>0.94732126399810845</v>
      </c>
    </row>
    <row r="4195" spans="1:8">
      <c r="A4195" s="1">
        <v>38947</v>
      </c>
      <c r="B4195" s="3">
        <v>4194</v>
      </c>
      <c r="C4195">
        <v>1302.3</v>
      </c>
      <c r="D4195">
        <f t="shared" si="328"/>
        <v>1285.58</v>
      </c>
      <c r="E4195">
        <f t="shared" si="325"/>
        <v>3.7148934858340292E-3</v>
      </c>
      <c r="F4195">
        <f t="shared" si="326"/>
        <v>3.7080103106035267E-3</v>
      </c>
      <c r="G4195">
        <f t="shared" si="329"/>
        <v>1.3603520937444102E-2</v>
      </c>
      <c r="H4195">
        <f t="shared" si="327"/>
        <v>0.94690466221639102</v>
      </c>
    </row>
    <row r="4196" spans="1:8">
      <c r="A4196" s="1">
        <v>38950</v>
      </c>
      <c r="B4196" s="3">
        <v>4195</v>
      </c>
      <c r="C4196">
        <v>1297.52</v>
      </c>
      <c r="D4196">
        <f t="shared" si="328"/>
        <v>1295.43</v>
      </c>
      <c r="E4196">
        <f t="shared" si="325"/>
        <v>-3.6704292405743476E-3</v>
      </c>
      <c r="F4196">
        <f t="shared" si="326"/>
        <v>-3.677181794222939E-3</v>
      </c>
      <c r="G4196">
        <f t="shared" si="329"/>
        <v>7.6327079866036485E-3</v>
      </c>
      <c r="H4196">
        <f t="shared" si="327"/>
        <v>0.94649036398052011</v>
      </c>
    </row>
    <row r="4197" spans="1:8">
      <c r="A4197" s="1">
        <v>38951</v>
      </c>
      <c r="B4197" s="3">
        <v>4196</v>
      </c>
      <c r="C4197">
        <v>1298.82</v>
      </c>
      <c r="D4197">
        <f t="shared" si="328"/>
        <v>1297.48</v>
      </c>
      <c r="E4197">
        <f t="shared" si="325"/>
        <v>1.0019113385535132E-3</v>
      </c>
      <c r="F4197">
        <f t="shared" si="326"/>
        <v>1.0014097603852079E-3</v>
      </c>
      <c r="G4197">
        <f t="shared" si="329"/>
        <v>1.581235312552387E-3</v>
      </c>
      <c r="H4197">
        <f t="shared" si="327"/>
        <v>0.94609285647317287</v>
      </c>
    </row>
    <row r="4198" spans="1:8">
      <c r="A4198" s="1">
        <v>38952</v>
      </c>
      <c r="B4198" s="3">
        <v>4197</v>
      </c>
      <c r="C4198">
        <v>1292.99</v>
      </c>
      <c r="D4198">
        <f t="shared" si="328"/>
        <v>1302.3</v>
      </c>
      <c r="E4198">
        <f t="shared" si="325"/>
        <v>-4.4886897337582787E-3</v>
      </c>
      <c r="F4198">
        <f t="shared" si="326"/>
        <v>-4.4987941499181616E-3</v>
      </c>
      <c r="G4198">
        <f t="shared" si="329"/>
        <v>3.7080103106035267E-3</v>
      </c>
      <c r="H4198">
        <f t="shared" si="327"/>
        <v>0.94565518643504831</v>
      </c>
    </row>
    <row r="4199" spans="1:8">
      <c r="A4199" s="1">
        <v>38953</v>
      </c>
      <c r="B4199" s="3">
        <v>4198</v>
      </c>
      <c r="C4199">
        <v>1296.06</v>
      </c>
      <c r="D4199">
        <f t="shared" si="328"/>
        <v>1297.52</v>
      </c>
      <c r="E4199">
        <f t="shared" si="325"/>
        <v>2.3743416422400301E-3</v>
      </c>
      <c r="F4199">
        <f t="shared" si="326"/>
        <v>2.3715273469742115E-3</v>
      </c>
      <c r="G4199">
        <f t="shared" si="329"/>
        <v>-3.677181794222939E-3</v>
      </c>
      <c r="H4199">
        <f t="shared" si="327"/>
        <v>0.9452143131063997</v>
      </c>
    </row>
    <row r="4200" spans="1:8">
      <c r="A4200" s="1">
        <v>38954</v>
      </c>
      <c r="B4200" s="3">
        <v>4199</v>
      </c>
      <c r="C4200">
        <v>1295.0899999999999</v>
      </c>
      <c r="D4200">
        <f t="shared" si="328"/>
        <v>1298.82</v>
      </c>
      <c r="E4200">
        <f t="shared" si="325"/>
        <v>-7.4842214095028573E-4</v>
      </c>
      <c r="F4200">
        <f t="shared" si="326"/>
        <v>-7.4870234861812435E-4</v>
      </c>
      <c r="G4200">
        <f t="shared" si="329"/>
        <v>1.0014097603852079E-3</v>
      </c>
      <c r="H4200">
        <f t="shared" si="327"/>
        <v>0.94476958433034774</v>
      </c>
    </row>
    <row r="4201" spans="1:8">
      <c r="A4201" s="1">
        <v>38957</v>
      </c>
      <c r="B4201" s="3">
        <v>4200</v>
      </c>
      <c r="C4201">
        <v>1301.78</v>
      </c>
      <c r="D4201">
        <f t="shared" si="328"/>
        <v>1292.99</v>
      </c>
      <c r="E4201">
        <f t="shared" si="325"/>
        <v>5.1656641623362507E-3</v>
      </c>
      <c r="F4201">
        <f t="shared" si="326"/>
        <v>5.1523678889484614E-3</v>
      </c>
      <c r="G4201">
        <f t="shared" si="329"/>
        <v>-4.4987941499181616E-3</v>
      </c>
      <c r="H4201">
        <f t="shared" si="327"/>
        <v>0.94433332988347596</v>
      </c>
    </row>
    <row r="4202" spans="1:8">
      <c r="A4202" s="1">
        <v>38958</v>
      </c>
      <c r="B4202" s="3">
        <v>4201</v>
      </c>
      <c r="C4202">
        <v>1304.28</v>
      </c>
      <c r="D4202">
        <f t="shared" si="328"/>
        <v>1296.06</v>
      </c>
      <c r="E4202">
        <f t="shared" si="325"/>
        <v>1.9204473874233742E-3</v>
      </c>
      <c r="F4202">
        <f t="shared" si="326"/>
        <v>1.9186056858897516E-3</v>
      </c>
      <c r="G4202">
        <f t="shared" si="329"/>
        <v>2.3715273469742115E-3</v>
      </c>
      <c r="H4202">
        <f t="shared" si="327"/>
        <v>0.94389562287595719</v>
      </c>
    </row>
    <row r="4203" spans="1:8">
      <c r="A4203" s="1">
        <v>38959</v>
      </c>
      <c r="B4203" s="3">
        <v>4202</v>
      </c>
      <c r="C4203">
        <v>1305.3699999999999</v>
      </c>
      <c r="D4203">
        <f t="shared" si="328"/>
        <v>1295.0899999999999</v>
      </c>
      <c r="E4203">
        <f t="shared" si="325"/>
        <v>8.3571012359303081E-4</v>
      </c>
      <c r="F4203">
        <f t="shared" si="326"/>
        <v>8.3536111232263011E-4</v>
      </c>
      <c r="G4203">
        <f t="shared" si="329"/>
        <v>-7.4870234861812435E-4</v>
      </c>
      <c r="H4203">
        <f t="shared" si="327"/>
        <v>0.94345026127729881</v>
      </c>
    </row>
    <row r="4204" spans="1:8">
      <c r="A4204" s="1">
        <v>38960</v>
      </c>
      <c r="B4204" s="3">
        <v>4203</v>
      </c>
      <c r="C4204">
        <v>1303.82</v>
      </c>
      <c r="D4204">
        <f t="shared" si="328"/>
        <v>1301.78</v>
      </c>
      <c r="E4204">
        <f t="shared" si="325"/>
        <v>-1.1874028053348511E-3</v>
      </c>
      <c r="F4204">
        <f t="shared" si="326"/>
        <v>-1.1881083265929959E-3</v>
      </c>
      <c r="G4204">
        <f t="shared" si="329"/>
        <v>5.1523678889484614E-3</v>
      </c>
      <c r="H4204">
        <f t="shared" si="327"/>
        <v>0.94303557008805405</v>
      </c>
    </row>
    <row r="4205" spans="1:8">
      <c r="A4205" s="1">
        <v>38961</v>
      </c>
      <c r="B4205" s="3">
        <v>4204</v>
      </c>
      <c r="C4205">
        <v>1311.01</v>
      </c>
      <c r="D4205">
        <f t="shared" si="328"/>
        <v>1304.28</v>
      </c>
      <c r="E4205">
        <f t="shared" si="325"/>
        <v>5.5145648939271177E-3</v>
      </c>
      <c r="F4205">
        <f t="shared" si="326"/>
        <v>5.4994153508483024E-3</v>
      </c>
      <c r="G4205">
        <f t="shared" si="329"/>
        <v>1.9186056858897516E-3</v>
      </c>
      <c r="H4205">
        <f t="shared" si="327"/>
        <v>0.94262751226644359</v>
      </c>
    </row>
    <row r="4206" spans="1:8">
      <c r="A4206" s="1">
        <v>38965</v>
      </c>
      <c r="B4206" s="3">
        <v>4205</v>
      </c>
      <c r="C4206">
        <v>1313.25</v>
      </c>
      <c r="D4206">
        <f t="shared" si="328"/>
        <v>1305.3699999999999</v>
      </c>
      <c r="E4206">
        <f t="shared" si="325"/>
        <v>1.7086063416755089E-3</v>
      </c>
      <c r="F4206">
        <f t="shared" si="326"/>
        <v>1.7071483343977789E-3</v>
      </c>
      <c r="G4206">
        <f t="shared" si="329"/>
        <v>8.3536111232263011E-4</v>
      </c>
      <c r="H4206">
        <f t="shared" si="327"/>
        <v>0.9421563982628719</v>
      </c>
    </row>
    <row r="4207" spans="1:8">
      <c r="A4207" s="1">
        <v>38966</v>
      </c>
      <c r="B4207" s="3">
        <v>4206</v>
      </c>
      <c r="C4207">
        <v>1300.26</v>
      </c>
      <c r="D4207">
        <f t="shared" si="328"/>
        <v>1303.82</v>
      </c>
      <c r="E4207">
        <f t="shared" si="325"/>
        <v>-9.8914905768132562E-3</v>
      </c>
      <c r="F4207">
        <f t="shared" si="326"/>
        <v>-9.940736381777171E-3</v>
      </c>
      <c r="G4207">
        <f t="shared" si="329"/>
        <v>-1.1881083265929959E-3</v>
      </c>
      <c r="H4207">
        <f t="shared" si="327"/>
        <v>0.9417585694566738</v>
      </c>
    </row>
    <row r="4208" spans="1:8">
      <c r="A4208" s="1">
        <v>38967</v>
      </c>
      <c r="B4208" s="3">
        <v>4207</v>
      </c>
      <c r="C4208">
        <v>1294.02</v>
      </c>
      <c r="D4208">
        <f t="shared" si="328"/>
        <v>1311.01</v>
      </c>
      <c r="E4208">
        <f t="shared" si="325"/>
        <v>-4.7990401919616151E-3</v>
      </c>
      <c r="F4208">
        <f t="shared" si="326"/>
        <v>-4.8105925603492139E-3</v>
      </c>
      <c r="G4208">
        <f t="shared" si="329"/>
        <v>5.4994153508483024E-3</v>
      </c>
      <c r="H4208">
        <f t="shared" si="327"/>
        <v>0.94135698437446247</v>
      </c>
    </row>
    <row r="4209" spans="1:8">
      <c r="A4209" s="1">
        <v>38968</v>
      </c>
      <c r="B4209" s="3">
        <v>4208</v>
      </c>
      <c r="C4209">
        <v>1298.92</v>
      </c>
      <c r="D4209">
        <f t="shared" si="328"/>
        <v>1313.25</v>
      </c>
      <c r="E4209">
        <f t="shared" si="325"/>
        <v>3.7866493562696796E-3</v>
      </c>
      <c r="F4209">
        <f t="shared" si="326"/>
        <v>3.7794980469110229E-3</v>
      </c>
      <c r="G4209">
        <f t="shared" si="329"/>
        <v>1.7071483343977789E-3</v>
      </c>
      <c r="H4209">
        <f t="shared" si="327"/>
        <v>0.94083421193482197</v>
      </c>
    </row>
    <row r="4210" spans="1:8">
      <c r="A4210" s="1">
        <v>38971</v>
      </c>
      <c r="B4210" s="3">
        <v>4209</v>
      </c>
      <c r="C4210">
        <v>1299.54</v>
      </c>
      <c r="D4210">
        <f t="shared" si="328"/>
        <v>1300.26</v>
      </c>
      <c r="E4210">
        <f t="shared" si="325"/>
        <v>4.7731961937601302E-4</v>
      </c>
      <c r="F4210">
        <f t="shared" si="326"/>
        <v>4.7720573860399185E-4</v>
      </c>
      <c r="G4210">
        <f t="shared" si="329"/>
        <v>-9.940736381777171E-3</v>
      </c>
      <c r="H4210">
        <f t="shared" si="327"/>
        <v>0.94039779210765029</v>
      </c>
    </row>
    <row r="4211" spans="1:8">
      <c r="A4211" s="1">
        <v>38972</v>
      </c>
      <c r="B4211" s="3">
        <v>4210</v>
      </c>
      <c r="C4211">
        <v>1313</v>
      </c>
      <c r="D4211">
        <f t="shared" si="328"/>
        <v>1294.02</v>
      </c>
      <c r="E4211">
        <f t="shared" si="325"/>
        <v>1.0357511119319172E-2</v>
      </c>
      <c r="F4211">
        <f t="shared" si="326"/>
        <v>1.0304239625336109E-2</v>
      </c>
      <c r="G4211">
        <f t="shared" si="329"/>
        <v>-4.8105925603492139E-3</v>
      </c>
      <c r="H4211">
        <f t="shared" si="327"/>
        <v>0.9399942829094996</v>
      </c>
    </row>
    <row r="4212" spans="1:8">
      <c r="A4212" s="1">
        <v>38973</v>
      </c>
      <c r="B4212" s="3">
        <v>4211</v>
      </c>
      <c r="C4212">
        <v>1318.07</v>
      </c>
      <c r="D4212">
        <f t="shared" si="328"/>
        <v>1298.92</v>
      </c>
      <c r="E4212">
        <f t="shared" si="325"/>
        <v>3.8613861386138128E-3</v>
      </c>
      <c r="F4212">
        <f t="shared" si="326"/>
        <v>3.8539501232293105E-3</v>
      </c>
      <c r="G4212">
        <f t="shared" si="329"/>
        <v>3.7794980469110229E-3</v>
      </c>
      <c r="H4212">
        <f t="shared" si="327"/>
        <v>0.93955878817099769</v>
      </c>
    </row>
    <row r="4213" spans="1:8">
      <c r="A4213" s="1">
        <v>38974</v>
      </c>
      <c r="B4213" s="3">
        <v>4212</v>
      </c>
      <c r="C4213">
        <v>1316.28</v>
      </c>
      <c r="D4213">
        <f t="shared" si="328"/>
        <v>1299.54</v>
      </c>
      <c r="E4213">
        <f t="shared" si="325"/>
        <v>-1.3580462342667413E-3</v>
      </c>
      <c r="F4213">
        <f t="shared" si="326"/>
        <v>-1.3589692147819576E-3</v>
      </c>
      <c r="G4213">
        <f t="shared" si="329"/>
        <v>4.7720573860399185E-4</v>
      </c>
      <c r="H4213">
        <f t="shared" si="327"/>
        <v>0.93912822598248646</v>
      </c>
    </row>
    <row r="4214" spans="1:8">
      <c r="A4214" s="1">
        <v>38975</v>
      </c>
      <c r="B4214" s="3">
        <v>4213</v>
      </c>
      <c r="C4214">
        <v>1319.66</v>
      </c>
      <c r="D4214">
        <f t="shared" si="328"/>
        <v>1313</v>
      </c>
      <c r="E4214">
        <f t="shared" si="325"/>
        <v>2.5678427082384517E-3</v>
      </c>
      <c r="F4214">
        <f t="shared" si="326"/>
        <v>2.5645514332648389E-3</v>
      </c>
      <c r="G4214">
        <f t="shared" si="329"/>
        <v>1.0304239625336109E-2</v>
      </c>
      <c r="H4214">
        <f t="shared" si="327"/>
        <v>0.93870802195056025</v>
      </c>
    </row>
    <row r="4215" spans="1:8">
      <c r="A4215" s="1">
        <v>38978</v>
      </c>
      <c r="B4215" s="3">
        <v>4214</v>
      </c>
      <c r="C4215">
        <v>1321.18</v>
      </c>
      <c r="D4215">
        <f t="shared" si="328"/>
        <v>1318.07</v>
      </c>
      <c r="E4215">
        <f t="shared" si="325"/>
        <v>1.151811830319917E-3</v>
      </c>
      <c r="F4215">
        <f t="shared" si="326"/>
        <v>1.15114900399238E-3</v>
      </c>
      <c r="G4215">
        <f t="shared" si="329"/>
        <v>3.8539501232293105E-3</v>
      </c>
      <c r="H4215">
        <f t="shared" si="327"/>
        <v>0.93825883864961523</v>
      </c>
    </row>
    <row r="4216" spans="1:8">
      <c r="A4216" s="1">
        <v>38979</v>
      </c>
      <c r="B4216" s="3">
        <v>4215</v>
      </c>
      <c r="C4216">
        <v>1317.64</v>
      </c>
      <c r="D4216">
        <f t="shared" si="328"/>
        <v>1316.28</v>
      </c>
      <c r="E4216">
        <f t="shared" si="325"/>
        <v>-2.6794229400989747E-3</v>
      </c>
      <c r="F4216">
        <f t="shared" si="326"/>
        <v>-2.6830190187920877E-3</v>
      </c>
      <c r="G4216">
        <f t="shared" si="329"/>
        <v>-1.3589692147819576E-3</v>
      </c>
      <c r="H4216">
        <f t="shared" si="327"/>
        <v>0.93784721124933079</v>
      </c>
    </row>
    <row r="4217" spans="1:8">
      <c r="A4217" s="1">
        <v>38980</v>
      </c>
      <c r="B4217" s="3">
        <v>4216</v>
      </c>
      <c r="C4217">
        <v>1325.18</v>
      </c>
      <c r="D4217">
        <f t="shared" si="328"/>
        <v>1319.66</v>
      </c>
      <c r="E4217">
        <f t="shared" si="325"/>
        <v>5.7223520840289938E-3</v>
      </c>
      <c r="F4217">
        <f t="shared" si="326"/>
        <v>5.7060416205700903E-3</v>
      </c>
      <c r="G4217">
        <f t="shared" si="329"/>
        <v>2.5645514332648389E-3</v>
      </c>
      <c r="H4217">
        <f t="shared" si="327"/>
        <v>0.93740732230477231</v>
      </c>
    </row>
    <row r="4218" spans="1:8">
      <c r="A4218" s="1">
        <v>38981</v>
      </c>
      <c r="B4218" s="3">
        <v>4217</v>
      </c>
      <c r="C4218">
        <v>1318.03</v>
      </c>
      <c r="D4218">
        <f t="shared" si="328"/>
        <v>1321.18</v>
      </c>
      <c r="E4218">
        <f t="shared" si="325"/>
        <v>-5.3954934424003459E-3</v>
      </c>
      <c r="F4218">
        <f t="shared" si="326"/>
        <v>-5.4101016866283658E-3</v>
      </c>
      <c r="G4218">
        <f t="shared" si="329"/>
        <v>1.15114900399238E-3</v>
      </c>
      <c r="H4218">
        <f t="shared" si="327"/>
        <v>0.93693101163278081</v>
      </c>
    </row>
    <row r="4219" spans="1:8">
      <c r="A4219" s="1">
        <v>38982</v>
      </c>
      <c r="B4219" s="3">
        <v>4218</v>
      </c>
      <c r="C4219">
        <v>1314.78</v>
      </c>
      <c r="D4219">
        <f t="shared" si="328"/>
        <v>1317.64</v>
      </c>
      <c r="E4219">
        <f t="shared" si="325"/>
        <v>-2.4658012336593251E-3</v>
      </c>
      <c r="F4219">
        <f t="shared" si="326"/>
        <v>-2.4688463282833695E-3</v>
      </c>
      <c r="G4219">
        <f t="shared" si="329"/>
        <v>-2.6830190187920877E-3</v>
      </c>
      <c r="H4219">
        <f t="shared" si="327"/>
        <v>0.93651631317119854</v>
      </c>
    </row>
    <row r="4220" spans="1:8">
      <c r="A4220" s="1">
        <v>38985</v>
      </c>
      <c r="B4220" s="3">
        <v>4219</v>
      </c>
      <c r="C4220">
        <v>1326.37</v>
      </c>
      <c r="D4220">
        <f t="shared" si="328"/>
        <v>1325.18</v>
      </c>
      <c r="E4220">
        <f t="shared" si="325"/>
        <v>8.8151629930482041E-3</v>
      </c>
      <c r="F4220">
        <f t="shared" si="326"/>
        <v>8.7765362783009948E-3</v>
      </c>
      <c r="G4220">
        <f t="shared" si="329"/>
        <v>5.7060416205700903E-3</v>
      </c>
      <c r="H4220">
        <f t="shared" si="327"/>
        <v>0.93618209006881803</v>
      </c>
    </row>
    <row r="4221" spans="1:8">
      <c r="A4221" s="1">
        <v>38986</v>
      </c>
      <c r="B4221" s="3">
        <v>4220</v>
      </c>
      <c r="C4221">
        <v>1336.35</v>
      </c>
      <c r="D4221">
        <f t="shared" si="328"/>
        <v>1318.03</v>
      </c>
      <c r="E4221">
        <f t="shared" si="325"/>
        <v>7.5242956339483091E-3</v>
      </c>
      <c r="F4221">
        <f t="shared" si="326"/>
        <v>7.4961293210948909E-3</v>
      </c>
      <c r="G4221">
        <f t="shared" si="329"/>
        <v>-5.4101016866283658E-3</v>
      </c>
      <c r="H4221">
        <f t="shared" si="327"/>
        <v>0.93586661571543617</v>
      </c>
    </row>
    <row r="4222" spans="1:8">
      <c r="A4222" s="1">
        <v>38987</v>
      </c>
      <c r="B4222" s="3">
        <v>4221</v>
      </c>
      <c r="C4222">
        <v>1336.59</v>
      </c>
      <c r="D4222">
        <f t="shared" si="328"/>
        <v>1314.78</v>
      </c>
      <c r="E4222">
        <f t="shared" si="325"/>
        <v>1.7959366932316316E-4</v>
      </c>
      <c r="F4222">
        <f t="shared" si="326"/>
        <v>1.7957754431030537E-4</v>
      </c>
      <c r="G4222">
        <f t="shared" si="329"/>
        <v>-2.4688463282833695E-3</v>
      </c>
      <c r="H4222">
        <f t="shared" si="327"/>
        <v>0.93551894692563409</v>
      </c>
    </row>
    <row r="4223" spans="1:8">
      <c r="A4223" s="1">
        <v>38988</v>
      </c>
      <c r="B4223" s="3">
        <v>4222</v>
      </c>
      <c r="C4223">
        <v>1338.88</v>
      </c>
      <c r="D4223">
        <f t="shared" si="328"/>
        <v>1326.37</v>
      </c>
      <c r="E4223">
        <f t="shared" si="325"/>
        <v>1.7133152275568358E-3</v>
      </c>
      <c r="F4223">
        <f t="shared" si="326"/>
        <v>1.7118491773207012E-3</v>
      </c>
      <c r="G4223">
        <f t="shared" si="329"/>
        <v>8.7765362783009948E-3</v>
      </c>
      <c r="H4223">
        <f t="shared" si="327"/>
        <v>0.93515565107879939</v>
      </c>
    </row>
    <row r="4224" spans="1:8">
      <c r="A4224" s="1">
        <v>38989</v>
      </c>
      <c r="B4224" s="3">
        <v>4223</v>
      </c>
      <c r="C4224">
        <v>1335.85</v>
      </c>
      <c r="D4224">
        <f t="shared" si="328"/>
        <v>1336.35</v>
      </c>
      <c r="E4224">
        <f t="shared" si="325"/>
        <v>-2.2630855640536868E-3</v>
      </c>
      <c r="F4224">
        <f t="shared" si="326"/>
        <v>-2.2656502122648803E-3</v>
      </c>
      <c r="G4224">
        <f t="shared" si="329"/>
        <v>7.4961293210948909E-3</v>
      </c>
      <c r="H4224">
        <f t="shared" si="327"/>
        <v>0.9347805429662398</v>
      </c>
    </row>
    <row r="4225" spans="1:8">
      <c r="A4225" s="1">
        <v>38992</v>
      </c>
      <c r="B4225" s="3">
        <v>4224</v>
      </c>
      <c r="C4225">
        <v>1331.32</v>
      </c>
      <c r="D4225">
        <f t="shared" si="328"/>
        <v>1336.59</v>
      </c>
      <c r="E4225">
        <f t="shared" si="325"/>
        <v>-3.3910993000710954E-3</v>
      </c>
      <c r="F4225">
        <f t="shared" si="326"/>
        <v>-3.3968621091622353E-3</v>
      </c>
      <c r="G4225">
        <f t="shared" si="329"/>
        <v>1.7957754431030537E-4</v>
      </c>
      <c r="H4225">
        <f t="shared" si="327"/>
        <v>0.93441677543771495</v>
      </c>
    </row>
    <row r="4226" spans="1:8">
      <c r="A4226" s="1">
        <v>38993</v>
      </c>
      <c r="B4226" s="3">
        <v>4225</v>
      </c>
      <c r="C4226">
        <v>1334.11</v>
      </c>
      <c r="D4226">
        <f t="shared" si="328"/>
        <v>1338.88</v>
      </c>
      <c r="E4226">
        <f t="shared" si="325"/>
        <v>2.0956644533244926E-3</v>
      </c>
      <c r="F4226">
        <f t="shared" si="326"/>
        <v>2.0934716116798313E-3</v>
      </c>
      <c r="G4226">
        <f t="shared" si="329"/>
        <v>1.7118491773207012E-3</v>
      </c>
      <c r="H4226">
        <f t="shared" si="327"/>
        <v>0.93413531325850541</v>
      </c>
    </row>
    <row r="4227" spans="1:8">
      <c r="A4227" s="1">
        <v>38994</v>
      </c>
      <c r="B4227" s="3">
        <v>4226</v>
      </c>
      <c r="C4227">
        <v>1350.2</v>
      </c>
      <c r="D4227">
        <f t="shared" si="328"/>
        <v>1335.85</v>
      </c>
      <c r="E4227">
        <f t="shared" si="325"/>
        <v>1.2060474773444579E-2</v>
      </c>
      <c r="F4227">
        <f t="shared" si="326"/>
        <v>1.1988326761123602E-2</v>
      </c>
      <c r="G4227">
        <f t="shared" si="329"/>
        <v>-2.2656502122648803E-3</v>
      </c>
      <c r="H4227">
        <f t="shared" si="327"/>
        <v>0.93391752447105381</v>
      </c>
    </row>
    <row r="4228" spans="1:8">
      <c r="A4228" s="1">
        <v>38995</v>
      </c>
      <c r="B4228" s="3">
        <v>4227</v>
      </c>
      <c r="C4228">
        <v>1353.22</v>
      </c>
      <c r="D4228">
        <f t="shared" si="328"/>
        <v>1331.32</v>
      </c>
      <c r="E4228">
        <f t="shared" ref="E4228:E4291" si="330">(C4228-C4227)/C4227</f>
        <v>2.2367056732335816E-3</v>
      </c>
      <c r="F4228">
        <f t="shared" ref="F4228:F4291" si="331">LN(C4228)-LN(C4227)</f>
        <v>2.2342079708224105E-3</v>
      </c>
      <c r="G4228">
        <f t="shared" si="329"/>
        <v>-3.3968621091622353E-3</v>
      </c>
      <c r="H4228">
        <f t="shared" ref="H4228:H4291" si="332">CORREL(C4230:C8863,D4230:D8863)</f>
        <v>0.9336295744526103</v>
      </c>
    </row>
    <row r="4229" spans="1:8">
      <c r="A4229" s="1">
        <v>38996</v>
      </c>
      <c r="B4229" s="3">
        <v>4228</v>
      </c>
      <c r="C4229">
        <v>1349.59</v>
      </c>
      <c r="D4229">
        <f t="shared" si="328"/>
        <v>1334.11</v>
      </c>
      <c r="E4229">
        <f t="shared" si="330"/>
        <v>-2.6824906519265965E-3</v>
      </c>
      <c r="F4229">
        <f t="shared" si="331"/>
        <v>-2.6860949771307929E-3</v>
      </c>
      <c r="G4229">
        <f t="shared" si="329"/>
        <v>2.0934716116798313E-3</v>
      </c>
      <c r="H4229">
        <f t="shared" si="332"/>
        <v>0.93333639682041847</v>
      </c>
    </row>
    <row r="4230" spans="1:8">
      <c r="A4230" s="1">
        <v>38999</v>
      </c>
      <c r="B4230" s="3">
        <v>4229</v>
      </c>
      <c r="C4230">
        <v>1350.66</v>
      </c>
      <c r="D4230">
        <f t="shared" ref="D4230:D4293" si="333">C4227</f>
        <v>1350.2</v>
      </c>
      <c r="E4230">
        <f t="shared" si="330"/>
        <v>7.9283337902634411E-4</v>
      </c>
      <c r="F4230">
        <f t="shared" si="331"/>
        <v>7.9251925266543566E-4</v>
      </c>
      <c r="G4230">
        <f t="shared" si="329"/>
        <v>1.1988326761123602E-2</v>
      </c>
      <c r="H4230">
        <f t="shared" si="332"/>
        <v>0.93305864687921414</v>
      </c>
    </row>
    <row r="4231" spans="1:8">
      <c r="A4231" s="1">
        <v>39000</v>
      </c>
      <c r="B4231" s="3">
        <v>4230</v>
      </c>
      <c r="C4231">
        <v>1353.42</v>
      </c>
      <c r="D4231">
        <f t="shared" si="333"/>
        <v>1353.22</v>
      </c>
      <c r="E4231">
        <f t="shared" si="330"/>
        <v>2.0434454266802828E-3</v>
      </c>
      <c r="F4231">
        <f t="shared" si="331"/>
        <v>2.0413604319733381E-3</v>
      </c>
      <c r="G4231">
        <f t="shared" ref="G4231:G4294" si="334">F4228</f>
        <v>2.2342079708224105E-3</v>
      </c>
      <c r="H4231">
        <f t="shared" si="332"/>
        <v>0.93275291439400987</v>
      </c>
    </row>
    <row r="4232" spans="1:8">
      <c r="A4232" s="1">
        <v>39001</v>
      </c>
      <c r="B4232" s="3">
        <v>4231</v>
      </c>
      <c r="C4232">
        <v>1349.95</v>
      </c>
      <c r="D4232">
        <f t="shared" si="333"/>
        <v>1349.59</v>
      </c>
      <c r="E4232">
        <f t="shared" si="330"/>
        <v>-2.5638752198135295E-3</v>
      </c>
      <c r="F4232">
        <f t="shared" si="331"/>
        <v>-2.5671675765499558E-3</v>
      </c>
      <c r="G4232">
        <f t="shared" si="334"/>
        <v>-2.6860949771307929E-3</v>
      </c>
      <c r="H4232">
        <f t="shared" si="332"/>
        <v>0.93252840906268775</v>
      </c>
    </row>
    <row r="4233" spans="1:8">
      <c r="A4233" s="1">
        <v>39002</v>
      </c>
      <c r="B4233" s="3">
        <v>4232</v>
      </c>
      <c r="C4233">
        <v>1362.83</v>
      </c>
      <c r="D4233">
        <f t="shared" si="333"/>
        <v>1350.66</v>
      </c>
      <c r="E4233">
        <f t="shared" si="330"/>
        <v>9.5410941145967487E-3</v>
      </c>
      <c r="F4233">
        <f t="shared" si="331"/>
        <v>9.4958653365813106E-3</v>
      </c>
      <c r="G4233">
        <f t="shared" si="334"/>
        <v>7.9251925266543566E-4</v>
      </c>
      <c r="H4233">
        <f t="shared" si="332"/>
        <v>0.9323194174516467</v>
      </c>
    </row>
    <row r="4234" spans="1:8">
      <c r="A4234" s="1">
        <v>39003</v>
      </c>
      <c r="B4234" s="3">
        <v>4233</v>
      </c>
      <c r="C4234">
        <v>1365.62</v>
      </c>
      <c r="D4234">
        <f t="shared" si="333"/>
        <v>1353.42</v>
      </c>
      <c r="E4234">
        <f t="shared" si="330"/>
        <v>2.0472105838585616E-3</v>
      </c>
      <c r="F4234">
        <f t="shared" si="331"/>
        <v>2.0451179038891709E-3</v>
      </c>
      <c r="G4234">
        <f t="shared" si="334"/>
        <v>2.0413604319733381E-3</v>
      </c>
      <c r="H4234">
        <f t="shared" si="332"/>
        <v>0.93216865212228894</v>
      </c>
    </row>
    <row r="4235" spans="1:8">
      <c r="A4235" s="1">
        <v>39006</v>
      </c>
      <c r="B4235" s="3">
        <v>4234</v>
      </c>
      <c r="C4235">
        <v>1369.06</v>
      </c>
      <c r="D4235">
        <f t="shared" si="333"/>
        <v>1349.95</v>
      </c>
      <c r="E4235">
        <f t="shared" si="330"/>
        <v>2.5190023579034103E-3</v>
      </c>
      <c r="F4235">
        <f t="shared" si="331"/>
        <v>2.5158349894214282E-3</v>
      </c>
      <c r="G4235">
        <f t="shared" si="334"/>
        <v>-2.5671675765499558E-3</v>
      </c>
      <c r="H4235">
        <f t="shared" si="332"/>
        <v>0.93193955524408356</v>
      </c>
    </row>
    <row r="4236" spans="1:8">
      <c r="A4236" s="1">
        <v>39007</v>
      </c>
      <c r="B4236" s="3">
        <v>4235</v>
      </c>
      <c r="C4236">
        <v>1364.05</v>
      </c>
      <c r="D4236">
        <f t="shared" si="333"/>
        <v>1362.83</v>
      </c>
      <c r="E4236">
        <f t="shared" si="330"/>
        <v>-3.6594451667567463E-3</v>
      </c>
      <c r="F4236">
        <f t="shared" si="331"/>
        <v>-3.6661573163865313E-3</v>
      </c>
      <c r="G4236">
        <f t="shared" si="334"/>
        <v>9.4958653365813106E-3</v>
      </c>
      <c r="H4236">
        <f t="shared" si="332"/>
        <v>0.93172132085842152</v>
      </c>
    </row>
    <row r="4237" spans="1:8">
      <c r="A4237" s="1">
        <v>39008</v>
      </c>
      <c r="B4237" s="3">
        <v>4236</v>
      </c>
      <c r="C4237">
        <v>1365.8</v>
      </c>
      <c r="D4237">
        <f t="shared" si="333"/>
        <v>1365.62</v>
      </c>
      <c r="E4237">
        <f t="shared" si="330"/>
        <v>1.2829441736006745E-3</v>
      </c>
      <c r="F4237">
        <f t="shared" si="331"/>
        <v>1.2821219039329534E-3</v>
      </c>
      <c r="G4237">
        <f t="shared" si="334"/>
        <v>2.0451179038891709E-3</v>
      </c>
      <c r="H4237">
        <f t="shared" si="332"/>
        <v>0.93151593481299888</v>
      </c>
    </row>
    <row r="4238" spans="1:8">
      <c r="A4238" s="1">
        <v>39009</v>
      </c>
      <c r="B4238" s="3">
        <v>4237</v>
      </c>
      <c r="C4238">
        <v>1366.96</v>
      </c>
      <c r="D4238">
        <f t="shared" si="333"/>
        <v>1369.06</v>
      </c>
      <c r="E4238">
        <f t="shared" si="330"/>
        <v>8.4931908039250392E-4</v>
      </c>
      <c r="F4238">
        <f t="shared" si="331"/>
        <v>8.4895861302936027E-4</v>
      </c>
      <c r="G4238">
        <f t="shared" si="334"/>
        <v>2.5158349894214282E-3</v>
      </c>
      <c r="H4238">
        <f t="shared" si="332"/>
        <v>0.93130170706289306</v>
      </c>
    </row>
    <row r="4239" spans="1:8">
      <c r="A4239" s="1">
        <v>39010</v>
      </c>
      <c r="B4239" s="3">
        <v>4238</v>
      </c>
      <c r="C4239">
        <v>1368.6</v>
      </c>
      <c r="D4239">
        <f t="shared" si="333"/>
        <v>1364.05</v>
      </c>
      <c r="E4239">
        <f t="shared" si="330"/>
        <v>1.1997424942938144E-3</v>
      </c>
      <c r="F4239">
        <f t="shared" si="331"/>
        <v>1.1990233783789606E-3</v>
      </c>
      <c r="G4239">
        <f t="shared" si="334"/>
        <v>-3.6661573163865313E-3</v>
      </c>
      <c r="H4239">
        <f t="shared" si="332"/>
        <v>0.9311446019984605</v>
      </c>
    </row>
    <row r="4240" spans="1:8">
      <c r="A4240" s="1">
        <v>39013</v>
      </c>
      <c r="B4240" s="3">
        <v>4239</v>
      </c>
      <c r="C4240">
        <v>1377.02</v>
      </c>
      <c r="D4240">
        <f t="shared" si="333"/>
        <v>1365.8</v>
      </c>
      <c r="E4240">
        <f t="shared" si="330"/>
        <v>6.1522723951483805E-3</v>
      </c>
      <c r="F4240">
        <f t="shared" si="331"/>
        <v>6.1334244330302212E-3</v>
      </c>
      <c r="G4240">
        <f t="shared" si="334"/>
        <v>1.2821219039329534E-3</v>
      </c>
      <c r="H4240">
        <f t="shared" si="332"/>
        <v>0.93098535033370677</v>
      </c>
    </row>
    <row r="4241" spans="1:8">
      <c r="A4241" s="1">
        <v>39014</v>
      </c>
      <c r="B4241" s="3">
        <v>4240</v>
      </c>
      <c r="C4241">
        <v>1377.38</v>
      </c>
      <c r="D4241">
        <f t="shared" si="333"/>
        <v>1366.96</v>
      </c>
      <c r="E4241">
        <f t="shared" si="330"/>
        <v>2.6143411134197568E-4</v>
      </c>
      <c r="F4241">
        <f t="shared" si="331"/>
        <v>2.6139994340024231E-4</v>
      </c>
      <c r="G4241">
        <f t="shared" si="334"/>
        <v>8.4895861302936027E-4</v>
      </c>
      <c r="H4241">
        <f t="shared" si="332"/>
        <v>0.93086484434237182</v>
      </c>
    </row>
    <row r="4242" spans="1:8">
      <c r="A4242" s="1">
        <v>39015</v>
      </c>
      <c r="B4242" s="3">
        <v>4241</v>
      </c>
      <c r="C4242">
        <v>1382.22</v>
      </c>
      <c r="D4242">
        <f t="shared" si="333"/>
        <v>1368.6</v>
      </c>
      <c r="E4242">
        <f t="shared" si="330"/>
        <v>3.5139177278600804E-3</v>
      </c>
      <c r="F4242">
        <f t="shared" si="331"/>
        <v>3.5077583437894688E-3</v>
      </c>
      <c r="G4242">
        <f t="shared" si="334"/>
        <v>1.1990233783789606E-3</v>
      </c>
      <c r="H4242">
        <f t="shared" si="332"/>
        <v>0.93077079413877262</v>
      </c>
    </row>
    <row r="4243" spans="1:8">
      <c r="A4243" s="1">
        <v>39016</v>
      </c>
      <c r="B4243" s="3">
        <v>4242</v>
      </c>
      <c r="C4243">
        <v>1389.08</v>
      </c>
      <c r="D4243">
        <f t="shared" si="333"/>
        <v>1377.02</v>
      </c>
      <c r="E4243">
        <f t="shared" si="330"/>
        <v>4.9630304871872057E-3</v>
      </c>
      <c r="F4243">
        <f t="shared" si="331"/>
        <v>4.9507552495446916E-3</v>
      </c>
      <c r="G4243">
        <f t="shared" si="334"/>
        <v>6.1334244330302212E-3</v>
      </c>
      <c r="H4243">
        <f t="shared" si="332"/>
        <v>0.93060465893720079</v>
      </c>
    </row>
    <row r="4244" spans="1:8">
      <c r="A4244" s="1">
        <v>39017</v>
      </c>
      <c r="B4244" s="3">
        <v>4243</v>
      </c>
      <c r="C4244">
        <v>1377.34</v>
      </c>
      <c r="D4244">
        <f t="shared" si="333"/>
        <v>1377.38</v>
      </c>
      <c r="E4244">
        <f t="shared" si="330"/>
        <v>-8.4516370547412754E-3</v>
      </c>
      <c r="F4244">
        <f t="shared" si="331"/>
        <v>-8.4875546574014749E-3</v>
      </c>
      <c r="G4244">
        <f t="shared" si="334"/>
        <v>2.6139994340024231E-4</v>
      </c>
      <c r="H4244">
        <f t="shared" si="332"/>
        <v>0.93045666483293121</v>
      </c>
    </row>
    <row r="4245" spans="1:8">
      <c r="A4245" s="1">
        <v>39020</v>
      </c>
      <c r="B4245" s="3">
        <v>4244</v>
      </c>
      <c r="C4245">
        <v>1377.93</v>
      </c>
      <c r="D4245">
        <f t="shared" si="333"/>
        <v>1382.22</v>
      </c>
      <c r="E4245">
        <f t="shared" si="330"/>
        <v>4.2836191499567687E-4</v>
      </c>
      <c r="F4245">
        <f t="shared" si="331"/>
        <v>4.2827019422286838E-4</v>
      </c>
      <c r="G4245">
        <f t="shared" si="334"/>
        <v>3.5077583437894688E-3</v>
      </c>
      <c r="H4245">
        <f t="shared" si="332"/>
        <v>0.93035608565487737</v>
      </c>
    </row>
    <row r="4246" spans="1:8">
      <c r="A4246" s="1">
        <v>39021</v>
      </c>
      <c r="B4246" s="3">
        <v>4245</v>
      </c>
      <c r="C4246">
        <v>1377.94</v>
      </c>
      <c r="D4246">
        <f t="shared" si="333"/>
        <v>1389.08</v>
      </c>
      <c r="E4246">
        <f t="shared" si="330"/>
        <v>7.2572627056460808E-6</v>
      </c>
      <c r="F4246">
        <f t="shared" si="331"/>
        <v>7.2572363718492738E-6</v>
      </c>
      <c r="G4246">
        <f t="shared" si="334"/>
        <v>4.9507552495446916E-3</v>
      </c>
      <c r="H4246">
        <f t="shared" si="332"/>
        <v>0.93018621392834455</v>
      </c>
    </row>
    <row r="4247" spans="1:8">
      <c r="A4247" s="1">
        <v>39022</v>
      </c>
      <c r="B4247" s="3">
        <v>4246</v>
      </c>
      <c r="C4247">
        <v>1367.81</v>
      </c>
      <c r="D4247">
        <f t="shared" si="333"/>
        <v>1377.34</v>
      </c>
      <c r="E4247">
        <f t="shared" si="330"/>
        <v>-7.3515537686692518E-3</v>
      </c>
      <c r="F4247">
        <f t="shared" si="331"/>
        <v>-7.3787096137030161E-3</v>
      </c>
      <c r="G4247">
        <f t="shared" si="334"/>
        <v>-8.4875546574014749E-3</v>
      </c>
      <c r="H4247">
        <f t="shared" si="332"/>
        <v>0.93002147548667358</v>
      </c>
    </row>
    <row r="4248" spans="1:8">
      <c r="A4248" s="1">
        <v>39023</v>
      </c>
      <c r="B4248" s="3">
        <v>4247</v>
      </c>
      <c r="C4248">
        <v>1367.34</v>
      </c>
      <c r="D4248">
        <f t="shared" si="333"/>
        <v>1377.93</v>
      </c>
      <c r="E4248">
        <f t="shared" si="330"/>
        <v>-3.4361497576419775E-4</v>
      </c>
      <c r="F4248">
        <f t="shared" si="331"/>
        <v>-3.4367402491675136E-4</v>
      </c>
      <c r="G4248">
        <f t="shared" si="334"/>
        <v>4.2827019422286838E-4</v>
      </c>
      <c r="H4248">
        <f t="shared" si="332"/>
        <v>0.92986863733218816</v>
      </c>
    </row>
    <row r="4249" spans="1:8">
      <c r="A4249" s="1">
        <v>39024</v>
      </c>
      <c r="B4249" s="3">
        <v>4248</v>
      </c>
      <c r="C4249">
        <v>1364.3</v>
      </c>
      <c r="D4249">
        <f t="shared" si="333"/>
        <v>1377.94</v>
      </c>
      <c r="E4249">
        <f t="shared" si="330"/>
        <v>-2.2232948644813752E-3</v>
      </c>
      <c r="F4249">
        <f t="shared" si="331"/>
        <v>-2.2257700539070058E-3</v>
      </c>
      <c r="G4249">
        <f t="shared" si="334"/>
        <v>7.2572363718492738E-6</v>
      </c>
      <c r="H4249">
        <f t="shared" si="332"/>
        <v>0.92971270581508825</v>
      </c>
    </row>
    <row r="4250" spans="1:8">
      <c r="A4250" s="1">
        <v>39027</v>
      </c>
      <c r="B4250" s="3">
        <v>4249</v>
      </c>
      <c r="C4250">
        <v>1379.78</v>
      </c>
      <c r="D4250">
        <f t="shared" si="333"/>
        <v>1367.81</v>
      </c>
      <c r="E4250">
        <f t="shared" si="330"/>
        <v>1.1346478047350303E-2</v>
      </c>
      <c r="F4250">
        <f t="shared" si="331"/>
        <v>1.1282589583801794E-2</v>
      </c>
      <c r="G4250">
        <f t="shared" si="334"/>
        <v>-7.3787096137030161E-3</v>
      </c>
      <c r="H4250">
        <f t="shared" si="332"/>
        <v>0.92959152892136232</v>
      </c>
    </row>
    <row r="4251" spans="1:8">
      <c r="A4251" s="1">
        <v>39028</v>
      </c>
      <c r="B4251" s="3">
        <v>4250</v>
      </c>
      <c r="C4251">
        <v>1382.84</v>
      </c>
      <c r="D4251">
        <f t="shared" si="333"/>
        <v>1367.34</v>
      </c>
      <c r="E4251">
        <f t="shared" si="330"/>
        <v>2.2177448578758539E-3</v>
      </c>
      <c r="F4251">
        <f t="shared" si="331"/>
        <v>2.2152892916249556E-3</v>
      </c>
      <c r="G4251">
        <f t="shared" si="334"/>
        <v>-3.4367402491675136E-4</v>
      </c>
      <c r="H4251">
        <f t="shared" si="332"/>
        <v>0.92953427455915083</v>
      </c>
    </row>
    <row r="4252" spans="1:8">
      <c r="A4252" s="1">
        <v>39029</v>
      </c>
      <c r="B4252" s="3">
        <v>4251</v>
      </c>
      <c r="C4252">
        <v>1385.72</v>
      </c>
      <c r="D4252">
        <f t="shared" si="333"/>
        <v>1364.3</v>
      </c>
      <c r="E4252">
        <f t="shared" si="330"/>
        <v>2.082670446327926E-3</v>
      </c>
      <c r="F4252">
        <f t="shared" si="331"/>
        <v>2.0805046947440786E-3</v>
      </c>
      <c r="G4252">
        <f t="shared" si="334"/>
        <v>-2.2257700539070058E-3</v>
      </c>
      <c r="H4252">
        <f t="shared" si="332"/>
        <v>0.92936284372952871</v>
      </c>
    </row>
    <row r="4253" spans="1:8">
      <c r="A4253" s="1">
        <v>39030</v>
      </c>
      <c r="B4253" s="3">
        <v>4252</v>
      </c>
      <c r="C4253">
        <v>1378.33</v>
      </c>
      <c r="D4253">
        <f t="shared" si="333"/>
        <v>1379.78</v>
      </c>
      <c r="E4253">
        <f t="shared" si="330"/>
        <v>-5.3329676991023438E-3</v>
      </c>
      <c r="F4253">
        <f t="shared" si="331"/>
        <v>-5.3472387319271064E-3</v>
      </c>
      <c r="G4253">
        <f t="shared" si="334"/>
        <v>1.1282589583801794E-2</v>
      </c>
      <c r="H4253">
        <f t="shared" si="332"/>
        <v>0.92920550030245974</v>
      </c>
    </row>
    <row r="4254" spans="1:8">
      <c r="A4254" s="1">
        <v>39031</v>
      </c>
      <c r="B4254" s="3">
        <v>4253</v>
      </c>
      <c r="C4254">
        <v>1380.9</v>
      </c>
      <c r="D4254">
        <f t="shared" si="333"/>
        <v>1382.84</v>
      </c>
      <c r="E4254">
        <f t="shared" si="330"/>
        <v>1.8645752468568224E-3</v>
      </c>
      <c r="F4254">
        <f t="shared" si="331"/>
        <v>1.8628390842332365E-3</v>
      </c>
      <c r="G4254">
        <f t="shared" si="334"/>
        <v>2.2152892916249556E-3</v>
      </c>
      <c r="H4254">
        <f t="shared" si="332"/>
        <v>0.92906262133455497</v>
      </c>
    </row>
    <row r="4255" spans="1:8">
      <c r="A4255" s="1">
        <v>39034</v>
      </c>
      <c r="B4255" s="3">
        <v>4254</v>
      </c>
      <c r="C4255">
        <v>1384.42</v>
      </c>
      <c r="D4255">
        <f t="shared" si="333"/>
        <v>1385.72</v>
      </c>
      <c r="E4255">
        <f t="shared" si="330"/>
        <v>2.5490622058077931E-3</v>
      </c>
      <c r="F4255">
        <f t="shared" si="331"/>
        <v>2.5458188572393681E-3</v>
      </c>
      <c r="G4255">
        <f t="shared" si="334"/>
        <v>2.0805046947440786E-3</v>
      </c>
      <c r="H4255">
        <f t="shared" si="332"/>
        <v>0.92898810939350707</v>
      </c>
    </row>
    <row r="4256" spans="1:8">
      <c r="A4256" s="1">
        <v>39035</v>
      </c>
      <c r="B4256" s="3">
        <v>4255</v>
      </c>
      <c r="C4256">
        <v>1393.22</v>
      </c>
      <c r="D4256">
        <f t="shared" si="333"/>
        <v>1378.33</v>
      </c>
      <c r="E4256">
        <f t="shared" si="330"/>
        <v>6.3564525216335752E-3</v>
      </c>
      <c r="F4256">
        <f t="shared" si="331"/>
        <v>6.3363354809755634E-3</v>
      </c>
      <c r="G4256">
        <f t="shared" si="334"/>
        <v>-5.3472387319271064E-3</v>
      </c>
      <c r="H4256">
        <f t="shared" si="332"/>
        <v>0.92893496943296994</v>
      </c>
    </row>
    <row r="4257" spans="1:8">
      <c r="A4257" s="1">
        <v>39036</v>
      </c>
      <c r="B4257" s="3">
        <v>4256</v>
      </c>
      <c r="C4257">
        <v>1396.57</v>
      </c>
      <c r="D4257">
        <f t="shared" si="333"/>
        <v>1380.9</v>
      </c>
      <c r="E4257">
        <f t="shared" si="330"/>
        <v>2.4045018015818815E-3</v>
      </c>
      <c r="F4257">
        <f t="shared" si="331"/>
        <v>2.4016156127633081E-3</v>
      </c>
      <c r="G4257">
        <f t="shared" si="334"/>
        <v>1.8628390842332365E-3</v>
      </c>
      <c r="H4257">
        <f t="shared" si="332"/>
        <v>0.92889408869039725</v>
      </c>
    </row>
    <row r="4258" spans="1:8">
      <c r="A4258" s="1">
        <v>39037</v>
      </c>
      <c r="B4258" s="3">
        <v>4257</v>
      </c>
      <c r="C4258">
        <v>1399.76</v>
      </c>
      <c r="D4258">
        <f t="shared" si="333"/>
        <v>1384.42</v>
      </c>
      <c r="E4258">
        <f t="shared" si="330"/>
        <v>2.2841676392877227E-3</v>
      </c>
      <c r="F4258">
        <f t="shared" si="331"/>
        <v>2.2815628940806576E-3</v>
      </c>
      <c r="G4258">
        <f t="shared" si="334"/>
        <v>2.5458188572393681E-3</v>
      </c>
      <c r="H4258">
        <f t="shared" si="332"/>
        <v>0.92882211566632666</v>
      </c>
    </row>
    <row r="4259" spans="1:8">
      <c r="A4259" s="1">
        <v>39038</v>
      </c>
      <c r="B4259" s="3">
        <v>4258</v>
      </c>
      <c r="C4259">
        <v>1401.2</v>
      </c>
      <c r="D4259">
        <f t="shared" si="333"/>
        <v>1393.22</v>
      </c>
      <c r="E4259">
        <f t="shared" si="330"/>
        <v>1.0287477853346677E-3</v>
      </c>
      <c r="F4259">
        <f t="shared" si="331"/>
        <v>1.0282189869679215E-3</v>
      </c>
      <c r="G4259">
        <f t="shared" si="334"/>
        <v>6.3363354809755634E-3</v>
      </c>
      <c r="H4259">
        <f t="shared" si="332"/>
        <v>0.92873985194316877</v>
      </c>
    </row>
    <row r="4260" spans="1:8">
      <c r="A4260" s="1">
        <v>39041</v>
      </c>
      <c r="B4260" s="3">
        <v>4259</v>
      </c>
      <c r="C4260">
        <v>1400.5</v>
      </c>
      <c r="D4260">
        <f t="shared" si="333"/>
        <v>1396.57</v>
      </c>
      <c r="E4260">
        <f t="shared" si="330"/>
        <v>-4.9957179560380059E-4</v>
      </c>
      <c r="F4260">
        <f t="shared" si="331"/>
        <v>-4.9969662316851071E-4</v>
      </c>
      <c r="G4260">
        <f t="shared" si="334"/>
        <v>2.4016156127633081E-3</v>
      </c>
      <c r="H4260">
        <f t="shared" si="332"/>
        <v>0.9286656206143683</v>
      </c>
    </row>
    <row r="4261" spans="1:8">
      <c r="A4261" s="1">
        <v>39042</v>
      </c>
      <c r="B4261" s="3">
        <v>4260</v>
      </c>
      <c r="C4261">
        <v>1402.81</v>
      </c>
      <c r="D4261">
        <f t="shared" si="333"/>
        <v>1399.76</v>
      </c>
      <c r="E4261">
        <f t="shared" si="330"/>
        <v>1.6494109246697219E-3</v>
      </c>
      <c r="F4261">
        <f t="shared" si="331"/>
        <v>1.6480521403945403E-3</v>
      </c>
      <c r="G4261">
        <f t="shared" si="334"/>
        <v>2.2815628940806576E-3</v>
      </c>
      <c r="H4261">
        <f t="shared" si="332"/>
        <v>0.92860411387335573</v>
      </c>
    </row>
    <row r="4262" spans="1:8">
      <c r="A4262" s="1">
        <v>39043</v>
      </c>
      <c r="B4262" s="3">
        <v>4261</v>
      </c>
      <c r="C4262">
        <v>1406.09</v>
      </c>
      <c r="D4262">
        <f t="shared" si="333"/>
        <v>1401.2</v>
      </c>
      <c r="E4262">
        <f t="shared" si="330"/>
        <v>2.3381641134579685E-3</v>
      </c>
      <c r="F4262">
        <f t="shared" si="331"/>
        <v>2.3354348612123488E-3</v>
      </c>
      <c r="G4262">
        <f t="shared" si="334"/>
        <v>1.0282189869679215E-3</v>
      </c>
      <c r="H4262">
        <f t="shared" si="332"/>
        <v>0.92852361421731888</v>
      </c>
    </row>
    <row r="4263" spans="1:8">
      <c r="A4263" s="1">
        <v>39045</v>
      </c>
      <c r="B4263" s="3">
        <v>4262</v>
      </c>
      <c r="C4263">
        <v>1400.95</v>
      </c>
      <c r="D4263">
        <f t="shared" si="333"/>
        <v>1400.5</v>
      </c>
      <c r="E4263">
        <f t="shared" si="330"/>
        <v>-3.6555270288529704E-3</v>
      </c>
      <c r="F4263">
        <f t="shared" si="331"/>
        <v>-3.6622247953426168E-3</v>
      </c>
      <c r="G4263">
        <f t="shared" si="334"/>
        <v>-4.9969662316851071E-4</v>
      </c>
      <c r="H4263">
        <f t="shared" si="332"/>
        <v>0.92853801003353398</v>
      </c>
    </row>
    <row r="4264" spans="1:8">
      <c r="A4264" s="1">
        <v>39048</v>
      </c>
      <c r="B4264" s="3">
        <v>4263</v>
      </c>
      <c r="C4264">
        <v>1381.96</v>
      </c>
      <c r="D4264">
        <f t="shared" si="333"/>
        <v>1402.81</v>
      </c>
      <c r="E4264">
        <f t="shared" si="330"/>
        <v>-1.3555087619115606E-2</v>
      </c>
      <c r="F4264">
        <f t="shared" si="331"/>
        <v>-1.3647796557743064E-2</v>
      </c>
      <c r="G4264">
        <f t="shared" si="334"/>
        <v>1.6480521403945403E-3</v>
      </c>
      <c r="H4264">
        <f t="shared" si="332"/>
        <v>0.92855259504902843</v>
      </c>
    </row>
    <row r="4265" spans="1:8">
      <c r="A4265" s="1">
        <v>39049</v>
      </c>
      <c r="B4265" s="3">
        <v>4264</v>
      </c>
      <c r="C4265">
        <v>1386.72</v>
      </c>
      <c r="D4265">
        <f t="shared" si="333"/>
        <v>1406.09</v>
      </c>
      <c r="E4265">
        <f t="shared" si="330"/>
        <v>3.4443833396046127E-3</v>
      </c>
      <c r="F4265">
        <f t="shared" si="331"/>
        <v>3.4384650373500136E-3</v>
      </c>
      <c r="G4265">
        <f t="shared" si="334"/>
        <v>2.3354348612123488E-3</v>
      </c>
      <c r="H4265">
        <f t="shared" si="332"/>
        <v>0.92846876369615527</v>
      </c>
    </row>
    <row r="4266" spans="1:8">
      <c r="A4266" s="1">
        <v>39050</v>
      </c>
      <c r="B4266" s="3">
        <v>4265</v>
      </c>
      <c r="C4266">
        <v>1399.48</v>
      </c>
      <c r="D4266">
        <f t="shared" si="333"/>
        <v>1400.95</v>
      </c>
      <c r="E4266">
        <f t="shared" si="330"/>
        <v>9.2015691704165157E-3</v>
      </c>
      <c r="F4266">
        <f t="shared" si="331"/>
        <v>9.1594926492097883E-3</v>
      </c>
      <c r="G4266">
        <f t="shared" si="334"/>
        <v>-3.6622247953426168E-3</v>
      </c>
      <c r="H4266">
        <f t="shared" si="332"/>
        <v>0.92845267799949605</v>
      </c>
    </row>
    <row r="4267" spans="1:8">
      <c r="A4267" s="1">
        <v>39051</v>
      </c>
      <c r="B4267" s="3">
        <v>4266</v>
      </c>
      <c r="C4267">
        <v>1400.63</v>
      </c>
      <c r="D4267">
        <f t="shared" si="333"/>
        <v>1381.96</v>
      </c>
      <c r="E4267">
        <f t="shared" si="330"/>
        <v>8.217337868351752E-4</v>
      </c>
      <c r="F4267">
        <f t="shared" si="331"/>
        <v>8.21396348470671E-4</v>
      </c>
      <c r="G4267">
        <f t="shared" si="334"/>
        <v>-1.3647796557743064E-2</v>
      </c>
      <c r="H4267">
        <f t="shared" si="332"/>
        <v>0.92836131012900769</v>
      </c>
    </row>
    <row r="4268" spans="1:8">
      <c r="A4268" s="1">
        <v>39052</v>
      </c>
      <c r="B4268" s="3">
        <v>4267</v>
      </c>
      <c r="C4268">
        <v>1396.71</v>
      </c>
      <c r="D4268">
        <f t="shared" si="333"/>
        <v>1386.72</v>
      </c>
      <c r="E4268">
        <f t="shared" si="330"/>
        <v>-2.7987405667450165E-3</v>
      </c>
      <c r="F4268">
        <f t="shared" si="331"/>
        <v>-2.8026643639620374E-3</v>
      </c>
      <c r="G4268">
        <f t="shared" si="334"/>
        <v>3.4384650373500136E-3</v>
      </c>
      <c r="H4268">
        <f t="shared" si="332"/>
        <v>0.92831977498585305</v>
      </c>
    </row>
    <row r="4269" spans="1:8">
      <c r="A4269" s="1">
        <v>39055</v>
      </c>
      <c r="B4269" s="3">
        <v>4268</v>
      </c>
      <c r="C4269">
        <v>1409.12</v>
      </c>
      <c r="D4269">
        <f t="shared" si="333"/>
        <v>1399.48</v>
      </c>
      <c r="E4269">
        <f t="shared" si="330"/>
        <v>8.8851658540426096E-3</v>
      </c>
      <c r="F4269">
        <f t="shared" si="331"/>
        <v>8.8459250373960074E-3</v>
      </c>
      <c r="G4269">
        <f t="shared" si="334"/>
        <v>9.1594926492097883E-3</v>
      </c>
      <c r="H4269">
        <f t="shared" si="332"/>
        <v>0.92832324998233606</v>
      </c>
    </row>
    <row r="4270" spans="1:8">
      <c r="A4270" s="1">
        <v>39056</v>
      </c>
      <c r="B4270" s="3">
        <v>4269</v>
      </c>
      <c r="C4270">
        <v>1414.76</v>
      </c>
      <c r="D4270">
        <f t="shared" si="333"/>
        <v>1400.63</v>
      </c>
      <c r="E4270">
        <f t="shared" si="330"/>
        <v>4.0024980129443203E-3</v>
      </c>
      <c r="F4270">
        <f t="shared" si="331"/>
        <v>3.9945093271436249E-3</v>
      </c>
      <c r="G4270">
        <f t="shared" si="334"/>
        <v>8.21396348470671E-4</v>
      </c>
      <c r="H4270">
        <f t="shared" si="332"/>
        <v>0.92833654056771453</v>
      </c>
    </row>
    <row r="4271" spans="1:8">
      <c r="A4271" s="1">
        <v>39057</v>
      </c>
      <c r="B4271" s="3">
        <v>4270</v>
      </c>
      <c r="C4271">
        <v>1412.9</v>
      </c>
      <c r="D4271">
        <f t="shared" si="333"/>
        <v>1396.71</v>
      </c>
      <c r="E4271">
        <f t="shared" si="330"/>
        <v>-1.3147106222962904E-3</v>
      </c>
      <c r="F4271">
        <f t="shared" si="331"/>
        <v>-1.3155756125309281E-3</v>
      </c>
      <c r="G4271">
        <f t="shared" si="334"/>
        <v>-2.8026643639620374E-3</v>
      </c>
      <c r="H4271">
        <f t="shared" si="332"/>
        <v>0.92827837191502549</v>
      </c>
    </row>
    <row r="4272" spans="1:8">
      <c r="A4272" s="1">
        <v>39058</v>
      </c>
      <c r="B4272" s="3">
        <v>4271</v>
      </c>
      <c r="C4272">
        <v>1407.29</v>
      </c>
      <c r="D4272">
        <f t="shared" si="333"/>
        <v>1409.12</v>
      </c>
      <c r="E4272">
        <f t="shared" si="330"/>
        <v>-3.970557010404223E-3</v>
      </c>
      <c r="F4272">
        <f t="shared" si="331"/>
        <v>-3.9784605999289013E-3</v>
      </c>
      <c r="G4272">
        <f t="shared" si="334"/>
        <v>8.8459250373960074E-3</v>
      </c>
      <c r="H4272">
        <f t="shared" si="332"/>
        <v>0.92823853198216655</v>
      </c>
    </row>
    <row r="4273" spans="1:8">
      <c r="A4273" s="1">
        <v>39059</v>
      </c>
      <c r="B4273" s="3">
        <v>4272</v>
      </c>
      <c r="C4273">
        <v>1409.84</v>
      </c>
      <c r="D4273">
        <f t="shared" si="333"/>
        <v>1414.76</v>
      </c>
      <c r="E4273">
        <f t="shared" si="330"/>
        <v>1.8119932636485405E-3</v>
      </c>
      <c r="F4273">
        <f t="shared" si="331"/>
        <v>1.8103535842808327E-3</v>
      </c>
      <c r="G4273">
        <f t="shared" si="334"/>
        <v>3.9945093271436249E-3</v>
      </c>
      <c r="H4273">
        <f t="shared" si="332"/>
        <v>0.92819366945921489</v>
      </c>
    </row>
    <row r="4274" spans="1:8">
      <c r="A4274" s="1">
        <v>39062</v>
      </c>
      <c r="B4274" s="3">
        <v>4273</v>
      </c>
      <c r="C4274">
        <v>1413.04</v>
      </c>
      <c r="D4274">
        <f t="shared" si="333"/>
        <v>1412.9</v>
      </c>
      <c r="E4274">
        <f t="shared" si="330"/>
        <v>2.2697611076434531E-3</v>
      </c>
      <c r="F4274">
        <f t="shared" si="331"/>
        <v>2.267189091074151E-3</v>
      </c>
      <c r="G4274">
        <f t="shared" si="334"/>
        <v>-1.3155756125309281E-3</v>
      </c>
      <c r="H4274">
        <f t="shared" si="332"/>
        <v>0.9281439892561627</v>
      </c>
    </row>
    <row r="4275" spans="1:8">
      <c r="A4275" s="1">
        <v>39063</v>
      </c>
      <c r="B4275" s="3">
        <v>4274</v>
      </c>
      <c r="C4275">
        <v>1411.56</v>
      </c>
      <c r="D4275">
        <f t="shared" si="333"/>
        <v>1407.29</v>
      </c>
      <c r="E4275">
        <f t="shared" si="330"/>
        <v>-1.0473871935684895E-3</v>
      </c>
      <c r="F4275">
        <f t="shared" si="331"/>
        <v>-1.0479360868380638E-3</v>
      </c>
      <c r="G4275">
        <f t="shared" si="334"/>
        <v>-3.9784605999289013E-3</v>
      </c>
      <c r="H4275">
        <f t="shared" si="332"/>
        <v>0.92809825341390517</v>
      </c>
    </row>
    <row r="4276" spans="1:8">
      <c r="A4276" s="1">
        <v>39064</v>
      </c>
      <c r="B4276" s="3">
        <v>4275</v>
      </c>
      <c r="C4276">
        <v>1413.21</v>
      </c>
      <c r="D4276">
        <f t="shared" si="333"/>
        <v>1409.84</v>
      </c>
      <c r="E4276">
        <f t="shared" si="330"/>
        <v>1.1689194933265968E-3</v>
      </c>
      <c r="F4276">
        <f t="shared" si="331"/>
        <v>1.1682368388630238E-3</v>
      </c>
      <c r="G4276">
        <f t="shared" si="334"/>
        <v>1.8103535842808327E-3</v>
      </c>
      <c r="H4276">
        <f t="shared" si="332"/>
        <v>0.92811915935664047</v>
      </c>
    </row>
    <row r="4277" spans="1:8">
      <c r="A4277" s="1">
        <v>39065</v>
      </c>
      <c r="B4277" s="3">
        <v>4276</v>
      </c>
      <c r="C4277">
        <v>1425.49</v>
      </c>
      <c r="D4277">
        <f t="shared" si="333"/>
        <v>1413.04</v>
      </c>
      <c r="E4277">
        <f t="shared" si="330"/>
        <v>8.6894375216705032E-3</v>
      </c>
      <c r="F4277">
        <f t="shared" si="331"/>
        <v>8.6519016464805532E-3</v>
      </c>
      <c r="G4277">
        <f t="shared" si="334"/>
        <v>2.267189091074151E-3</v>
      </c>
      <c r="H4277">
        <f t="shared" si="332"/>
        <v>0.92816776271273727</v>
      </c>
    </row>
    <row r="4278" spans="1:8">
      <c r="A4278" s="1">
        <v>39066</v>
      </c>
      <c r="B4278" s="3">
        <v>4277</v>
      </c>
      <c r="C4278">
        <v>1427.09</v>
      </c>
      <c r="D4278">
        <f t="shared" si="333"/>
        <v>1411.56</v>
      </c>
      <c r="E4278">
        <f t="shared" si="330"/>
        <v>1.122421062231169E-3</v>
      </c>
      <c r="F4278">
        <f t="shared" si="331"/>
        <v>1.1217916186669896E-3</v>
      </c>
      <c r="G4278">
        <f t="shared" si="334"/>
        <v>-1.0479360868380638E-3</v>
      </c>
      <c r="H4278">
        <f t="shared" si="332"/>
        <v>0.92816351605348046</v>
      </c>
    </row>
    <row r="4279" spans="1:8">
      <c r="A4279" s="1">
        <v>39069</v>
      </c>
      <c r="B4279" s="3">
        <v>4278</v>
      </c>
      <c r="C4279">
        <v>1422.48</v>
      </c>
      <c r="D4279">
        <f t="shared" si="333"/>
        <v>1413.21</v>
      </c>
      <c r="E4279">
        <f t="shared" si="330"/>
        <v>-3.2303498728180426E-3</v>
      </c>
      <c r="F4279">
        <f t="shared" si="331"/>
        <v>-3.2355787166675753E-3</v>
      </c>
      <c r="G4279">
        <f t="shared" si="334"/>
        <v>1.1682368388630238E-3</v>
      </c>
      <c r="H4279">
        <f t="shared" si="332"/>
        <v>0.92814661423374678</v>
      </c>
    </row>
    <row r="4280" spans="1:8">
      <c r="A4280" s="1">
        <v>39070</v>
      </c>
      <c r="B4280" s="3">
        <v>4279</v>
      </c>
      <c r="C4280">
        <v>1425.55</v>
      </c>
      <c r="D4280">
        <f t="shared" si="333"/>
        <v>1425.49</v>
      </c>
      <c r="E4280">
        <f t="shared" si="330"/>
        <v>2.1582025757830945E-3</v>
      </c>
      <c r="F4280">
        <f t="shared" si="331"/>
        <v>2.1558770020417839E-3</v>
      </c>
      <c r="G4280">
        <f t="shared" si="334"/>
        <v>8.6519016464805532E-3</v>
      </c>
      <c r="H4280">
        <f t="shared" si="332"/>
        <v>0.92813233669110617</v>
      </c>
    </row>
    <row r="4281" spans="1:8">
      <c r="A4281" s="1">
        <v>39071</v>
      </c>
      <c r="B4281" s="3">
        <v>4280</v>
      </c>
      <c r="C4281">
        <v>1423.53</v>
      </c>
      <c r="D4281">
        <f t="shared" si="333"/>
        <v>1427.09</v>
      </c>
      <c r="E4281">
        <f t="shared" si="330"/>
        <v>-1.4169969485461624E-3</v>
      </c>
      <c r="F4281">
        <f t="shared" si="331"/>
        <v>-1.4180018381182435E-3</v>
      </c>
      <c r="G4281">
        <f t="shared" si="334"/>
        <v>1.1217916186669896E-3</v>
      </c>
      <c r="H4281">
        <f t="shared" si="332"/>
        <v>0.92810929127222275</v>
      </c>
    </row>
    <row r="4282" spans="1:8">
      <c r="A4282" s="1">
        <v>39072</v>
      </c>
      <c r="B4282" s="3">
        <v>4281</v>
      </c>
      <c r="C4282">
        <v>1418.3</v>
      </c>
      <c r="D4282">
        <f t="shared" si="333"/>
        <v>1422.48</v>
      </c>
      <c r="E4282">
        <f t="shared" si="330"/>
        <v>-3.6739654239812424E-3</v>
      </c>
      <c r="F4282">
        <f t="shared" si="331"/>
        <v>-3.6807310110544833E-3</v>
      </c>
      <c r="G4282">
        <f t="shared" si="334"/>
        <v>-3.2355787166675753E-3</v>
      </c>
      <c r="H4282">
        <f t="shared" si="332"/>
        <v>0.9281410316549592</v>
      </c>
    </row>
    <row r="4283" spans="1:8">
      <c r="A4283" s="1">
        <v>39073</v>
      </c>
      <c r="B4283" s="3">
        <v>4282</v>
      </c>
      <c r="C4283">
        <v>1410.76</v>
      </c>
      <c r="D4283">
        <f t="shared" si="333"/>
        <v>1425.55</v>
      </c>
      <c r="E4283">
        <f t="shared" si="330"/>
        <v>-5.3162236480293057E-3</v>
      </c>
      <c r="F4283">
        <f t="shared" si="331"/>
        <v>-5.3304050482942955E-3</v>
      </c>
      <c r="G4283">
        <f t="shared" si="334"/>
        <v>2.1558770020417839E-3</v>
      </c>
      <c r="H4283">
        <f t="shared" si="332"/>
        <v>0.9281251489279454</v>
      </c>
    </row>
    <row r="4284" spans="1:8">
      <c r="A4284" s="1">
        <v>39077</v>
      </c>
      <c r="B4284" s="3">
        <v>4283</v>
      </c>
      <c r="C4284">
        <v>1416.9</v>
      </c>
      <c r="D4284">
        <f t="shared" si="333"/>
        <v>1423.53</v>
      </c>
      <c r="E4284">
        <f t="shared" si="330"/>
        <v>4.3522640278999261E-3</v>
      </c>
      <c r="F4284">
        <f t="shared" si="331"/>
        <v>4.3428203179134428E-3</v>
      </c>
      <c r="G4284">
        <f t="shared" si="334"/>
        <v>-1.4180018381182435E-3</v>
      </c>
      <c r="H4284">
        <f t="shared" si="332"/>
        <v>0.92812615671117016</v>
      </c>
    </row>
    <row r="4285" spans="1:8">
      <c r="A4285" s="1">
        <v>39078</v>
      </c>
      <c r="B4285" s="3">
        <v>4284</v>
      </c>
      <c r="C4285">
        <v>1426.84</v>
      </c>
      <c r="D4285">
        <f t="shared" si="333"/>
        <v>1418.3</v>
      </c>
      <c r="E4285">
        <f t="shared" si="330"/>
        <v>7.0153151245675961E-3</v>
      </c>
      <c r="F4285">
        <f t="shared" si="331"/>
        <v>6.9908222846946089E-3</v>
      </c>
      <c r="G4285">
        <f t="shared" si="334"/>
        <v>-3.6807310110544833E-3</v>
      </c>
      <c r="H4285">
        <f t="shared" si="332"/>
        <v>0.9281553511194458</v>
      </c>
    </row>
    <row r="4286" spans="1:8">
      <c r="A4286" s="1">
        <v>39079</v>
      </c>
      <c r="B4286" s="3">
        <v>4285</v>
      </c>
      <c r="C4286">
        <v>1424.73</v>
      </c>
      <c r="D4286">
        <f t="shared" si="333"/>
        <v>1410.76</v>
      </c>
      <c r="E4286">
        <f t="shared" si="330"/>
        <v>-1.4787922962630007E-3</v>
      </c>
      <c r="F4286">
        <f t="shared" si="331"/>
        <v>-1.4798867887417799E-3</v>
      </c>
      <c r="G4286">
        <f t="shared" si="334"/>
        <v>-5.3304050482942955E-3</v>
      </c>
      <c r="H4286">
        <f t="shared" si="332"/>
        <v>0.92812115376642224</v>
      </c>
    </row>
    <row r="4287" spans="1:8">
      <c r="A4287" s="1">
        <v>39080</v>
      </c>
      <c r="B4287" s="3">
        <v>4286</v>
      </c>
      <c r="C4287">
        <v>1418.3</v>
      </c>
      <c r="D4287">
        <f t="shared" si="333"/>
        <v>1416.9</v>
      </c>
      <c r="E4287">
        <f t="shared" si="330"/>
        <v>-4.5131358222260101E-3</v>
      </c>
      <c r="F4287">
        <f t="shared" si="331"/>
        <v>-4.5233507655719762E-3</v>
      </c>
      <c r="G4287">
        <f t="shared" si="334"/>
        <v>4.3428203179134428E-3</v>
      </c>
      <c r="H4287">
        <f t="shared" si="332"/>
        <v>0.92812590530797834</v>
      </c>
    </row>
    <row r="4288" spans="1:8">
      <c r="A4288" s="1">
        <v>39085</v>
      </c>
      <c r="B4288" s="3">
        <v>4287</v>
      </c>
      <c r="C4288">
        <v>1416.6</v>
      </c>
      <c r="D4288">
        <f t="shared" si="333"/>
        <v>1426.84</v>
      </c>
      <c r="E4288">
        <f t="shared" si="330"/>
        <v>-1.1986180638793242E-3</v>
      </c>
      <c r="F4288">
        <f t="shared" si="331"/>
        <v>-1.1993369810401333E-3</v>
      </c>
      <c r="G4288">
        <f t="shared" si="334"/>
        <v>6.9908222846946089E-3</v>
      </c>
      <c r="H4288">
        <f t="shared" si="332"/>
        <v>0.92811113095058517</v>
      </c>
    </row>
    <row r="4289" spans="1:8">
      <c r="A4289" s="1">
        <v>39086</v>
      </c>
      <c r="B4289" s="3">
        <v>4288</v>
      </c>
      <c r="C4289">
        <v>1418.34</v>
      </c>
      <c r="D4289">
        <f t="shared" si="333"/>
        <v>1424.73</v>
      </c>
      <c r="E4289">
        <f t="shared" si="330"/>
        <v>1.2282930961457074E-3</v>
      </c>
      <c r="F4289">
        <f t="shared" si="331"/>
        <v>1.2275393613228047E-3</v>
      </c>
      <c r="G4289">
        <f t="shared" si="334"/>
        <v>-1.4798867887417799E-3</v>
      </c>
      <c r="H4289">
        <f t="shared" si="332"/>
        <v>0.92808669278515921</v>
      </c>
    </row>
    <row r="4290" spans="1:8">
      <c r="A4290" s="1">
        <v>39087</v>
      </c>
      <c r="B4290" s="3">
        <v>4289</v>
      </c>
      <c r="C4290">
        <v>1409.71</v>
      </c>
      <c r="D4290">
        <f t="shared" si="333"/>
        <v>1418.3</v>
      </c>
      <c r="E4290">
        <f t="shared" si="330"/>
        <v>-6.0845777458154475E-3</v>
      </c>
      <c r="F4290">
        <f t="shared" si="331"/>
        <v>-6.1031642212441284E-3</v>
      </c>
      <c r="G4290">
        <f t="shared" si="334"/>
        <v>-4.5233507655719762E-3</v>
      </c>
      <c r="H4290">
        <f t="shared" si="332"/>
        <v>0.92804647694815501</v>
      </c>
    </row>
    <row r="4291" spans="1:8">
      <c r="A4291" s="1">
        <v>39090</v>
      </c>
      <c r="B4291" s="3">
        <v>4290</v>
      </c>
      <c r="C4291">
        <v>1412.84</v>
      </c>
      <c r="D4291">
        <f t="shared" si="333"/>
        <v>1416.6</v>
      </c>
      <c r="E4291">
        <f t="shared" si="330"/>
        <v>2.2203148165224631E-3</v>
      </c>
      <c r="F4291">
        <f t="shared" si="331"/>
        <v>2.2178535600829719E-3</v>
      </c>
      <c r="G4291">
        <f t="shared" si="334"/>
        <v>-1.1993369810401333E-3</v>
      </c>
      <c r="H4291">
        <f t="shared" si="332"/>
        <v>0.92801468442995705</v>
      </c>
    </row>
    <row r="4292" spans="1:8">
      <c r="A4292" s="1">
        <v>39091</v>
      </c>
      <c r="B4292" s="3">
        <v>4291</v>
      </c>
      <c r="C4292">
        <v>1412.11</v>
      </c>
      <c r="D4292">
        <f t="shared" si="333"/>
        <v>1418.34</v>
      </c>
      <c r="E4292">
        <f t="shared" ref="E4292:E4355" si="335">(C4292-C4291)/C4291</f>
        <v>-5.1668978794486157E-4</v>
      </c>
      <c r="F4292">
        <f t="shared" ref="F4292:F4355" si="336">LN(C4292)-LN(C4291)</f>
        <v>-5.1682331811075954E-4</v>
      </c>
      <c r="G4292">
        <f t="shared" si="334"/>
        <v>1.2275393613228047E-3</v>
      </c>
      <c r="H4292">
        <f t="shared" ref="H4292:H4355" si="337">CORREL(C4294:C8927,D4294:D8927)</f>
        <v>0.92797204286933188</v>
      </c>
    </row>
    <row r="4293" spans="1:8">
      <c r="A4293" s="1">
        <v>39092</v>
      </c>
      <c r="B4293" s="3">
        <v>4292</v>
      </c>
      <c r="C4293">
        <v>1414.85</v>
      </c>
      <c r="D4293">
        <f t="shared" si="333"/>
        <v>1409.71</v>
      </c>
      <c r="E4293">
        <f t="shared" si="335"/>
        <v>1.9403587539214434E-3</v>
      </c>
      <c r="F4293">
        <f t="shared" si="336"/>
        <v>1.938478689480938E-3</v>
      </c>
      <c r="G4293">
        <f t="shared" si="334"/>
        <v>-6.1031642212441284E-3</v>
      </c>
      <c r="H4293">
        <f t="shared" si="337"/>
        <v>0.92797682430673489</v>
      </c>
    </row>
    <row r="4294" spans="1:8">
      <c r="A4294" s="1">
        <v>39093</v>
      </c>
      <c r="B4294" s="3">
        <v>4293</v>
      </c>
      <c r="C4294">
        <v>1423.82</v>
      </c>
      <c r="D4294">
        <f t="shared" ref="D4294:D4357" si="338">C4291</f>
        <v>1412.84</v>
      </c>
      <c r="E4294">
        <f t="shared" si="335"/>
        <v>6.3398946884828979E-3</v>
      </c>
      <c r="F4294">
        <f t="shared" si="336"/>
        <v>6.3198820967640401E-3</v>
      </c>
      <c r="G4294">
        <f t="shared" si="334"/>
        <v>2.2178535600829719E-3</v>
      </c>
      <c r="H4294">
        <f t="shared" si="337"/>
        <v>0.9280615198601061</v>
      </c>
    </row>
    <row r="4295" spans="1:8">
      <c r="A4295" s="1">
        <v>39094</v>
      </c>
      <c r="B4295" s="3">
        <v>4294</v>
      </c>
      <c r="C4295">
        <v>1430.73</v>
      </c>
      <c r="D4295">
        <f t="shared" si="338"/>
        <v>1412.11</v>
      </c>
      <c r="E4295">
        <f t="shared" si="335"/>
        <v>4.8531415487913371E-3</v>
      </c>
      <c r="F4295">
        <f t="shared" si="336"/>
        <v>4.8414030211825221E-3</v>
      </c>
      <c r="G4295">
        <f t="shared" ref="G4295:G4358" si="339">F4292</f>
        <v>-5.1682331811075954E-4</v>
      </c>
      <c r="H4295">
        <f t="shared" si="337"/>
        <v>0.92813315076784053</v>
      </c>
    </row>
    <row r="4296" spans="1:8">
      <c r="A4296" s="1">
        <v>39098</v>
      </c>
      <c r="B4296" s="3">
        <v>4295</v>
      </c>
      <c r="C4296">
        <v>1431.9</v>
      </c>
      <c r="D4296">
        <f t="shared" si="338"/>
        <v>1414.85</v>
      </c>
      <c r="E4296">
        <f t="shared" si="335"/>
        <v>8.1776435805502976E-4</v>
      </c>
      <c r="F4296">
        <f t="shared" si="336"/>
        <v>8.1743017096069792E-4</v>
      </c>
      <c r="G4296">
        <f t="shared" si="339"/>
        <v>1.938478689480938E-3</v>
      </c>
      <c r="H4296">
        <f t="shared" si="337"/>
        <v>0.92813319847349918</v>
      </c>
    </row>
    <row r="4297" spans="1:8">
      <c r="A4297" s="1">
        <v>39099</v>
      </c>
      <c r="B4297" s="3">
        <v>4296</v>
      </c>
      <c r="C4297">
        <v>1430.62</v>
      </c>
      <c r="D4297">
        <f t="shared" si="338"/>
        <v>1423.82</v>
      </c>
      <c r="E4297">
        <f t="shared" si="335"/>
        <v>-8.939171729870801E-4</v>
      </c>
      <c r="F4297">
        <f t="shared" si="336"/>
        <v>-8.9431695520936216E-4</v>
      </c>
      <c r="G4297">
        <f t="shared" si="339"/>
        <v>6.3198820967640401E-3</v>
      </c>
      <c r="H4297">
        <f t="shared" si="337"/>
        <v>0.92812384786764068</v>
      </c>
    </row>
    <row r="4298" spans="1:8">
      <c r="A4298" s="1">
        <v>39100</v>
      </c>
      <c r="B4298" s="3">
        <v>4297</v>
      </c>
      <c r="C4298">
        <v>1426.37</v>
      </c>
      <c r="D4298">
        <f t="shared" si="338"/>
        <v>1430.73</v>
      </c>
      <c r="E4298">
        <f t="shared" si="335"/>
        <v>-2.970739958898939E-3</v>
      </c>
      <c r="F4298">
        <f t="shared" si="336"/>
        <v>-2.9751613655877307E-3</v>
      </c>
      <c r="G4298">
        <f t="shared" si="339"/>
        <v>4.8414030211825221E-3</v>
      </c>
      <c r="H4298">
        <f t="shared" si="337"/>
        <v>0.92811389403386224</v>
      </c>
    </row>
    <row r="4299" spans="1:8">
      <c r="A4299" s="1">
        <v>39101</v>
      </c>
      <c r="B4299" s="3">
        <v>4298</v>
      </c>
      <c r="C4299">
        <v>1430.5</v>
      </c>
      <c r="D4299">
        <f t="shared" si="338"/>
        <v>1431.9</v>
      </c>
      <c r="E4299">
        <f t="shared" si="335"/>
        <v>2.8954619067984529E-3</v>
      </c>
      <c r="F4299">
        <f t="shared" si="336"/>
        <v>2.8912781310008739E-3</v>
      </c>
      <c r="G4299">
        <f t="shared" si="339"/>
        <v>8.1743017096069792E-4</v>
      </c>
      <c r="H4299">
        <f t="shared" si="337"/>
        <v>0.92811296601509952</v>
      </c>
    </row>
    <row r="4300" spans="1:8">
      <c r="A4300" s="1">
        <v>39104</v>
      </c>
      <c r="B4300" s="3">
        <v>4299</v>
      </c>
      <c r="C4300">
        <v>1422.95</v>
      </c>
      <c r="D4300">
        <f t="shared" si="338"/>
        <v>1430.62</v>
      </c>
      <c r="E4300">
        <f t="shared" si="335"/>
        <v>-5.2778748689269166E-3</v>
      </c>
      <c r="F4300">
        <f t="shared" si="336"/>
        <v>-5.2918520520668366E-3</v>
      </c>
      <c r="G4300">
        <f t="shared" si="339"/>
        <v>-8.9431695520936216E-4</v>
      </c>
      <c r="H4300">
        <f t="shared" si="337"/>
        <v>0.92809749047624479</v>
      </c>
    </row>
    <row r="4301" spans="1:8">
      <c r="A4301" s="1">
        <v>39105</v>
      </c>
      <c r="B4301" s="3">
        <v>4300</v>
      </c>
      <c r="C4301">
        <v>1427.99</v>
      </c>
      <c r="D4301">
        <f t="shared" si="338"/>
        <v>1426.37</v>
      </c>
      <c r="E4301">
        <f t="shared" si="335"/>
        <v>3.5419375241575344E-3</v>
      </c>
      <c r="F4301">
        <f t="shared" si="336"/>
        <v>3.5356796357914888E-3</v>
      </c>
      <c r="G4301">
        <f t="shared" si="339"/>
        <v>-2.9751613655877307E-3</v>
      </c>
      <c r="H4301">
        <f t="shared" si="337"/>
        <v>0.92812348720824267</v>
      </c>
    </row>
    <row r="4302" spans="1:8">
      <c r="A4302" s="1">
        <v>39106</v>
      </c>
      <c r="B4302" s="3">
        <v>4301</v>
      </c>
      <c r="C4302">
        <v>1440.13</v>
      </c>
      <c r="D4302">
        <f t="shared" si="338"/>
        <v>1430.5</v>
      </c>
      <c r="E4302">
        <f t="shared" si="335"/>
        <v>8.5014600942584333E-3</v>
      </c>
      <c r="F4302">
        <f t="shared" si="336"/>
        <v>8.4655261991413155E-3</v>
      </c>
      <c r="G4302">
        <f t="shared" si="339"/>
        <v>2.8912781310008739E-3</v>
      </c>
      <c r="H4302">
        <f t="shared" si="337"/>
        <v>0.92809983552257769</v>
      </c>
    </row>
    <row r="4303" spans="1:8">
      <c r="A4303" s="1">
        <v>39107</v>
      </c>
      <c r="B4303" s="3">
        <v>4302</v>
      </c>
      <c r="C4303">
        <v>1423.9</v>
      </c>
      <c r="D4303">
        <f t="shared" si="338"/>
        <v>1422.95</v>
      </c>
      <c r="E4303">
        <f t="shared" si="335"/>
        <v>-1.1269815919396178E-2</v>
      </c>
      <c r="F4303">
        <f t="shared" si="336"/>
        <v>-1.1333801486081541E-2</v>
      </c>
      <c r="G4303">
        <f t="shared" si="339"/>
        <v>-5.2918520520668366E-3</v>
      </c>
      <c r="H4303">
        <f t="shared" si="337"/>
        <v>0.92808782653705624</v>
      </c>
    </row>
    <row r="4304" spans="1:8">
      <c r="A4304" s="1">
        <v>39108</v>
      </c>
      <c r="B4304" s="3">
        <v>4303</v>
      </c>
      <c r="C4304">
        <v>1422.18</v>
      </c>
      <c r="D4304">
        <f t="shared" si="338"/>
        <v>1427.99</v>
      </c>
      <c r="E4304">
        <f t="shared" si="335"/>
        <v>-1.2079499964885365E-3</v>
      </c>
      <c r="F4304">
        <f t="shared" si="336"/>
        <v>-1.2086801561421723E-3</v>
      </c>
      <c r="G4304">
        <f t="shared" si="339"/>
        <v>3.5356796357914888E-3</v>
      </c>
      <c r="H4304">
        <f t="shared" si="337"/>
        <v>0.92819034163387115</v>
      </c>
    </row>
    <row r="4305" spans="1:8">
      <c r="A4305" s="1">
        <v>39111</v>
      </c>
      <c r="B4305" s="3">
        <v>4304</v>
      </c>
      <c r="C4305">
        <v>1420.62</v>
      </c>
      <c r="D4305">
        <f t="shared" si="338"/>
        <v>1440.13</v>
      </c>
      <c r="E4305">
        <f t="shared" si="335"/>
        <v>-1.0969075644434408E-3</v>
      </c>
      <c r="F4305">
        <f t="shared" si="336"/>
        <v>-1.0975096078436053E-3</v>
      </c>
      <c r="G4305">
        <f t="shared" si="339"/>
        <v>8.4655261991413155E-3</v>
      </c>
      <c r="H4305">
        <f t="shared" si="337"/>
        <v>0.92818039691414356</v>
      </c>
    </row>
    <row r="4306" spans="1:8">
      <c r="A4306" s="1">
        <v>39112</v>
      </c>
      <c r="B4306" s="3">
        <v>4305</v>
      </c>
      <c r="C4306">
        <v>1428.82</v>
      </c>
      <c r="D4306">
        <f t="shared" si="338"/>
        <v>1423.9</v>
      </c>
      <c r="E4306">
        <f t="shared" si="335"/>
        <v>5.7721276625698967E-3</v>
      </c>
      <c r="F4306">
        <f t="shared" si="336"/>
        <v>5.7555327616620744E-3</v>
      </c>
      <c r="G4306">
        <f t="shared" si="339"/>
        <v>-1.1333801486081541E-2</v>
      </c>
      <c r="H4306">
        <f t="shared" si="337"/>
        <v>0.92825301607723909</v>
      </c>
    </row>
    <row r="4307" spans="1:8">
      <c r="A4307" s="1">
        <v>39113</v>
      </c>
      <c r="B4307" s="3">
        <v>4306</v>
      </c>
      <c r="C4307">
        <v>1438.24</v>
      </c>
      <c r="D4307">
        <f t="shared" si="338"/>
        <v>1422.18</v>
      </c>
      <c r="E4307">
        <f t="shared" si="335"/>
        <v>6.5928528436052635E-3</v>
      </c>
      <c r="F4307">
        <f t="shared" si="336"/>
        <v>6.5712150404637626E-3</v>
      </c>
      <c r="G4307">
        <f t="shared" si="339"/>
        <v>-1.2086801561421723E-3</v>
      </c>
      <c r="H4307">
        <f t="shared" si="337"/>
        <v>0.928453189388324</v>
      </c>
    </row>
    <row r="4308" spans="1:8">
      <c r="A4308" s="1">
        <v>39114</v>
      </c>
      <c r="B4308" s="3">
        <v>4307</v>
      </c>
      <c r="C4308">
        <v>1445.94</v>
      </c>
      <c r="D4308">
        <f t="shared" si="338"/>
        <v>1420.62</v>
      </c>
      <c r="E4308">
        <f t="shared" si="335"/>
        <v>5.3537657136500487E-3</v>
      </c>
      <c r="F4308">
        <f t="shared" si="336"/>
        <v>5.3394852567967277E-3</v>
      </c>
      <c r="G4308">
        <f t="shared" si="339"/>
        <v>-1.0975096078436053E-3</v>
      </c>
      <c r="H4308">
        <f t="shared" si="337"/>
        <v>0.92857673900851234</v>
      </c>
    </row>
    <row r="4309" spans="1:8">
      <c r="A4309" s="1">
        <v>39115</v>
      </c>
      <c r="B4309" s="3">
        <v>4308</v>
      </c>
      <c r="C4309">
        <v>1448.39</v>
      </c>
      <c r="D4309">
        <f t="shared" si="338"/>
        <v>1428.82</v>
      </c>
      <c r="E4309">
        <f t="shared" si="335"/>
        <v>1.6943994909885925E-3</v>
      </c>
      <c r="F4309">
        <f t="shared" si="336"/>
        <v>1.6929656156481343E-3</v>
      </c>
      <c r="G4309">
        <f t="shared" si="339"/>
        <v>5.7555327616620744E-3</v>
      </c>
      <c r="H4309">
        <f t="shared" si="337"/>
        <v>0.92860312422146551</v>
      </c>
    </row>
    <row r="4310" spans="1:8">
      <c r="A4310" s="1">
        <v>39118</v>
      </c>
      <c r="B4310" s="3">
        <v>4309</v>
      </c>
      <c r="C4310">
        <v>1446.99</v>
      </c>
      <c r="D4310">
        <f t="shared" si="338"/>
        <v>1438.24</v>
      </c>
      <c r="E4310">
        <f t="shared" si="335"/>
        <v>-9.6659049013048343E-4</v>
      </c>
      <c r="F4310">
        <f t="shared" si="336"/>
        <v>-9.6705793996498812E-4</v>
      </c>
      <c r="G4310">
        <f t="shared" si="339"/>
        <v>6.5712150404637626E-3</v>
      </c>
      <c r="H4310">
        <f t="shared" si="337"/>
        <v>0.92860525583456721</v>
      </c>
    </row>
    <row r="4311" spans="1:8">
      <c r="A4311" s="1">
        <v>39119</v>
      </c>
      <c r="B4311" s="3">
        <v>4310</v>
      </c>
      <c r="C4311">
        <v>1448</v>
      </c>
      <c r="D4311">
        <f t="shared" si="338"/>
        <v>1445.94</v>
      </c>
      <c r="E4311">
        <f t="shared" si="335"/>
        <v>6.9800067726797765E-4</v>
      </c>
      <c r="F4311">
        <f t="shared" si="336"/>
        <v>6.9775718809239606E-4</v>
      </c>
      <c r="G4311">
        <f t="shared" si="339"/>
        <v>5.3394852567967277E-3</v>
      </c>
      <c r="H4311">
        <f t="shared" si="337"/>
        <v>0.92860642298303131</v>
      </c>
    </row>
    <row r="4312" spans="1:8">
      <c r="A4312" s="1">
        <v>39120</v>
      </c>
      <c r="B4312" s="3">
        <v>4311</v>
      </c>
      <c r="C4312">
        <v>1450.02</v>
      </c>
      <c r="D4312">
        <f t="shared" si="338"/>
        <v>1448.39</v>
      </c>
      <c r="E4312">
        <f t="shared" si="335"/>
        <v>1.3950276243093797E-3</v>
      </c>
      <c r="F4312">
        <f t="shared" si="336"/>
        <v>1.394055477282663E-3</v>
      </c>
      <c r="G4312">
        <f t="shared" si="339"/>
        <v>1.6929656156481343E-3</v>
      </c>
      <c r="H4312">
        <f t="shared" si="337"/>
        <v>0.92860747918959663</v>
      </c>
    </row>
    <row r="4313" spans="1:8">
      <c r="A4313" s="1">
        <v>39121</v>
      </c>
      <c r="B4313" s="3">
        <v>4312</v>
      </c>
      <c r="C4313">
        <v>1448.31</v>
      </c>
      <c r="D4313">
        <f t="shared" si="338"/>
        <v>1446.99</v>
      </c>
      <c r="E4313">
        <f t="shared" si="335"/>
        <v>-1.1792940787023879E-3</v>
      </c>
      <c r="F4313">
        <f t="shared" si="336"/>
        <v>-1.1799899931430602E-3</v>
      </c>
      <c r="G4313">
        <f t="shared" si="339"/>
        <v>-9.6705793996498812E-4</v>
      </c>
      <c r="H4313">
        <f t="shared" si="337"/>
        <v>0.92863443936130929</v>
      </c>
    </row>
    <row r="4314" spans="1:8">
      <c r="A4314" s="1">
        <v>39122</v>
      </c>
      <c r="B4314" s="3">
        <v>4313</v>
      </c>
      <c r="C4314">
        <v>1438.06</v>
      </c>
      <c r="D4314">
        <f t="shared" si="338"/>
        <v>1448</v>
      </c>
      <c r="E4314">
        <f t="shared" si="335"/>
        <v>-7.0772141323335478E-3</v>
      </c>
      <c r="F4314">
        <f t="shared" si="336"/>
        <v>-7.102376401732613E-3</v>
      </c>
      <c r="G4314">
        <f t="shared" si="339"/>
        <v>6.9775718809239606E-4</v>
      </c>
      <c r="H4314">
        <f t="shared" si="337"/>
        <v>0.92871477775935951</v>
      </c>
    </row>
    <row r="4315" spans="1:8">
      <c r="A4315" s="1">
        <v>39125</v>
      </c>
      <c r="B4315" s="3">
        <v>4314</v>
      </c>
      <c r="C4315">
        <v>1433.37</v>
      </c>
      <c r="D4315">
        <f t="shared" si="338"/>
        <v>1450.02</v>
      </c>
      <c r="E4315">
        <f t="shared" si="335"/>
        <v>-3.2613381917305641E-3</v>
      </c>
      <c r="F4315">
        <f t="shared" si="336"/>
        <v>-3.266667946373758E-3</v>
      </c>
      <c r="G4315">
        <f t="shared" si="339"/>
        <v>1.394055477282663E-3</v>
      </c>
      <c r="H4315">
        <f t="shared" si="337"/>
        <v>0.92871875421003436</v>
      </c>
    </row>
    <row r="4316" spans="1:8">
      <c r="A4316" s="1">
        <v>39126</v>
      </c>
      <c r="B4316" s="3">
        <v>4315</v>
      </c>
      <c r="C4316">
        <v>1444.26</v>
      </c>
      <c r="D4316">
        <f t="shared" si="338"/>
        <v>1448.31</v>
      </c>
      <c r="E4316">
        <f t="shared" si="335"/>
        <v>7.597480064463538E-3</v>
      </c>
      <c r="F4316">
        <f t="shared" si="336"/>
        <v>7.5687645647102286E-3</v>
      </c>
      <c r="G4316">
        <f t="shared" si="339"/>
        <v>-1.1799899931430602E-3</v>
      </c>
      <c r="H4316">
        <f t="shared" si="337"/>
        <v>0.92881751330854956</v>
      </c>
    </row>
    <row r="4317" spans="1:8">
      <c r="A4317" s="1">
        <v>39127</v>
      </c>
      <c r="B4317" s="3">
        <v>4316</v>
      </c>
      <c r="C4317">
        <v>1455.3</v>
      </c>
      <c r="D4317">
        <f t="shared" si="338"/>
        <v>1438.06</v>
      </c>
      <c r="E4317">
        <f t="shared" si="335"/>
        <v>7.6440530098458477E-3</v>
      </c>
      <c r="F4317">
        <f t="shared" si="336"/>
        <v>7.6149852728759626E-3</v>
      </c>
      <c r="G4317">
        <f t="shared" si="339"/>
        <v>-7.102376401732613E-3</v>
      </c>
      <c r="H4317">
        <f t="shared" si="337"/>
        <v>0.92899830917878445</v>
      </c>
    </row>
    <row r="4318" spans="1:8">
      <c r="A4318" s="1">
        <v>39128</v>
      </c>
      <c r="B4318" s="3">
        <v>4317</v>
      </c>
      <c r="C4318">
        <v>1456.81</v>
      </c>
      <c r="D4318">
        <f t="shared" si="338"/>
        <v>1433.37</v>
      </c>
      <c r="E4318">
        <f t="shared" si="335"/>
        <v>1.03758675187246E-3</v>
      </c>
      <c r="F4318">
        <f t="shared" si="336"/>
        <v>1.0370488307991366E-3</v>
      </c>
      <c r="G4318">
        <f t="shared" si="339"/>
        <v>-3.266667946373758E-3</v>
      </c>
      <c r="H4318">
        <f t="shared" si="337"/>
        <v>0.92904219755124329</v>
      </c>
    </row>
    <row r="4319" spans="1:8">
      <c r="A4319" s="1">
        <v>39129</v>
      </c>
      <c r="B4319" s="3">
        <v>4318</v>
      </c>
      <c r="C4319">
        <v>1455.54</v>
      </c>
      <c r="D4319">
        <f t="shared" si="338"/>
        <v>1444.26</v>
      </c>
      <c r="E4319">
        <f t="shared" si="335"/>
        <v>-8.7176776655842683E-4</v>
      </c>
      <c r="F4319">
        <f t="shared" si="336"/>
        <v>-8.7214797706369751E-4</v>
      </c>
      <c r="G4319">
        <f t="shared" si="339"/>
        <v>7.5687645647102286E-3</v>
      </c>
      <c r="H4319">
        <f t="shared" si="337"/>
        <v>0.92904451743028149</v>
      </c>
    </row>
    <row r="4320" spans="1:8">
      <c r="A4320" s="1">
        <v>39133</v>
      </c>
      <c r="B4320" s="3">
        <v>4319</v>
      </c>
      <c r="C4320">
        <v>1459.68</v>
      </c>
      <c r="D4320">
        <f t="shared" si="338"/>
        <v>1455.3</v>
      </c>
      <c r="E4320">
        <f t="shared" si="335"/>
        <v>2.844305206315251E-3</v>
      </c>
      <c r="F4320">
        <f t="shared" si="336"/>
        <v>2.840267824147702E-3</v>
      </c>
      <c r="G4320">
        <f t="shared" si="339"/>
        <v>7.6149852728759626E-3</v>
      </c>
      <c r="H4320">
        <f t="shared" si="337"/>
        <v>0.92903989258342035</v>
      </c>
    </row>
    <row r="4321" spans="1:8">
      <c r="A4321" s="1">
        <v>39134</v>
      </c>
      <c r="B4321" s="3">
        <v>4320</v>
      </c>
      <c r="C4321">
        <v>1457.63</v>
      </c>
      <c r="D4321">
        <f t="shared" si="338"/>
        <v>1456.81</v>
      </c>
      <c r="E4321">
        <f t="shared" si="335"/>
        <v>-1.4044174065548302E-3</v>
      </c>
      <c r="F4321">
        <f t="shared" si="336"/>
        <v>-1.4054045250064817E-3</v>
      </c>
      <c r="G4321">
        <f t="shared" si="339"/>
        <v>1.0370488307991366E-3</v>
      </c>
      <c r="H4321">
        <f t="shared" si="337"/>
        <v>0.92903643732241581</v>
      </c>
    </row>
    <row r="4322" spans="1:8">
      <c r="A4322" s="1">
        <v>39135</v>
      </c>
      <c r="B4322" s="3">
        <v>4321</v>
      </c>
      <c r="C4322">
        <v>1456.38</v>
      </c>
      <c r="D4322">
        <f t="shared" si="338"/>
        <v>1455.54</v>
      </c>
      <c r="E4322">
        <f t="shared" si="335"/>
        <v>-8.5755644436516802E-4</v>
      </c>
      <c r="F4322">
        <f t="shared" si="336"/>
        <v>-8.5792435624476582E-4</v>
      </c>
      <c r="G4322">
        <f t="shared" si="339"/>
        <v>-8.7214797706369751E-4</v>
      </c>
      <c r="H4322">
        <f t="shared" si="337"/>
        <v>0.92905209237528907</v>
      </c>
    </row>
    <row r="4323" spans="1:8">
      <c r="A4323" s="1">
        <v>39136</v>
      </c>
      <c r="B4323" s="3">
        <v>4322</v>
      </c>
      <c r="C4323">
        <v>1451.19</v>
      </c>
      <c r="D4323">
        <f t="shared" si="338"/>
        <v>1459.68</v>
      </c>
      <c r="E4323">
        <f t="shared" si="335"/>
        <v>-3.5636303711943686E-3</v>
      </c>
      <c r="F4323">
        <f t="shared" si="336"/>
        <v>-3.5699952277354896E-3</v>
      </c>
      <c r="G4323">
        <f t="shared" si="339"/>
        <v>2.840267824147702E-3</v>
      </c>
      <c r="H4323">
        <f t="shared" si="337"/>
        <v>0.92906813446408021</v>
      </c>
    </row>
    <row r="4324" spans="1:8">
      <c r="A4324" s="1">
        <v>39139</v>
      </c>
      <c r="B4324" s="3">
        <v>4323</v>
      </c>
      <c r="C4324">
        <v>1449.37</v>
      </c>
      <c r="D4324">
        <f t="shared" si="338"/>
        <v>1457.63</v>
      </c>
      <c r="E4324">
        <f t="shared" si="335"/>
        <v>-1.2541431514826891E-3</v>
      </c>
      <c r="F4324">
        <f t="shared" si="336"/>
        <v>-1.2549302471605017E-3</v>
      </c>
      <c r="G4324">
        <f t="shared" si="339"/>
        <v>-1.4054045250064817E-3</v>
      </c>
      <c r="H4324">
        <f t="shared" si="337"/>
        <v>0.93006309669242737</v>
      </c>
    </row>
    <row r="4325" spans="1:8">
      <c r="A4325" s="1">
        <v>39140</v>
      </c>
      <c r="B4325" s="3">
        <v>4324</v>
      </c>
      <c r="C4325">
        <v>1399.04</v>
      </c>
      <c r="D4325">
        <f t="shared" si="338"/>
        <v>1456.38</v>
      </c>
      <c r="E4325">
        <f t="shared" si="335"/>
        <v>-3.4725432429262321E-2</v>
      </c>
      <c r="F4325">
        <f t="shared" si="336"/>
        <v>-3.5342692132952713E-2</v>
      </c>
      <c r="G4325">
        <f t="shared" si="339"/>
        <v>-8.5792435624476582E-4</v>
      </c>
      <c r="H4325">
        <f t="shared" si="337"/>
        <v>0.93065637353201491</v>
      </c>
    </row>
    <row r="4326" spans="1:8">
      <c r="A4326" s="1">
        <v>39141</v>
      </c>
      <c r="B4326" s="3">
        <v>4325</v>
      </c>
      <c r="C4326">
        <v>1406.82</v>
      </c>
      <c r="D4326">
        <f t="shared" si="338"/>
        <v>1451.19</v>
      </c>
      <c r="E4326">
        <f t="shared" si="335"/>
        <v>5.5609560841719842E-3</v>
      </c>
      <c r="F4326">
        <f t="shared" si="336"/>
        <v>5.5455510526352114E-3</v>
      </c>
      <c r="G4326">
        <f t="shared" si="339"/>
        <v>-3.5699952277354896E-3</v>
      </c>
      <c r="H4326">
        <f t="shared" si="337"/>
        <v>0.93130148037146099</v>
      </c>
    </row>
    <row r="4327" spans="1:8">
      <c r="A4327" s="1">
        <v>39142</v>
      </c>
      <c r="B4327" s="3">
        <v>4326</v>
      </c>
      <c r="C4327">
        <v>1403.17</v>
      </c>
      <c r="D4327">
        <f t="shared" si="338"/>
        <v>1449.37</v>
      </c>
      <c r="E4327">
        <f t="shared" si="335"/>
        <v>-2.5945039166345826E-3</v>
      </c>
      <c r="F4327">
        <f t="shared" si="336"/>
        <v>-2.5978754748647859E-3</v>
      </c>
      <c r="G4327">
        <f t="shared" si="339"/>
        <v>-1.2549302471605017E-3</v>
      </c>
      <c r="H4327">
        <f t="shared" si="337"/>
        <v>0.93121553462454754</v>
      </c>
    </row>
    <row r="4328" spans="1:8">
      <c r="A4328" s="1">
        <v>39143</v>
      </c>
      <c r="B4328" s="3">
        <v>4327</v>
      </c>
      <c r="C4328">
        <v>1387.17</v>
      </c>
      <c r="D4328">
        <f t="shared" si="338"/>
        <v>1399.04</v>
      </c>
      <c r="E4328">
        <f t="shared" si="335"/>
        <v>-1.1402752339345909E-2</v>
      </c>
      <c r="F4328">
        <f t="shared" si="336"/>
        <v>-1.1468262190986955E-2</v>
      </c>
      <c r="G4328">
        <f t="shared" si="339"/>
        <v>-3.5342692132952713E-2</v>
      </c>
      <c r="H4328">
        <f t="shared" si="337"/>
        <v>0.93140817558868727</v>
      </c>
    </row>
    <row r="4329" spans="1:8">
      <c r="A4329" s="1">
        <v>39146</v>
      </c>
      <c r="B4329" s="3">
        <v>4328</v>
      </c>
      <c r="C4329">
        <v>1374.12</v>
      </c>
      <c r="D4329">
        <f t="shared" si="338"/>
        <v>1406.82</v>
      </c>
      <c r="E4329">
        <f t="shared" si="335"/>
        <v>-9.407642898851749E-3</v>
      </c>
      <c r="F4329">
        <f t="shared" si="336"/>
        <v>-9.4521742815993903E-3</v>
      </c>
      <c r="G4329">
        <f t="shared" si="339"/>
        <v>5.5455510526352114E-3</v>
      </c>
      <c r="H4329">
        <f t="shared" si="337"/>
        <v>0.93132476986109869</v>
      </c>
    </row>
    <row r="4330" spans="1:8">
      <c r="A4330" s="1">
        <v>39147</v>
      </c>
      <c r="B4330" s="3">
        <v>4329</v>
      </c>
      <c r="C4330">
        <v>1395.41</v>
      </c>
      <c r="D4330">
        <f t="shared" si="338"/>
        <v>1403.17</v>
      </c>
      <c r="E4330">
        <f t="shared" si="335"/>
        <v>1.5493552237068227E-2</v>
      </c>
      <c r="F4330">
        <f t="shared" si="336"/>
        <v>1.5374752670108016E-2</v>
      </c>
      <c r="G4330">
        <f t="shared" si="339"/>
        <v>-2.5978754748647859E-3</v>
      </c>
      <c r="H4330">
        <f t="shared" si="337"/>
        <v>0.93118218769884187</v>
      </c>
    </row>
    <row r="4331" spans="1:8">
      <c r="A4331" s="1">
        <v>39148</v>
      </c>
      <c r="B4331" s="3">
        <v>4330</v>
      </c>
      <c r="C4331">
        <v>1391.97</v>
      </c>
      <c r="D4331">
        <f t="shared" si="338"/>
        <v>1387.17</v>
      </c>
      <c r="E4331">
        <f t="shared" si="335"/>
        <v>-2.4652252742921824E-3</v>
      </c>
      <c r="F4331">
        <f t="shared" si="336"/>
        <v>-2.4682689453712214E-3</v>
      </c>
      <c r="G4331">
        <f t="shared" si="339"/>
        <v>-1.1468262190986955E-2</v>
      </c>
      <c r="H4331">
        <f t="shared" si="337"/>
        <v>0.93126889579222538</v>
      </c>
    </row>
    <row r="4332" spans="1:8">
      <c r="A4332" s="1">
        <v>39149</v>
      </c>
      <c r="B4332" s="3">
        <v>4331</v>
      </c>
      <c r="C4332">
        <v>1401.89</v>
      </c>
      <c r="D4332">
        <f t="shared" si="338"/>
        <v>1374.12</v>
      </c>
      <c r="E4332">
        <f t="shared" si="335"/>
        <v>7.1265903719189873E-3</v>
      </c>
      <c r="F4332">
        <f t="shared" si="336"/>
        <v>7.101316234661148E-3</v>
      </c>
      <c r="G4332">
        <f t="shared" si="339"/>
        <v>-9.4521742815993903E-3</v>
      </c>
      <c r="H4332">
        <f t="shared" si="337"/>
        <v>0.93118085024818698</v>
      </c>
    </row>
    <row r="4333" spans="1:8">
      <c r="A4333" s="1">
        <v>39150</v>
      </c>
      <c r="B4333" s="3">
        <v>4332</v>
      </c>
      <c r="C4333">
        <v>1402.84</v>
      </c>
      <c r="D4333">
        <f t="shared" si="338"/>
        <v>1395.41</v>
      </c>
      <c r="E4333">
        <f t="shared" si="335"/>
        <v>6.7765659217186656E-4</v>
      </c>
      <c r="F4333">
        <f t="shared" si="336"/>
        <v>6.7742708662077433E-4</v>
      </c>
      <c r="G4333">
        <f t="shared" si="339"/>
        <v>1.5374752670108016E-2</v>
      </c>
      <c r="H4333">
        <f t="shared" si="337"/>
        <v>0.93114443196583441</v>
      </c>
    </row>
    <row r="4334" spans="1:8">
      <c r="A4334" s="1">
        <v>39153</v>
      </c>
      <c r="B4334" s="3">
        <v>4333</v>
      </c>
      <c r="C4334">
        <v>1406.6</v>
      </c>
      <c r="D4334">
        <f t="shared" si="338"/>
        <v>1391.97</v>
      </c>
      <c r="E4334">
        <f t="shared" si="335"/>
        <v>2.6802771520629516E-3</v>
      </c>
      <c r="F4334">
        <f t="shared" si="336"/>
        <v>2.6766916146510056E-3</v>
      </c>
      <c r="G4334">
        <f t="shared" si="339"/>
        <v>-2.4682689453712214E-3</v>
      </c>
      <c r="H4334">
        <f t="shared" si="337"/>
        <v>0.93117127113367004</v>
      </c>
    </row>
    <row r="4335" spans="1:8">
      <c r="A4335" s="1">
        <v>39154</v>
      </c>
      <c r="B4335" s="3">
        <v>4334</v>
      </c>
      <c r="C4335">
        <v>1377.95</v>
      </c>
      <c r="D4335">
        <f t="shared" si="338"/>
        <v>1401.89</v>
      </c>
      <c r="E4335">
        <f t="shared" si="335"/>
        <v>-2.0368263898762878E-2</v>
      </c>
      <c r="F4335">
        <f t="shared" si="336"/>
        <v>-2.0578557428858169E-2</v>
      </c>
      <c r="G4335">
        <f t="shared" si="339"/>
        <v>7.101316234661148E-3</v>
      </c>
      <c r="H4335">
        <f t="shared" si="337"/>
        <v>0.93112031881503365</v>
      </c>
    </row>
    <row r="4336" spans="1:8">
      <c r="A4336" s="1">
        <v>39155</v>
      </c>
      <c r="B4336" s="3">
        <v>4335</v>
      </c>
      <c r="C4336">
        <v>1387.17</v>
      </c>
      <c r="D4336">
        <f t="shared" si="338"/>
        <v>1402.84</v>
      </c>
      <c r="E4336">
        <f t="shared" si="335"/>
        <v>6.6910990964839266E-3</v>
      </c>
      <c r="F4336">
        <f t="shared" si="336"/>
        <v>6.6688130497878362E-3</v>
      </c>
      <c r="G4336">
        <f t="shared" si="339"/>
        <v>6.7742708662077433E-4</v>
      </c>
      <c r="H4336">
        <f t="shared" si="337"/>
        <v>0.93107687118164006</v>
      </c>
    </row>
    <row r="4337" spans="1:8">
      <c r="A4337" s="1">
        <v>39156</v>
      </c>
      <c r="B4337" s="3">
        <v>4336</v>
      </c>
      <c r="C4337">
        <v>1392.28</v>
      </c>
      <c r="D4337">
        <f t="shared" si="338"/>
        <v>1406.6</v>
      </c>
      <c r="E4337">
        <f t="shared" si="335"/>
        <v>3.6837590201632821E-3</v>
      </c>
      <c r="F4337">
        <f t="shared" si="336"/>
        <v>3.6769905969720185E-3</v>
      </c>
      <c r="G4337">
        <f t="shared" si="339"/>
        <v>2.6766916146510056E-3</v>
      </c>
      <c r="H4337">
        <f t="shared" si="337"/>
        <v>0.93090291638683975</v>
      </c>
    </row>
    <row r="4338" spans="1:8">
      <c r="A4338" s="1">
        <v>39157</v>
      </c>
      <c r="B4338" s="3">
        <v>4337</v>
      </c>
      <c r="C4338">
        <v>1386.95</v>
      </c>
      <c r="D4338">
        <f t="shared" si="338"/>
        <v>1377.95</v>
      </c>
      <c r="E4338">
        <f t="shared" si="335"/>
        <v>-3.8282529376274365E-3</v>
      </c>
      <c r="F4338">
        <f t="shared" si="336"/>
        <v>-3.8355994534455817E-3</v>
      </c>
      <c r="G4338">
        <f t="shared" si="339"/>
        <v>-2.0578557428858169E-2</v>
      </c>
      <c r="H4338">
        <f t="shared" si="337"/>
        <v>0.93084036302428774</v>
      </c>
    </row>
    <row r="4339" spans="1:8">
      <c r="A4339" s="1">
        <v>39160</v>
      </c>
      <c r="B4339" s="3">
        <v>4338</v>
      </c>
      <c r="C4339">
        <v>1402.06</v>
      </c>
      <c r="D4339">
        <f t="shared" si="338"/>
        <v>1387.17</v>
      </c>
      <c r="E4339">
        <f t="shared" si="335"/>
        <v>1.0894408594397708E-2</v>
      </c>
      <c r="F4339">
        <f t="shared" si="336"/>
        <v>1.0835492046144424E-2</v>
      </c>
      <c r="G4339">
        <f t="shared" si="339"/>
        <v>6.6688130497878362E-3</v>
      </c>
      <c r="H4339">
        <f t="shared" si="337"/>
        <v>0.93085150479440804</v>
      </c>
    </row>
    <row r="4340" spans="1:8">
      <c r="A4340" s="1">
        <v>39161</v>
      </c>
      <c r="B4340" s="3">
        <v>4339</v>
      </c>
      <c r="C4340">
        <v>1410.94</v>
      </c>
      <c r="D4340">
        <f t="shared" si="338"/>
        <v>1392.28</v>
      </c>
      <c r="E4340">
        <f t="shared" si="335"/>
        <v>6.3335377943883357E-3</v>
      </c>
      <c r="F4340">
        <f t="shared" si="336"/>
        <v>6.313565230856355E-3</v>
      </c>
      <c r="G4340">
        <f t="shared" si="339"/>
        <v>3.6769905969720185E-3</v>
      </c>
      <c r="H4340">
        <f t="shared" si="337"/>
        <v>0.93154124038153308</v>
      </c>
    </row>
    <row r="4341" spans="1:8">
      <c r="A4341" s="1">
        <v>39162</v>
      </c>
      <c r="B4341" s="3">
        <v>4340</v>
      </c>
      <c r="C4341">
        <v>1435.04</v>
      </c>
      <c r="D4341">
        <f t="shared" si="338"/>
        <v>1386.95</v>
      </c>
      <c r="E4341">
        <f t="shared" si="335"/>
        <v>1.7080811373977565E-2</v>
      </c>
      <c r="F4341">
        <f t="shared" si="336"/>
        <v>1.6936574454318176E-2</v>
      </c>
      <c r="G4341">
        <f t="shared" si="339"/>
        <v>-3.8355994534455817E-3</v>
      </c>
      <c r="H4341">
        <f t="shared" si="337"/>
        <v>0.93184844152833846</v>
      </c>
    </row>
    <row r="4342" spans="1:8">
      <c r="A4342" s="1">
        <v>39163</v>
      </c>
      <c r="B4342" s="3">
        <v>4341</v>
      </c>
      <c r="C4342">
        <v>1434.54</v>
      </c>
      <c r="D4342">
        <f t="shared" si="338"/>
        <v>1402.06</v>
      </c>
      <c r="E4342">
        <f t="shared" si="335"/>
        <v>-3.4842234362805221E-4</v>
      </c>
      <c r="F4342">
        <f t="shared" si="336"/>
        <v>-3.4848305679613389E-4</v>
      </c>
      <c r="G4342">
        <f t="shared" si="339"/>
        <v>1.0835492046144424E-2</v>
      </c>
      <c r="H4342">
        <f t="shared" si="337"/>
        <v>0.93203236695854097</v>
      </c>
    </row>
    <row r="4343" spans="1:8">
      <c r="A4343" s="1">
        <v>39164</v>
      </c>
      <c r="B4343" s="3">
        <v>4342</v>
      </c>
      <c r="C4343">
        <v>1436.11</v>
      </c>
      <c r="D4343">
        <f t="shared" si="338"/>
        <v>1410.94</v>
      </c>
      <c r="E4343">
        <f t="shared" si="335"/>
        <v>1.094427481980242E-3</v>
      </c>
      <c r="F4343">
        <f t="shared" si="336"/>
        <v>1.0938290328237343E-3</v>
      </c>
      <c r="G4343">
        <f t="shared" si="339"/>
        <v>6.313565230856355E-3</v>
      </c>
      <c r="H4343">
        <f t="shared" si="337"/>
        <v>0.93202762301404829</v>
      </c>
    </row>
    <row r="4344" spans="1:8">
      <c r="A4344" s="1">
        <v>39167</v>
      </c>
      <c r="B4344" s="3">
        <v>4343</v>
      </c>
      <c r="C4344">
        <v>1437.5</v>
      </c>
      <c r="D4344">
        <f t="shared" si="338"/>
        <v>1435.04</v>
      </c>
      <c r="E4344">
        <f t="shared" si="335"/>
        <v>9.6789243163831475E-4</v>
      </c>
      <c r="F4344">
        <f t="shared" si="336"/>
        <v>9.6742432578533766E-4</v>
      </c>
      <c r="G4344">
        <f t="shared" si="339"/>
        <v>1.6936574454318176E-2</v>
      </c>
      <c r="H4344">
        <f t="shared" si="337"/>
        <v>0.93202267410571427</v>
      </c>
    </row>
    <row r="4345" spans="1:8">
      <c r="A4345" s="1">
        <v>39168</v>
      </c>
      <c r="B4345" s="3">
        <v>4344</v>
      </c>
      <c r="C4345">
        <v>1428.61</v>
      </c>
      <c r="D4345">
        <f t="shared" si="338"/>
        <v>1434.54</v>
      </c>
      <c r="E4345">
        <f t="shared" si="335"/>
        <v>-6.1843478260870258E-3</v>
      </c>
      <c r="F4345">
        <f t="shared" si="336"/>
        <v>-6.2035501151296302E-3</v>
      </c>
      <c r="G4345">
        <f t="shared" si="339"/>
        <v>-3.4848305679613389E-4</v>
      </c>
      <c r="H4345">
        <f t="shared" si="337"/>
        <v>0.93210834539366083</v>
      </c>
    </row>
    <row r="4346" spans="1:8">
      <c r="A4346" s="1">
        <v>39169</v>
      </c>
      <c r="B4346" s="3">
        <v>4345</v>
      </c>
      <c r="C4346">
        <v>1417.23</v>
      </c>
      <c r="D4346">
        <f t="shared" si="338"/>
        <v>1436.11</v>
      </c>
      <c r="E4346">
        <f t="shared" si="335"/>
        <v>-7.9657849238069754E-3</v>
      </c>
      <c r="F4346">
        <f t="shared" si="336"/>
        <v>-7.9976812878390646E-3</v>
      </c>
      <c r="G4346">
        <f t="shared" si="339"/>
        <v>1.0938290328237343E-3</v>
      </c>
      <c r="H4346">
        <f t="shared" si="337"/>
        <v>0.93215946121440973</v>
      </c>
    </row>
    <row r="4347" spans="1:8">
      <c r="A4347" s="1">
        <v>39170</v>
      </c>
      <c r="B4347" s="3">
        <v>4346</v>
      </c>
      <c r="C4347">
        <v>1422.53</v>
      </c>
      <c r="D4347">
        <f t="shared" si="338"/>
        <v>1437.5</v>
      </c>
      <c r="E4347">
        <f t="shared" si="335"/>
        <v>3.739689394099726E-3</v>
      </c>
      <c r="F4347">
        <f t="shared" si="336"/>
        <v>3.7327141404972508E-3</v>
      </c>
      <c r="G4347">
        <f t="shared" si="339"/>
        <v>9.6742432578533766E-4</v>
      </c>
      <c r="H4347">
        <f t="shared" si="337"/>
        <v>0.93214887477908759</v>
      </c>
    </row>
    <row r="4348" spans="1:8">
      <c r="A4348" s="1">
        <v>39171</v>
      </c>
      <c r="B4348" s="3">
        <v>4347</v>
      </c>
      <c r="C4348">
        <v>1420.86</v>
      </c>
      <c r="D4348">
        <f t="shared" si="338"/>
        <v>1428.61</v>
      </c>
      <c r="E4348">
        <f t="shared" si="335"/>
        <v>-1.1739646967024054E-3</v>
      </c>
      <c r="F4348">
        <f t="shared" si="336"/>
        <v>-1.1746543330488635E-3</v>
      </c>
      <c r="G4348">
        <f t="shared" si="339"/>
        <v>-6.2035501151296302E-3</v>
      </c>
      <c r="H4348">
        <f t="shared" si="337"/>
        <v>0.93213087289810981</v>
      </c>
    </row>
    <row r="4349" spans="1:8">
      <c r="A4349" s="1">
        <v>39174</v>
      </c>
      <c r="B4349" s="3">
        <v>4348</v>
      </c>
      <c r="C4349">
        <v>1424.55</v>
      </c>
      <c r="D4349">
        <f t="shared" si="338"/>
        <v>1417.23</v>
      </c>
      <c r="E4349">
        <f t="shared" si="335"/>
        <v>2.597018706980318E-3</v>
      </c>
      <c r="F4349">
        <f t="shared" si="336"/>
        <v>2.5936522810861007E-3</v>
      </c>
      <c r="G4349">
        <f t="shared" si="339"/>
        <v>-7.9976812878390646E-3</v>
      </c>
      <c r="H4349">
        <f t="shared" si="337"/>
        <v>0.93219350435663106</v>
      </c>
    </row>
    <row r="4350" spans="1:8">
      <c r="A4350" s="1">
        <v>39175</v>
      </c>
      <c r="B4350" s="3">
        <v>4349</v>
      </c>
      <c r="C4350">
        <v>1437.77</v>
      </c>
      <c r="D4350">
        <f t="shared" si="338"/>
        <v>1422.53</v>
      </c>
      <c r="E4350">
        <f t="shared" si="335"/>
        <v>9.2801235477870392E-3</v>
      </c>
      <c r="F4350">
        <f t="shared" si="336"/>
        <v>9.2373277642794349E-3</v>
      </c>
      <c r="G4350">
        <f t="shared" si="339"/>
        <v>3.7327141404972508E-3</v>
      </c>
      <c r="H4350">
        <f t="shared" si="337"/>
        <v>0.93229361147032919</v>
      </c>
    </row>
    <row r="4351" spans="1:8">
      <c r="A4351" s="1">
        <v>39176</v>
      </c>
      <c r="B4351" s="3">
        <v>4350</v>
      </c>
      <c r="C4351">
        <v>1439.37</v>
      </c>
      <c r="D4351">
        <f t="shared" si="338"/>
        <v>1420.86</v>
      </c>
      <c r="E4351">
        <f t="shared" si="335"/>
        <v>1.1128344589189571E-3</v>
      </c>
      <c r="F4351">
        <f t="shared" si="336"/>
        <v>1.1122157176473024E-3</v>
      </c>
      <c r="G4351">
        <f t="shared" si="339"/>
        <v>-1.1746543330488635E-3</v>
      </c>
      <c r="H4351">
        <f t="shared" si="337"/>
        <v>0.93240971589576738</v>
      </c>
    </row>
    <row r="4352" spans="1:8">
      <c r="A4352" s="1">
        <v>39177</v>
      </c>
      <c r="B4352" s="3">
        <v>4351</v>
      </c>
      <c r="C4352">
        <v>1443.76</v>
      </c>
      <c r="D4352">
        <f t="shared" si="338"/>
        <v>1424.55</v>
      </c>
      <c r="E4352">
        <f t="shared" si="335"/>
        <v>3.0499454622509156E-3</v>
      </c>
      <c r="F4352">
        <f t="shared" si="336"/>
        <v>3.0453038140443311E-3</v>
      </c>
      <c r="G4352">
        <f t="shared" si="339"/>
        <v>2.5936522810861007E-3</v>
      </c>
      <c r="H4352">
        <f t="shared" si="337"/>
        <v>0.93242431373416723</v>
      </c>
    </row>
    <row r="4353" spans="1:8">
      <c r="A4353" s="1">
        <v>39181</v>
      </c>
      <c r="B4353" s="3">
        <v>4352</v>
      </c>
      <c r="C4353">
        <v>1444.61</v>
      </c>
      <c r="D4353">
        <f t="shared" si="338"/>
        <v>1437.77</v>
      </c>
      <c r="E4353">
        <f t="shared" si="335"/>
        <v>5.8874051088817327E-4</v>
      </c>
      <c r="F4353">
        <f t="shared" si="336"/>
        <v>5.8856727118605789E-4</v>
      </c>
      <c r="G4353">
        <f t="shared" si="339"/>
        <v>9.2373277642794349E-3</v>
      </c>
      <c r="H4353">
        <f t="shared" si="337"/>
        <v>0.93245290472252285</v>
      </c>
    </row>
    <row r="4354" spans="1:8">
      <c r="A4354" s="1">
        <v>39182</v>
      </c>
      <c r="B4354" s="3">
        <v>4353</v>
      </c>
      <c r="C4354">
        <v>1448.39</v>
      </c>
      <c r="D4354">
        <f t="shared" si="338"/>
        <v>1439.37</v>
      </c>
      <c r="E4354">
        <f t="shared" si="335"/>
        <v>2.6166231716520032E-3</v>
      </c>
      <c r="F4354">
        <f t="shared" si="336"/>
        <v>2.6132057733052605E-3</v>
      </c>
      <c r="G4354">
        <f t="shared" si="339"/>
        <v>1.1122157176473024E-3</v>
      </c>
      <c r="H4354">
        <f t="shared" si="337"/>
        <v>0.93245540830955387</v>
      </c>
    </row>
    <row r="4355" spans="1:8">
      <c r="A4355" s="1">
        <v>39183</v>
      </c>
      <c r="B4355" s="3">
        <v>4354</v>
      </c>
      <c r="C4355">
        <v>1438.87</v>
      </c>
      <c r="D4355">
        <f t="shared" si="338"/>
        <v>1443.76</v>
      </c>
      <c r="E4355">
        <f t="shared" si="335"/>
        <v>-6.5728153328870045E-3</v>
      </c>
      <c r="F4355">
        <f t="shared" si="336"/>
        <v>-6.5945114053622689E-3</v>
      </c>
      <c r="G4355">
        <f t="shared" si="339"/>
        <v>3.0453038140443311E-3</v>
      </c>
      <c r="H4355">
        <f t="shared" si="337"/>
        <v>0.93245950803540512</v>
      </c>
    </row>
    <row r="4356" spans="1:8">
      <c r="A4356" s="1">
        <v>39184</v>
      </c>
      <c r="B4356" s="3">
        <v>4355</v>
      </c>
      <c r="C4356">
        <v>1447.8</v>
      </c>
      <c r="D4356">
        <f t="shared" si="338"/>
        <v>1444.61</v>
      </c>
      <c r="E4356">
        <f t="shared" ref="E4356:E4419" si="340">(C4356-C4355)/C4355</f>
        <v>6.2062590783045473E-3</v>
      </c>
      <c r="F4356">
        <f t="shared" ref="F4356:F4419" si="341">LN(C4356)-LN(C4355)</f>
        <v>6.187079566869258E-3</v>
      </c>
      <c r="G4356">
        <f t="shared" si="339"/>
        <v>5.8856727118605789E-4</v>
      </c>
      <c r="H4356">
        <f t="shared" ref="H4356:H4419" si="342">CORREL(C4358:C8991,D4358:D8991)</f>
        <v>0.93246788421236559</v>
      </c>
    </row>
    <row r="4357" spans="1:8">
      <c r="A4357" s="1">
        <v>39185</v>
      </c>
      <c r="B4357" s="3">
        <v>4356</v>
      </c>
      <c r="C4357">
        <v>1452.85</v>
      </c>
      <c r="D4357">
        <f t="shared" si="338"/>
        <v>1448.39</v>
      </c>
      <c r="E4357">
        <f t="shared" si="340"/>
        <v>3.4880508357507632E-3</v>
      </c>
      <c r="F4357">
        <f t="shared" si="341"/>
        <v>3.4819816953204352E-3</v>
      </c>
      <c r="G4357">
        <f t="shared" si="339"/>
        <v>2.6132057733052605E-3</v>
      </c>
      <c r="H4357">
        <f t="shared" si="342"/>
        <v>0.93276240612471617</v>
      </c>
    </row>
    <row r="4358" spans="1:8">
      <c r="A4358" s="1">
        <v>39188</v>
      </c>
      <c r="B4358" s="3">
        <v>4357</v>
      </c>
      <c r="C4358">
        <v>1468.33</v>
      </c>
      <c r="D4358">
        <f t="shared" ref="D4358:D4421" si="343">C4355</f>
        <v>1438.87</v>
      </c>
      <c r="E4358">
        <f t="shared" si="340"/>
        <v>1.0654919640706211E-2</v>
      </c>
      <c r="F4358">
        <f t="shared" si="341"/>
        <v>1.0598555997672676E-2</v>
      </c>
      <c r="G4358">
        <f t="shared" si="339"/>
        <v>-6.5945114053622689E-3</v>
      </c>
      <c r="H4358">
        <f t="shared" si="342"/>
        <v>0.93295214778077529</v>
      </c>
    </row>
    <row r="4359" spans="1:8">
      <c r="A4359" s="1">
        <v>39189</v>
      </c>
      <c r="B4359" s="3">
        <v>4358</v>
      </c>
      <c r="C4359">
        <v>1471.48</v>
      </c>
      <c r="D4359">
        <f t="shared" si="343"/>
        <v>1447.8</v>
      </c>
      <c r="E4359">
        <f t="shared" si="340"/>
        <v>2.1452943139485614E-3</v>
      </c>
      <c r="F4359">
        <f t="shared" si="341"/>
        <v>2.1429964559027681E-3</v>
      </c>
      <c r="G4359">
        <f t="shared" ref="G4359:G4422" si="344">F4356</f>
        <v>6.187079566869258E-3</v>
      </c>
      <c r="H4359">
        <f t="shared" si="342"/>
        <v>0.93308102047532093</v>
      </c>
    </row>
    <row r="4360" spans="1:8">
      <c r="A4360" s="1">
        <v>39190</v>
      </c>
      <c r="B4360" s="3">
        <v>4359</v>
      </c>
      <c r="C4360">
        <v>1472.5</v>
      </c>
      <c r="D4360">
        <f t="shared" si="343"/>
        <v>1452.85</v>
      </c>
      <c r="E4360">
        <f t="shared" si="340"/>
        <v>6.9317965585667608E-4</v>
      </c>
      <c r="F4360">
        <f t="shared" si="341"/>
        <v>6.9293951780480256E-4</v>
      </c>
      <c r="G4360">
        <f t="shared" si="344"/>
        <v>3.4819816953204352E-3</v>
      </c>
      <c r="H4360">
        <f t="shared" si="342"/>
        <v>0.9330669078770284</v>
      </c>
    </row>
    <row r="4361" spans="1:8">
      <c r="A4361" s="1">
        <v>39191</v>
      </c>
      <c r="B4361" s="3">
        <v>4360</v>
      </c>
      <c r="C4361">
        <v>1470.73</v>
      </c>
      <c r="D4361">
        <f t="shared" si="343"/>
        <v>1468.33</v>
      </c>
      <c r="E4361">
        <f t="shared" si="340"/>
        <v>-1.2020373514431116E-3</v>
      </c>
      <c r="F4361">
        <f t="shared" si="341"/>
        <v>-1.2027603778008711E-3</v>
      </c>
      <c r="G4361">
        <f t="shared" si="344"/>
        <v>1.0598555997672676E-2</v>
      </c>
      <c r="H4361">
        <f t="shared" si="342"/>
        <v>0.93309230557003597</v>
      </c>
    </row>
    <row r="4362" spans="1:8">
      <c r="A4362" s="1">
        <v>39192</v>
      </c>
      <c r="B4362" s="3">
        <v>4361</v>
      </c>
      <c r="C4362">
        <v>1484.35</v>
      </c>
      <c r="D4362">
        <f t="shared" si="343"/>
        <v>1471.48</v>
      </c>
      <c r="E4362">
        <f t="shared" si="340"/>
        <v>9.2607072678193084E-3</v>
      </c>
      <c r="F4362">
        <f t="shared" si="341"/>
        <v>9.2180898279723422E-3</v>
      </c>
      <c r="G4362">
        <f t="shared" si="344"/>
        <v>2.1429964559027681E-3</v>
      </c>
      <c r="H4362">
        <f t="shared" si="342"/>
        <v>0.93308753548793033</v>
      </c>
    </row>
    <row r="4363" spans="1:8">
      <c r="A4363" s="1">
        <v>39195</v>
      </c>
      <c r="B4363" s="3">
        <v>4362</v>
      </c>
      <c r="C4363">
        <v>1480.93</v>
      </c>
      <c r="D4363">
        <f t="shared" si="343"/>
        <v>1472.5</v>
      </c>
      <c r="E4363">
        <f t="shared" si="340"/>
        <v>-2.304038804863978E-3</v>
      </c>
      <c r="F4363">
        <f t="shared" si="341"/>
        <v>-2.3066971863991981E-3</v>
      </c>
      <c r="G4363">
        <f t="shared" si="344"/>
        <v>6.9293951780480256E-4</v>
      </c>
      <c r="H4363">
        <f t="shared" si="342"/>
        <v>0.93309368789331026</v>
      </c>
    </row>
    <row r="4364" spans="1:8">
      <c r="A4364" s="1">
        <v>39196</v>
      </c>
      <c r="B4364" s="3">
        <v>4363</v>
      </c>
      <c r="C4364">
        <v>1480.41</v>
      </c>
      <c r="D4364">
        <f t="shared" si="343"/>
        <v>1470.73</v>
      </c>
      <c r="E4364">
        <f t="shared" si="340"/>
        <v>-3.511307084061919E-4</v>
      </c>
      <c r="F4364">
        <f t="shared" si="341"/>
        <v>-3.5119236922742658E-4</v>
      </c>
      <c r="G4364">
        <f t="shared" si="344"/>
        <v>-1.2027603778008711E-3</v>
      </c>
      <c r="H4364">
        <f t="shared" si="342"/>
        <v>0.93306680943146403</v>
      </c>
    </row>
    <row r="4365" spans="1:8">
      <c r="A4365" s="1">
        <v>39197</v>
      </c>
      <c r="B4365" s="3">
        <v>4364</v>
      </c>
      <c r="C4365">
        <v>1495.42</v>
      </c>
      <c r="D4365">
        <f t="shared" si="343"/>
        <v>1484.35</v>
      </c>
      <c r="E4365">
        <f t="shared" si="340"/>
        <v>1.0139083091846171E-2</v>
      </c>
      <c r="F4365">
        <f t="shared" si="341"/>
        <v>1.0088027404093758E-2</v>
      </c>
      <c r="G4365">
        <f t="shared" si="344"/>
        <v>9.2180898279723422E-3</v>
      </c>
      <c r="H4365">
        <f t="shared" si="342"/>
        <v>0.93306748557531805</v>
      </c>
    </row>
    <row r="4366" spans="1:8">
      <c r="A4366" s="1">
        <v>39198</v>
      </c>
      <c r="B4366" s="3">
        <v>4365</v>
      </c>
      <c r="C4366">
        <v>1494.25</v>
      </c>
      <c r="D4366">
        <f t="shared" si="343"/>
        <v>1480.93</v>
      </c>
      <c r="E4366">
        <f t="shared" si="340"/>
        <v>-7.8238889409000328E-4</v>
      </c>
      <c r="F4366">
        <f t="shared" si="341"/>
        <v>-7.826951200167187E-4</v>
      </c>
      <c r="G4366">
        <f t="shared" si="344"/>
        <v>-2.3066971863991981E-3</v>
      </c>
      <c r="H4366">
        <f t="shared" si="342"/>
        <v>0.93307276769080338</v>
      </c>
    </row>
    <row r="4367" spans="1:8">
      <c r="A4367" s="1">
        <v>39199</v>
      </c>
      <c r="B4367" s="3">
        <v>4366</v>
      </c>
      <c r="C4367">
        <v>1494.07</v>
      </c>
      <c r="D4367">
        <f t="shared" si="343"/>
        <v>1480.41</v>
      </c>
      <c r="E4367">
        <f t="shared" si="340"/>
        <v>-1.2046177011883129E-4</v>
      </c>
      <c r="F4367">
        <f t="shared" si="341"/>
        <v>-1.2046902622042666E-4</v>
      </c>
      <c r="G4367">
        <f t="shared" si="344"/>
        <v>-3.5119236922742658E-4</v>
      </c>
      <c r="H4367">
        <f t="shared" si="342"/>
        <v>0.93304732752786479</v>
      </c>
    </row>
    <row r="4368" spans="1:8">
      <c r="A4368" s="1">
        <v>39202</v>
      </c>
      <c r="B4368" s="3">
        <v>4367</v>
      </c>
      <c r="C4368">
        <v>1482.37</v>
      </c>
      <c r="D4368">
        <f t="shared" si="343"/>
        <v>1495.42</v>
      </c>
      <c r="E4368">
        <f t="shared" si="340"/>
        <v>-7.8309583888305414E-3</v>
      </c>
      <c r="F4368">
        <f t="shared" si="341"/>
        <v>-7.8617813645527335E-3</v>
      </c>
      <c r="G4368">
        <f t="shared" si="344"/>
        <v>1.0088027404093758E-2</v>
      </c>
      <c r="H4368">
        <f t="shared" si="342"/>
        <v>0.9329849532593637</v>
      </c>
    </row>
    <row r="4369" spans="1:8">
      <c r="A4369" s="1">
        <v>39203</v>
      </c>
      <c r="B4369" s="3">
        <v>4368</v>
      </c>
      <c r="C4369">
        <v>1486.3</v>
      </c>
      <c r="D4369">
        <f t="shared" si="343"/>
        <v>1494.25</v>
      </c>
      <c r="E4369">
        <f t="shared" si="340"/>
        <v>2.6511599668099491E-3</v>
      </c>
      <c r="F4369">
        <f t="shared" si="341"/>
        <v>2.6476518412588135E-3</v>
      </c>
      <c r="G4369">
        <f t="shared" si="344"/>
        <v>-7.826951200167187E-4</v>
      </c>
      <c r="H4369">
        <f t="shared" si="342"/>
        <v>0.93288996731815665</v>
      </c>
    </row>
    <row r="4370" spans="1:8">
      <c r="A4370" s="1">
        <v>39204</v>
      </c>
      <c r="B4370" s="3">
        <v>4369</v>
      </c>
      <c r="C4370">
        <v>1495.92</v>
      </c>
      <c r="D4370">
        <f t="shared" si="343"/>
        <v>1494.07</v>
      </c>
      <c r="E4370">
        <f t="shared" si="340"/>
        <v>6.4724483617036388E-3</v>
      </c>
      <c r="F4370">
        <f t="shared" si="341"/>
        <v>6.4515920138559224E-3</v>
      </c>
      <c r="G4370">
        <f t="shared" si="344"/>
        <v>-1.2046902622042666E-4</v>
      </c>
      <c r="H4370">
        <f t="shared" si="342"/>
        <v>0.93294843551683893</v>
      </c>
    </row>
    <row r="4371" spans="1:8">
      <c r="A4371" s="1">
        <v>39205</v>
      </c>
      <c r="B4371" s="3">
        <v>4370</v>
      </c>
      <c r="C4371">
        <v>1502.39</v>
      </c>
      <c r="D4371">
        <f t="shared" si="343"/>
        <v>1482.37</v>
      </c>
      <c r="E4371">
        <f t="shared" si="340"/>
        <v>4.3250975988020929E-3</v>
      </c>
      <c r="F4371">
        <f t="shared" si="341"/>
        <v>4.3157712461026065E-3</v>
      </c>
      <c r="G4371">
        <f t="shared" si="344"/>
        <v>-7.8617813645527335E-3</v>
      </c>
      <c r="H4371">
        <f t="shared" si="342"/>
        <v>0.9329831963539762</v>
      </c>
    </row>
    <row r="4372" spans="1:8">
      <c r="A4372" s="1">
        <v>39206</v>
      </c>
      <c r="B4372" s="3">
        <v>4371</v>
      </c>
      <c r="C4372">
        <v>1505.62</v>
      </c>
      <c r="D4372">
        <f t="shared" si="343"/>
        <v>1486.3</v>
      </c>
      <c r="E4372">
        <f t="shared" si="340"/>
        <v>2.1499078135502705E-3</v>
      </c>
      <c r="F4372">
        <f t="shared" si="341"/>
        <v>2.147600068780342E-3</v>
      </c>
      <c r="G4372">
        <f t="shared" si="344"/>
        <v>2.6476518412588135E-3</v>
      </c>
      <c r="H4372">
        <f t="shared" si="342"/>
        <v>0.93291959791556001</v>
      </c>
    </row>
    <row r="4373" spans="1:8">
      <c r="A4373" s="1">
        <v>39209</v>
      </c>
      <c r="B4373" s="3">
        <v>4372</v>
      </c>
      <c r="C4373">
        <v>1509.48</v>
      </c>
      <c r="D4373">
        <f t="shared" si="343"/>
        <v>1495.92</v>
      </c>
      <c r="E4373">
        <f t="shared" si="340"/>
        <v>2.5637278994700705E-3</v>
      </c>
      <c r="F4373">
        <f t="shared" si="341"/>
        <v>2.560447155193657E-3</v>
      </c>
      <c r="G4373">
        <f t="shared" si="344"/>
        <v>6.4515920138559224E-3</v>
      </c>
      <c r="H4373">
        <f t="shared" si="342"/>
        <v>0.93278451595319223</v>
      </c>
    </row>
    <row r="4374" spans="1:8">
      <c r="A4374" s="1">
        <v>39210</v>
      </c>
      <c r="B4374" s="3">
        <v>4373</v>
      </c>
      <c r="C4374">
        <v>1507.72</v>
      </c>
      <c r="D4374">
        <f t="shared" si="343"/>
        <v>1502.39</v>
      </c>
      <c r="E4374">
        <f t="shared" si="340"/>
        <v>-1.1659644380846324E-3</v>
      </c>
      <c r="F4374">
        <f t="shared" si="341"/>
        <v>-1.1666447034484051E-3</v>
      </c>
      <c r="G4374">
        <f t="shared" si="344"/>
        <v>4.3157712461026065E-3</v>
      </c>
      <c r="H4374">
        <f t="shared" si="342"/>
        <v>0.93263378723980006</v>
      </c>
    </row>
    <row r="4375" spans="1:8">
      <c r="A4375" s="1">
        <v>39211</v>
      </c>
      <c r="B4375" s="3">
        <v>4374</v>
      </c>
      <c r="C4375">
        <v>1512.58</v>
      </c>
      <c r="D4375">
        <f t="shared" si="343"/>
        <v>1505.62</v>
      </c>
      <c r="E4375">
        <f t="shared" si="340"/>
        <v>3.2234101822618921E-3</v>
      </c>
      <c r="F4375">
        <f t="shared" si="341"/>
        <v>3.2182261328843609E-3</v>
      </c>
      <c r="G4375">
        <f t="shared" si="344"/>
        <v>2.147600068780342E-3</v>
      </c>
      <c r="H4375">
        <f t="shared" si="342"/>
        <v>0.93259574052393879</v>
      </c>
    </row>
    <row r="4376" spans="1:8">
      <c r="A4376" s="1">
        <v>39212</v>
      </c>
      <c r="B4376" s="3">
        <v>4375</v>
      </c>
      <c r="C4376">
        <v>1491.47</v>
      </c>
      <c r="D4376">
        <f t="shared" si="343"/>
        <v>1509.48</v>
      </c>
      <c r="E4376">
        <f t="shared" si="340"/>
        <v>-1.3956286609633805E-2</v>
      </c>
      <c r="F4376">
        <f t="shared" si="341"/>
        <v>-1.4054591294918595E-2</v>
      </c>
      <c r="G4376">
        <f t="shared" si="344"/>
        <v>2.560447155193657E-3</v>
      </c>
      <c r="H4376">
        <f t="shared" si="342"/>
        <v>0.93243135185805248</v>
      </c>
    </row>
    <row r="4377" spans="1:8">
      <c r="A4377" s="1">
        <v>39213</v>
      </c>
      <c r="B4377" s="3">
        <v>4376</v>
      </c>
      <c r="C4377">
        <v>1505.85</v>
      </c>
      <c r="D4377">
        <f t="shared" si="343"/>
        <v>1507.72</v>
      </c>
      <c r="E4377">
        <f t="shared" si="340"/>
        <v>9.641494632811845E-3</v>
      </c>
      <c r="F4377">
        <f t="shared" si="341"/>
        <v>9.5953120323457597E-3</v>
      </c>
      <c r="G4377">
        <f t="shared" si="344"/>
        <v>-1.1666447034484051E-3</v>
      </c>
      <c r="H4377">
        <f t="shared" si="342"/>
        <v>0.93228080826588344</v>
      </c>
    </row>
    <row r="4378" spans="1:8">
      <c r="A4378" s="1">
        <v>39216</v>
      </c>
      <c r="B4378" s="3">
        <v>4377</v>
      </c>
      <c r="C4378">
        <v>1503.15</v>
      </c>
      <c r="D4378">
        <f t="shared" si="343"/>
        <v>1512.58</v>
      </c>
      <c r="E4378">
        <f t="shared" si="340"/>
        <v>-1.793007271640481E-3</v>
      </c>
      <c r="F4378">
        <f t="shared" si="341"/>
        <v>-1.7946166331972435E-3</v>
      </c>
      <c r="G4378">
        <f t="shared" si="344"/>
        <v>3.2182261328843609E-3</v>
      </c>
      <c r="H4378">
        <f t="shared" si="342"/>
        <v>0.93220652367217349</v>
      </c>
    </row>
    <row r="4379" spans="1:8">
      <c r="A4379" s="1">
        <v>39217</v>
      </c>
      <c r="B4379" s="3">
        <v>4378</v>
      </c>
      <c r="C4379">
        <v>1501.19</v>
      </c>
      <c r="D4379">
        <f t="shared" si="343"/>
        <v>1491.47</v>
      </c>
      <c r="E4379">
        <f t="shared" si="340"/>
        <v>-1.3039284169910096E-3</v>
      </c>
      <c r="F4379">
        <f t="shared" si="341"/>
        <v>-1.3047792713649642E-3</v>
      </c>
      <c r="G4379">
        <f t="shared" si="344"/>
        <v>-1.4054591294918595E-2</v>
      </c>
      <c r="H4379">
        <f t="shared" si="342"/>
        <v>0.93204868904962246</v>
      </c>
    </row>
    <row r="4380" spans="1:8">
      <c r="A4380" s="1">
        <v>39218</v>
      </c>
      <c r="B4380" s="3">
        <v>4379</v>
      </c>
      <c r="C4380">
        <v>1514.14</v>
      </c>
      <c r="D4380">
        <f t="shared" si="343"/>
        <v>1505.85</v>
      </c>
      <c r="E4380">
        <f t="shared" si="340"/>
        <v>8.62648965154314E-3</v>
      </c>
      <c r="F4380">
        <f t="shared" si="341"/>
        <v>8.5894940986097623E-3</v>
      </c>
      <c r="G4380">
        <f t="shared" si="344"/>
        <v>9.5953120323457597E-3</v>
      </c>
      <c r="H4380">
        <f t="shared" si="342"/>
        <v>0.9319101956871233</v>
      </c>
    </row>
    <row r="4381" spans="1:8">
      <c r="A4381" s="1">
        <v>39219</v>
      </c>
      <c r="B4381" s="3">
        <v>4380</v>
      </c>
      <c r="C4381">
        <v>1512.75</v>
      </c>
      <c r="D4381">
        <f t="shared" si="343"/>
        <v>1503.15</v>
      </c>
      <c r="E4381">
        <f t="shared" si="340"/>
        <v>-9.1801286538899967E-4</v>
      </c>
      <c r="F4381">
        <f t="shared" si="341"/>
        <v>-9.1843449726169979E-4</v>
      </c>
      <c r="G4381">
        <f t="shared" si="344"/>
        <v>-1.7946166331972435E-3</v>
      </c>
      <c r="H4381">
        <f t="shared" si="342"/>
        <v>0.93188385936774532</v>
      </c>
    </row>
    <row r="4382" spans="1:8">
      <c r="A4382" s="1">
        <v>39220</v>
      </c>
      <c r="B4382" s="3">
        <v>4381</v>
      </c>
      <c r="C4382">
        <v>1522.75</v>
      </c>
      <c r="D4382">
        <f t="shared" si="343"/>
        <v>1501.19</v>
      </c>
      <c r="E4382">
        <f t="shared" si="340"/>
        <v>6.6104776070071061E-3</v>
      </c>
      <c r="F4382">
        <f t="shared" si="341"/>
        <v>6.5887242141631219E-3</v>
      </c>
      <c r="G4382">
        <f t="shared" si="344"/>
        <v>-1.3047792713649642E-3</v>
      </c>
      <c r="H4382">
        <f t="shared" si="342"/>
        <v>0.93167814811968552</v>
      </c>
    </row>
    <row r="4383" spans="1:8">
      <c r="A4383" s="1">
        <v>39223</v>
      </c>
      <c r="B4383" s="3">
        <v>4382</v>
      </c>
      <c r="C4383">
        <v>1525.1</v>
      </c>
      <c r="D4383">
        <f t="shared" si="343"/>
        <v>1514.14</v>
      </c>
      <c r="E4383">
        <f t="shared" si="340"/>
        <v>1.5432605483499649E-3</v>
      </c>
      <c r="F4383">
        <f t="shared" si="341"/>
        <v>1.5420709455442605E-3</v>
      </c>
      <c r="G4383">
        <f t="shared" si="344"/>
        <v>8.5894940986097623E-3</v>
      </c>
      <c r="H4383">
        <f t="shared" si="342"/>
        <v>0.93148160690156268</v>
      </c>
    </row>
    <row r="4384" spans="1:8">
      <c r="A4384" s="1">
        <v>39224</v>
      </c>
      <c r="B4384" s="3">
        <v>4383</v>
      </c>
      <c r="C4384">
        <v>1524.12</v>
      </c>
      <c r="D4384">
        <f t="shared" si="343"/>
        <v>1512.75</v>
      </c>
      <c r="E4384">
        <f t="shared" si="340"/>
        <v>-6.4258081437284001E-4</v>
      </c>
      <c r="F4384">
        <f t="shared" si="341"/>
        <v>-6.4278735790956887E-4</v>
      </c>
      <c r="G4384">
        <f t="shared" si="344"/>
        <v>-9.1843449726169979E-4</v>
      </c>
      <c r="H4384">
        <f t="shared" si="342"/>
        <v>0.93119351712438869</v>
      </c>
    </row>
    <row r="4385" spans="1:8">
      <c r="A4385" s="1">
        <v>39225</v>
      </c>
      <c r="B4385" s="3">
        <v>4384</v>
      </c>
      <c r="C4385">
        <v>1522.28</v>
      </c>
      <c r="D4385">
        <f t="shared" si="343"/>
        <v>1522.75</v>
      </c>
      <c r="E4385">
        <f t="shared" si="340"/>
        <v>-1.2072540219929652E-3</v>
      </c>
      <c r="F4385">
        <f t="shared" si="341"/>
        <v>-1.2079833401701379E-3</v>
      </c>
      <c r="G4385">
        <f t="shared" si="344"/>
        <v>6.5887242141631219E-3</v>
      </c>
      <c r="H4385">
        <f t="shared" si="342"/>
        <v>0.93103102852403496</v>
      </c>
    </row>
    <row r="4386" spans="1:8">
      <c r="A4386" s="1">
        <v>39226</v>
      </c>
      <c r="B4386" s="3">
        <v>4385</v>
      </c>
      <c r="C4386">
        <v>1507.51</v>
      </c>
      <c r="D4386">
        <f t="shared" si="343"/>
        <v>1525.1</v>
      </c>
      <c r="E4386">
        <f t="shared" si="340"/>
        <v>-9.7025514360038773E-3</v>
      </c>
      <c r="F4386">
        <f t="shared" si="341"/>
        <v>-9.7499278855481819E-3</v>
      </c>
      <c r="G4386">
        <f t="shared" si="344"/>
        <v>1.5420709455442605E-3</v>
      </c>
      <c r="H4386">
        <f t="shared" si="342"/>
        <v>0.93076859820181335</v>
      </c>
    </row>
    <row r="4387" spans="1:8">
      <c r="A4387" s="1">
        <v>39227</v>
      </c>
      <c r="B4387" s="3">
        <v>4386</v>
      </c>
      <c r="C4387">
        <v>1515.73</v>
      </c>
      <c r="D4387">
        <f t="shared" si="343"/>
        <v>1524.12</v>
      </c>
      <c r="E4387">
        <f t="shared" si="340"/>
        <v>5.4527001479260685E-3</v>
      </c>
      <c r="F4387">
        <f t="shared" si="341"/>
        <v>5.4378879982195372E-3</v>
      </c>
      <c r="G4387">
        <f t="shared" si="344"/>
        <v>-6.4278735790956887E-4</v>
      </c>
      <c r="H4387">
        <f t="shared" si="342"/>
        <v>0.93048645916636574</v>
      </c>
    </row>
    <row r="4388" spans="1:8">
      <c r="A4388" s="1">
        <v>39231</v>
      </c>
      <c r="B4388" s="3">
        <v>4387</v>
      </c>
      <c r="C4388">
        <v>1518.11</v>
      </c>
      <c r="D4388">
        <f t="shared" si="343"/>
        <v>1522.28</v>
      </c>
      <c r="E4388">
        <f t="shared" si="340"/>
        <v>1.5702004974499956E-3</v>
      </c>
      <c r="F4388">
        <f t="shared" si="341"/>
        <v>1.568969021588984E-3</v>
      </c>
      <c r="G4388">
        <f t="shared" si="344"/>
        <v>-1.2079833401701379E-3</v>
      </c>
      <c r="H4388">
        <f t="shared" si="342"/>
        <v>0.93041446429770536</v>
      </c>
    </row>
    <row r="4389" spans="1:8">
      <c r="A4389" s="1">
        <v>39232</v>
      </c>
      <c r="B4389" s="3">
        <v>4388</v>
      </c>
      <c r="C4389">
        <v>1530.23</v>
      </c>
      <c r="D4389">
        <f t="shared" si="343"/>
        <v>1507.51</v>
      </c>
      <c r="E4389">
        <f t="shared" si="340"/>
        <v>7.9836112007694564E-3</v>
      </c>
      <c r="F4389">
        <f t="shared" si="341"/>
        <v>7.9519107876073747E-3</v>
      </c>
      <c r="G4389">
        <f t="shared" si="344"/>
        <v>-9.7499278855481819E-3</v>
      </c>
      <c r="H4389">
        <f t="shared" si="342"/>
        <v>0.93019641222363469</v>
      </c>
    </row>
    <row r="4390" spans="1:8">
      <c r="A4390" s="1">
        <v>39233</v>
      </c>
      <c r="B4390" s="3">
        <v>4389</v>
      </c>
      <c r="C4390">
        <v>1530.62</v>
      </c>
      <c r="D4390">
        <f t="shared" si="343"/>
        <v>1515.73</v>
      </c>
      <c r="E4390">
        <f t="shared" si="340"/>
        <v>2.5486364794826441E-4</v>
      </c>
      <c r="F4390">
        <f t="shared" si="341"/>
        <v>2.5483117572555614E-4</v>
      </c>
      <c r="G4390">
        <f t="shared" si="344"/>
        <v>5.4378879982195372E-3</v>
      </c>
      <c r="H4390">
        <f t="shared" si="342"/>
        <v>0.92998571509128092</v>
      </c>
    </row>
    <row r="4391" spans="1:8">
      <c r="A4391" s="1">
        <v>39234</v>
      </c>
      <c r="B4391" s="3">
        <v>4390</v>
      </c>
      <c r="C4391">
        <v>1536.34</v>
      </c>
      <c r="D4391">
        <f t="shared" si="343"/>
        <v>1518.11</v>
      </c>
      <c r="E4391">
        <f t="shared" si="340"/>
        <v>3.7370477322915077E-3</v>
      </c>
      <c r="F4391">
        <f t="shared" si="341"/>
        <v>3.7300823174133413E-3</v>
      </c>
      <c r="G4391">
        <f t="shared" si="344"/>
        <v>1.568969021588984E-3</v>
      </c>
      <c r="H4391">
        <f t="shared" si="342"/>
        <v>0.929601641213331</v>
      </c>
    </row>
    <row r="4392" spans="1:8">
      <c r="A4392" s="1">
        <v>39237</v>
      </c>
      <c r="B4392" s="3">
        <v>4391</v>
      </c>
      <c r="C4392">
        <v>1539.18</v>
      </c>
      <c r="D4392">
        <f t="shared" si="343"/>
        <v>1530.23</v>
      </c>
      <c r="E4392">
        <f t="shared" si="340"/>
        <v>1.8485491492769477E-3</v>
      </c>
      <c r="F4392">
        <f t="shared" si="341"/>
        <v>1.8468426849640451E-3</v>
      </c>
      <c r="G4392">
        <f t="shared" si="344"/>
        <v>7.9519107876073747E-3</v>
      </c>
      <c r="H4392">
        <f t="shared" si="342"/>
        <v>0.9292039182559233</v>
      </c>
    </row>
    <row r="4393" spans="1:8">
      <c r="A4393" s="1">
        <v>39238</v>
      </c>
      <c r="B4393" s="3">
        <v>4392</v>
      </c>
      <c r="C4393">
        <v>1530.95</v>
      </c>
      <c r="D4393">
        <f t="shared" si="343"/>
        <v>1530.62</v>
      </c>
      <c r="E4393">
        <f t="shared" si="340"/>
        <v>-5.3470029496225377E-3</v>
      </c>
      <c r="F4393">
        <f t="shared" si="341"/>
        <v>-5.3613493328494854E-3</v>
      </c>
      <c r="G4393">
        <f t="shared" si="344"/>
        <v>2.5483117572555614E-4</v>
      </c>
      <c r="H4393">
        <f t="shared" si="342"/>
        <v>0.92893086181665829</v>
      </c>
    </row>
    <row r="4394" spans="1:8">
      <c r="A4394" s="1">
        <v>39239</v>
      </c>
      <c r="B4394" s="3">
        <v>4393</v>
      </c>
      <c r="C4394">
        <v>1517.38</v>
      </c>
      <c r="D4394">
        <f t="shared" si="343"/>
        <v>1536.34</v>
      </c>
      <c r="E4394">
        <f t="shared" si="340"/>
        <v>-8.8637773931218751E-3</v>
      </c>
      <c r="F4394">
        <f t="shared" si="341"/>
        <v>-8.9032943542948217E-3</v>
      </c>
      <c r="G4394">
        <f t="shared" si="344"/>
        <v>3.7300823174133413E-3</v>
      </c>
      <c r="H4394">
        <f t="shared" si="342"/>
        <v>0.92942410541574749</v>
      </c>
    </row>
    <row r="4395" spans="1:8">
      <c r="A4395" s="1">
        <v>39240</v>
      </c>
      <c r="B4395" s="3">
        <v>4394</v>
      </c>
      <c r="C4395">
        <v>1490.72</v>
      </c>
      <c r="D4395">
        <f t="shared" si="343"/>
        <v>1539.18</v>
      </c>
      <c r="E4395">
        <f t="shared" si="340"/>
        <v>-1.7569758399346293E-2</v>
      </c>
      <c r="F4395">
        <f t="shared" si="341"/>
        <v>-1.7725938674769459E-2</v>
      </c>
      <c r="G4395">
        <f t="shared" si="344"/>
        <v>1.8468426849640451E-3</v>
      </c>
      <c r="H4395">
        <f t="shared" si="342"/>
        <v>0.92927599864875898</v>
      </c>
    </row>
    <row r="4396" spans="1:8">
      <c r="A4396" s="1">
        <v>39241</v>
      </c>
      <c r="B4396" s="3">
        <v>4395</v>
      </c>
      <c r="C4396">
        <v>1507.67</v>
      </c>
      <c r="D4396">
        <f t="shared" si="343"/>
        <v>1530.95</v>
      </c>
      <c r="E4396">
        <f t="shared" si="340"/>
        <v>1.1370344531501587E-2</v>
      </c>
      <c r="F4396">
        <f t="shared" si="341"/>
        <v>1.130618802712835E-2</v>
      </c>
      <c r="G4396">
        <f t="shared" si="344"/>
        <v>-5.3613493328494854E-3</v>
      </c>
      <c r="H4396">
        <f t="shared" si="342"/>
        <v>0.92901998820581566</v>
      </c>
    </row>
    <row r="4397" spans="1:8">
      <c r="A4397" s="1">
        <v>39244</v>
      </c>
      <c r="B4397" s="3">
        <v>4396</v>
      </c>
      <c r="C4397">
        <v>1509.12</v>
      </c>
      <c r="D4397">
        <f t="shared" si="343"/>
        <v>1517.38</v>
      </c>
      <c r="E4397">
        <f t="shared" si="340"/>
        <v>9.6174892383599729E-4</v>
      </c>
      <c r="F4397">
        <f t="shared" si="341"/>
        <v>9.6128673965267808E-4</v>
      </c>
      <c r="G4397">
        <f t="shared" si="344"/>
        <v>-8.9032943542948217E-3</v>
      </c>
      <c r="H4397">
        <f t="shared" si="342"/>
        <v>0.92888871005275386</v>
      </c>
    </row>
    <row r="4398" spans="1:8">
      <c r="A4398" s="1">
        <v>39245</v>
      </c>
      <c r="B4398" s="3">
        <v>4397</v>
      </c>
      <c r="C4398">
        <v>1493</v>
      </c>
      <c r="D4398">
        <f t="shared" si="343"/>
        <v>1490.72</v>
      </c>
      <c r="E4398">
        <f t="shared" si="340"/>
        <v>-1.0681721798133941E-2</v>
      </c>
      <c r="F4398">
        <f t="shared" si="341"/>
        <v>-1.0739180929705938E-2</v>
      </c>
      <c r="G4398">
        <f t="shared" si="344"/>
        <v>-1.7725938674769459E-2</v>
      </c>
      <c r="H4398">
        <f t="shared" si="342"/>
        <v>0.92865457869508727</v>
      </c>
    </row>
    <row r="4399" spans="1:8">
      <c r="A4399" s="1">
        <v>39246</v>
      </c>
      <c r="B4399" s="3">
        <v>4398</v>
      </c>
      <c r="C4399">
        <v>1515.67</v>
      </c>
      <c r="D4399">
        <f t="shared" si="343"/>
        <v>1507.67</v>
      </c>
      <c r="E4399">
        <f t="shared" si="340"/>
        <v>1.5184192900200986E-2</v>
      </c>
      <c r="F4399">
        <f t="shared" si="341"/>
        <v>1.507006686754675E-2</v>
      </c>
      <c r="G4399">
        <f t="shared" si="344"/>
        <v>1.130618802712835E-2</v>
      </c>
      <c r="H4399">
        <f t="shared" si="342"/>
        <v>0.92843604733611473</v>
      </c>
    </row>
    <row r="4400" spans="1:8">
      <c r="A4400" s="1">
        <v>39247</v>
      </c>
      <c r="B4400" s="3">
        <v>4399</v>
      </c>
      <c r="C4400">
        <v>1522.97</v>
      </c>
      <c r="D4400">
        <f t="shared" si="343"/>
        <v>1509.12</v>
      </c>
      <c r="E4400">
        <f t="shared" si="340"/>
        <v>4.8163518443988165E-3</v>
      </c>
      <c r="F4400">
        <f t="shared" si="341"/>
        <v>4.8047903298735761E-3</v>
      </c>
      <c r="G4400">
        <f t="shared" si="344"/>
        <v>9.6128673965267808E-4</v>
      </c>
      <c r="H4400">
        <f t="shared" si="342"/>
        <v>0.92878770692589374</v>
      </c>
    </row>
    <row r="4401" spans="1:8">
      <c r="A4401" s="1">
        <v>39248</v>
      </c>
      <c r="B4401" s="3">
        <v>4400</v>
      </c>
      <c r="C4401">
        <v>1532.91</v>
      </c>
      <c r="D4401">
        <f t="shared" si="343"/>
        <v>1493</v>
      </c>
      <c r="E4401">
        <f t="shared" si="340"/>
        <v>6.5267208152491873E-3</v>
      </c>
      <c r="F4401">
        <f t="shared" si="341"/>
        <v>6.5055139969238951E-3</v>
      </c>
      <c r="G4401">
        <f t="shared" si="344"/>
        <v>-1.0739180929705938E-2</v>
      </c>
      <c r="H4401">
        <f t="shared" si="342"/>
        <v>0.92852409517343149</v>
      </c>
    </row>
    <row r="4402" spans="1:8">
      <c r="A4402" s="1">
        <v>39251</v>
      </c>
      <c r="B4402" s="3">
        <v>4401</v>
      </c>
      <c r="C4402">
        <v>1531.05</v>
      </c>
      <c r="D4402">
        <f t="shared" si="343"/>
        <v>1515.67</v>
      </c>
      <c r="E4402">
        <f t="shared" si="340"/>
        <v>-1.2133784762315644E-3</v>
      </c>
      <c r="F4402">
        <f t="shared" si="341"/>
        <v>-1.2141152159177437E-3</v>
      </c>
      <c r="G4402">
        <f t="shared" si="344"/>
        <v>1.507006686754675E-2</v>
      </c>
      <c r="H4402">
        <f t="shared" si="342"/>
        <v>0.92815652174956287</v>
      </c>
    </row>
    <row r="4403" spans="1:8">
      <c r="A4403" s="1">
        <v>39252</v>
      </c>
      <c r="B4403" s="3">
        <v>4402</v>
      </c>
      <c r="C4403">
        <v>1533.7</v>
      </c>
      <c r="D4403">
        <f t="shared" si="343"/>
        <v>1522.97</v>
      </c>
      <c r="E4403">
        <f t="shared" si="340"/>
        <v>1.7308383135757101E-3</v>
      </c>
      <c r="F4403">
        <f t="shared" si="341"/>
        <v>1.7293421391171293E-3</v>
      </c>
      <c r="G4403">
        <f t="shared" si="344"/>
        <v>4.8047903298735761E-3</v>
      </c>
      <c r="H4403">
        <f t="shared" si="342"/>
        <v>0.92788653582861669</v>
      </c>
    </row>
    <row r="4404" spans="1:8">
      <c r="A4404" s="1">
        <v>39253</v>
      </c>
      <c r="B4404" s="3">
        <v>4403</v>
      </c>
      <c r="C4404">
        <v>1512.84</v>
      </c>
      <c r="D4404">
        <f t="shared" si="343"/>
        <v>1532.91</v>
      </c>
      <c r="E4404">
        <f t="shared" si="340"/>
        <v>-1.3601095390232854E-2</v>
      </c>
      <c r="F4404">
        <f t="shared" si="341"/>
        <v>-1.3694437625555445E-2</v>
      </c>
      <c r="G4404">
        <f t="shared" si="344"/>
        <v>6.5055139969238951E-3</v>
      </c>
      <c r="H4404">
        <f t="shared" si="342"/>
        <v>0.92747294588575246</v>
      </c>
    </row>
    <row r="4405" spans="1:8">
      <c r="A4405" s="1">
        <v>39254</v>
      </c>
      <c r="B4405" s="3">
        <v>4404</v>
      </c>
      <c r="C4405">
        <v>1522.19</v>
      </c>
      <c r="D4405">
        <f t="shared" si="343"/>
        <v>1531.05</v>
      </c>
      <c r="E4405">
        <f t="shared" si="340"/>
        <v>6.1804288622723733E-3</v>
      </c>
      <c r="F4405">
        <f t="shared" si="341"/>
        <v>6.1614083415637566E-3</v>
      </c>
      <c r="G4405">
        <f t="shared" si="344"/>
        <v>-1.2141152159177437E-3</v>
      </c>
      <c r="H4405">
        <f t="shared" si="342"/>
        <v>0.9274331836094255</v>
      </c>
    </row>
    <row r="4406" spans="1:8">
      <c r="A4406" s="1">
        <v>39255</v>
      </c>
      <c r="B4406" s="3">
        <v>4405</v>
      </c>
      <c r="C4406">
        <v>1502.56</v>
      </c>
      <c r="D4406">
        <f t="shared" si="343"/>
        <v>1533.7</v>
      </c>
      <c r="E4406">
        <f t="shared" si="340"/>
        <v>-1.289589341672203E-2</v>
      </c>
      <c r="F4406">
        <f t="shared" si="341"/>
        <v>-1.2979767316438462E-2</v>
      </c>
      <c r="G4406">
        <f t="shared" si="344"/>
        <v>1.7293421391171293E-3</v>
      </c>
      <c r="H4406">
        <f t="shared" si="342"/>
        <v>0.92724464513133809</v>
      </c>
    </row>
    <row r="4407" spans="1:8">
      <c r="A4407" s="1">
        <v>39258</v>
      </c>
      <c r="B4407" s="3">
        <v>4406</v>
      </c>
      <c r="C4407">
        <v>1497.74</v>
      </c>
      <c r="D4407">
        <f t="shared" si="343"/>
        <v>1512.84</v>
      </c>
      <c r="E4407">
        <f t="shared" si="340"/>
        <v>-3.2078585880097542E-3</v>
      </c>
      <c r="F4407">
        <f t="shared" si="341"/>
        <v>-3.2130147962474709E-3</v>
      </c>
      <c r="G4407">
        <f t="shared" si="344"/>
        <v>-1.3694437625555445E-2</v>
      </c>
      <c r="H4407">
        <f t="shared" si="342"/>
        <v>0.92725705969937011</v>
      </c>
    </row>
    <row r="4408" spans="1:8">
      <c r="A4408" s="1">
        <v>39259</v>
      </c>
      <c r="B4408" s="3">
        <v>4407</v>
      </c>
      <c r="C4408">
        <v>1492.89</v>
      </c>
      <c r="D4408">
        <f t="shared" si="343"/>
        <v>1522.19</v>
      </c>
      <c r="E4408">
        <f t="shared" si="340"/>
        <v>-3.238212239774533E-3</v>
      </c>
      <c r="F4408">
        <f t="shared" si="341"/>
        <v>-3.243466595241884E-3</v>
      </c>
      <c r="G4408">
        <f t="shared" si="344"/>
        <v>6.1614083415637566E-3</v>
      </c>
      <c r="H4408">
        <f t="shared" si="342"/>
        <v>0.92701192148370326</v>
      </c>
    </row>
    <row r="4409" spans="1:8">
      <c r="A4409" s="1">
        <v>39260</v>
      </c>
      <c r="B4409" s="3">
        <v>4408</v>
      </c>
      <c r="C4409">
        <v>1506.34</v>
      </c>
      <c r="D4409">
        <f t="shared" si="343"/>
        <v>1502.56</v>
      </c>
      <c r="E4409">
        <f t="shared" si="340"/>
        <v>9.0093710856123475E-3</v>
      </c>
      <c r="F4409">
        <f t="shared" si="341"/>
        <v>8.9690288264732132E-3</v>
      </c>
      <c r="G4409">
        <f t="shared" si="344"/>
        <v>-1.2979767316438462E-2</v>
      </c>
      <c r="H4409">
        <f t="shared" si="342"/>
        <v>0.92680756207130299</v>
      </c>
    </row>
    <row r="4410" spans="1:8">
      <c r="A4410" s="1">
        <v>39261</v>
      </c>
      <c r="B4410" s="3">
        <v>4409</v>
      </c>
      <c r="C4410">
        <v>1505.71</v>
      </c>
      <c r="D4410">
        <f t="shared" si="343"/>
        <v>1497.74</v>
      </c>
      <c r="E4410">
        <f t="shared" si="340"/>
        <v>-4.18232271598631E-4</v>
      </c>
      <c r="F4410">
        <f t="shared" si="341"/>
        <v>-4.1831975510842057E-4</v>
      </c>
      <c r="G4410">
        <f t="shared" si="344"/>
        <v>-3.2130147962474709E-3</v>
      </c>
      <c r="H4410">
        <f t="shared" si="342"/>
        <v>0.92664733642992114</v>
      </c>
    </row>
    <row r="4411" spans="1:8">
      <c r="A4411" s="1">
        <v>39262</v>
      </c>
      <c r="B4411" s="3">
        <v>4410</v>
      </c>
      <c r="C4411">
        <v>1503.35</v>
      </c>
      <c r="D4411">
        <f t="shared" si="343"/>
        <v>1492.89</v>
      </c>
      <c r="E4411">
        <f t="shared" si="340"/>
        <v>-1.567366890038671E-3</v>
      </c>
      <c r="F4411">
        <f t="shared" si="341"/>
        <v>-1.5685964945184594E-3</v>
      </c>
      <c r="G4411">
        <f t="shared" si="344"/>
        <v>-3.243466595241884E-3</v>
      </c>
      <c r="H4411">
        <f t="shared" si="342"/>
        <v>0.92639395305080185</v>
      </c>
    </row>
    <row r="4412" spans="1:8">
      <c r="A4412" s="1">
        <v>39265</v>
      </c>
      <c r="B4412" s="3">
        <v>4411</v>
      </c>
      <c r="C4412">
        <v>1519.43</v>
      </c>
      <c r="D4412">
        <f t="shared" si="343"/>
        <v>1506.34</v>
      </c>
      <c r="E4412">
        <f t="shared" si="340"/>
        <v>1.0696112016496595E-2</v>
      </c>
      <c r="F4412">
        <f t="shared" si="341"/>
        <v>1.0639313268578476E-2</v>
      </c>
      <c r="G4412">
        <f t="shared" si="344"/>
        <v>8.9690288264732132E-3</v>
      </c>
      <c r="H4412">
        <f t="shared" si="342"/>
        <v>0.92619962713757331</v>
      </c>
    </row>
    <row r="4413" spans="1:8">
      <c r="A4413" s="1">
        <v>39266</v>
      </c>
      <c r="B4413" s="3">
        <v>4412</v>
      </c>
      <c r="C4413">
        <v>1524.87</v>
      </c>
      <c r="D4413">
        <f t="shared" si="343"/>
        <v>1505.71</v>
      </c>
      <c r="E4413">
        <f t="shared" si="340"/>
        <v>3.5802899771623748E-3</v>
      </c>
      <c r="F4413">
        <f t="shared" si="341"/>
        <v>3.5738959959950023E-3</v>
      </c>
      <c r="G4413">
        <f t="shared" si="344"/>
        <v>-4.1831975510842057E-4</v>
      </c>
      <c r="H4413">
        <f t="shared" si="342"/>
        <v>0.92606293721809807</v>
      </c>
    </row>
    <row r="4414" spans="1:8">
      <c r="A4414" s="1">
        <v>39268</v>
      </c>
      <c r="B4414" s="3">
        <v>4413</v>
      </c>
      <c r="C4414">
        <v>1525.4</v>
      </c>
      <c r="D4414">
        <f t="shared" si="343"/>
        <v>1503.35</v>
      </c>
      <c r="E4414">
        <f t="shared" si="340"/>
        <v>3.4757061257694106E-4</v>
      </c>
      <c r="F4414">
        <f t="shared" si="341"/>
        <v>3.475102239036687E-4</v>
      </c>
      <c r="G4414">
        <f t="shared" si="344"/>
        <v>-1.5685964945184594E-3</v>
      </c>
      <c r="H4414">
        <f t="shared" si="342"/>
        <v>0.9256567161196454</v>
      </c>
    </row>
    <row r="4415" spans="1:8">
      <c r="A4415" s="1">
        <v>39269</v>
      </c>
      <c r="B4415" s="3">
        <v>4414</v>
      </c>
      <c r="C4415">
        <v>1530.44</v>
      </c>
      <c r="D4415">
        <f t="shared" si="343"/>
        <v>1519.43</v>
      </c>
      <c r="E4415">
        <f t="shared" si="340"/>
        <v>3.3040513963550305E-3</v>
      </c>
      <c r="F4415">
        <f t="shared" si="341"/>
        <v>3.2986050119987453E-3</v>
      </c>
      <c r="G4415">
        <f t="shared" si="344"/>
        <v>1.0639313268578476E-2</v>
      </c>
      <c r="H4415">
        <f t="shared" si="342"/>
        <v>0.9251676266502582</v>
      </c>
    </row>
    <row r="4416" spans="1:8">
      <c r="A4416" s="1">
        <v>39272</v>
      </c>
      <c r="B4416" s="3">
        <v>4415</v>
      </c>
      <c r="C4416">
        <v>1531.85</v>
      </c>
      <c r="D4416">
        <f t="shared" si="343"/>
        <v>1524.87</v>
      </c>
      <c r="E4416">
        <f t="shared" si="340"/>
        <v>9.2130367737373203E-4</v>
      </c>
      <c r="F4416">
        <f t="shared" si="341"/>
        <v>9.2087953762831631E-4</v>
      </c>
      <c r="G4416">
        <f t="shared" si="344"/>
        <v>3.5738959959950023E-3</v>
      </c>
      <c r="H4416">
        <f t="shared" si="342"/>
        <v>0.9248108050931747</v>
      </c>
    </row>
    <row r="4417" spans="1:8">
      <c r="A4417" s="1">
        <v>39273</v>
      </c>
      <c r="B4417" s="3">
        <v>4416</v>
      </c>
      <c r="C4417">
        <v>1510.12</v>
      </c>
      <c r="D4417">
        <f t="shared" si="343"/>
        <v>1525.4</v>
      </c>
      <c r="E4417">
        <f t="shared" si="340"/>
        <v>-1.4185462023044045E-2</v>
      </c>
      <c r="F4417">
        <f t="shared" si="341"/>
        <v>-1.4287037429708604E-2</v>
      </c>
      <c r="G4417">
        <f t="shared" si="344"/>
        <v>3.475102239036687E-4</v>
      </c>
      <c r="H4417">
        <f t="shared" si="342"/>
        <v>0.92434106898499691</v>
      </c>
    </row>
    <row r="4418" spans="1:8">
      <c r="A4418" s="1">
        <v>39274</v>
      </c>
      <c r="B4418" s="3">
        <v>4417</v>
      </c>
      <c r="C4418">
        <v>1518.76</v>
      </c>
      <c r="D4418">
        <f t="shared" si="343"/>
        <v>1530.44</v>
      </c>
      <c r="E4418">
        <f t="shared" si="340"/>
        <v>5.7213996238710176E-3</v>
      </c>
      <c r="F4418">
        <f t="shared" si="341"/>
        <v>5.7050945792651575E-3</v>
      </c>
      <c r="G4418">
        <f t="shared" si="344"/>
        <v>3.2986050119987453E-3</v>
      </c>
      <c r="H4418">
        <f t="shared" si="342"/>
        <v>0.92377289566366361</v>
      </c>
    </row>
    <row r="4419" spans="1:8">
      <c r="A4419" s="1">
        <v>39275</v>
      </c>
      <c r="B4419" s="3">
        <v>4418</v>
      </c>
      <c r="C4419">
        <v>1547.7</v>
      </c>
      <c r="D4419">
        <f t="shared" si="343"/>
        <v>1531.85</v>
      </c>
      <c r="E4419">
        <f t="shared" si="340"/>
        <v>1.9055018567779015E-2</v>
      </c>
      <c r="F4419">
        <f t="shared" si="341"/>
        <v>1.8875745489392415E-2</v>
      </c>
      <c r="G4419">
        <f t="shared" si="344"/>
        <v>9.2087953762831631E-4</v>
      </c>
      <c r="H4419">
        <f t="shared" si="342"/>
        <v>0.92399007286213486</v>
      </c>
    </row>
    <row r="4420" spans="1:8">
      <c r="A4420" s="1">
        <v>39276</v>
      </c>
      <c r="B4420" s="3">
        <v>4419</v>
      </c>
      <c r="C4420">
        <v>1552.5</v>
      </c>
      <c r="D4420">
        <f t="shared" si="343"/>
        <v>1510.12</v>
      </c>
      <c r="E4420">
        <f t="shared" ref="E4420:E4483" si="345">(C4420-C4419)/C4419</f>
        <v>3.1013762357045642E-3</v>
      </c>
      <c r="F4420">
        <f t="shared" ref="F4420:F4483" si="346">LN(C4420)-LN(C4419)</f>
        <v>3.0965768889199552E-3</v>
      </c>
      <c r="G4420">
        <f t="shared" si="344"/>
        <v>-1.4287037429708604E-2</v>
      </c>
      <c r="H4420">
        <f t="shared" ref="H4420:H4483" si="347">CORREL(C4422:C9055,D4422:D9055)</f>
        <v>0.92380979782624184</v>
      </c>
    </row>
    <row r="4421" spans="1:8">
      <c r="A4421" s="1">
        <v>39279</v>
      </c>
      <c r="B4421" s="3">
        <v>4420</v>
      </c>
      <c r="C4421">
        <v>1549.52</v>
      </c>
      <c r="D4421">
        <f t="shared" si="343"/>
        <v>1518.76</v>
      </c>
      <c r="E4421">
        <f t="shared" si="345"/>
        <v>-1.9194847020934094E-3</v>
      </c>
      <c r="F4421">
        <f t="shared" si="346"/>
        <v>-1.9213292736504073E-3</v>
      </c>
      <c r="G4421">
        <f t="shared" si="344"/>
        <v>5.7050945792651575E-3</v>
      </c>
      <c r="H4421">
        <f t="shared" si="347"/>
        <v>0.92294545413818452</v>
      </c>
    </row>
    <row r="4422" spans="1:8">
      <c r="A4422" s="1">
        <v>39280</v>
      </c>
      <c r="B4422" s="3">
        <v>4421</v>
      </c>
      <c r="C4422">
        <v>1549.37</v>
      </c>
      <c r="D4422">
        <f t="shared" ref="D4422:D4485" si="348">C4419</f>
        <v>1547.7</v>
      </c>
      <c r="E4422">
        <f t="shared" si="345"/>
        <v>-9.6804171614494131E-5</v>
      </c>
      <c r="F4422">
        <f t="shared" si="346"/>
        <v>-9.6808857440677798E-5</v>
      </c>
      <c r="G4422">
        <f t="shared" si="344"/>
        <v>1.8875745489392415E-2</v>
      </c>
      <c r="H4422">
        <f t="shared" si="347"/>
        <v>0.92202916072717633</v>
      </c>
    </row>
    <row r="4423" spans="1:8">
      <c r="A4423" s="1">
        <v>39281</v>
      </c>
      <c r="B4423" s="3">
        <v>4422</v>
      </c>
      <c r="C4423">
        <v>1546.17</v>
      </c>
      <c r="D4423">
        <f t="shared" si="348"/>
        <v>1552.5</v>
      </c>
      <c r="E4423">
        <f t="shared" si="345"/>
        <v>-2.065355596145413E-3</v>
      </c>
      <c r="F4423">
        <f t="shared" si="346"/>
        <v>-2.0674913842961828E-3</v>
      </c>
      <c r="G4423">
        <f t="shared" ref="G4423:G4486" si="349">F4420</f>
        <v>3.0965768889199552E-3</v>
      </c>
      <c r="H4423">
        <f t="shared" si="347"/>
        <v>0.92107136940502754</v>
      </c>
    </row>
    <row r="4424" spans="1:8">
      <c r="A4424" s="1">
        <v>39282</v>
      </c>
      <c r="B4424" s="3">
        <v>4423</v>
      </c>
      <c r="C4424">
        <v>1553.08</v>
      </c>
      <c r="D4424">
        <f t="shared" si="348"/>
        <v>1549.52</v>
      </c>
      <c r="E4424">
        <f t="shared" si="345"/>
        <v>4.4691075366873334E-3</v>
      </c>
      <c r="F4424">
        <f t="shared" si="346"/>
        <v>4.4591507299385214E-3</v>
      </c>
      <c r="G4424">
        <f t="shared" si="349"/>
        <v>-1.9213292736504073E-3</v>
      </c>
      <c r="H4424">
        <f t="shared" si="347"/>
        <v>0.92026752421310021</v>
      </c>
    </row>
    <row r="4425" spans="1:8">
      <c r="A4425" s="1">
        <v>39283</v>
      </c>
      <c r="B4425" s="3">
        <v>4424</v>
      </c>
      <c r="C4425">
        <v>1534.1</v>
      </c>
      <c r="D4425">
        <f t="shared" si="348"/>
        <v>1549.37</v>
      </c>
      <c r="E4425">
        <f t="shared" si="345"/>
        <v>-1.2220877224611751E-2</v>
      </c>
      <c r="F4425">
        <f t="shared" si="346"/>
        <v>-1.2296166171457124E-2</v>
      </c>
      <c r="G4425">
        <f t="shared" si="349"/>
        <v>-9.6808857440677798E-5</v>
      </c>
      <c r="H4425">
        <f t="shared" si="347"/>
        <v>0.91934705044155396</v>
      </c>
    </row>
    <row r="4426" spans="1:8">
      <c r="A4426" s="1">
        <v>39286</v>
      </c>
      <c r="B4426" s="3">
        <v>4425</v>
      </c>
      <c r="C4426">
        <v>1541.57</v>
      </c>
      <c r="D4426">
        <f t="shared" si="348"/>
        <v>1546.17</v>
      </c>
      <c r="E4426">
        <f t="shared" si="345"/>
        <v>4.8693044781957032E-3</v>
      </c>
      <c r="F4426">
        <f t="shared" si="346"/>
        <v>4.8574877590885635E-3</v>
      </c>
      <c r="G4426">
        <f t="shared" si="349"/>
        <v>-2.0674913842961828E-3</v>
      </c>
      <c r="H4426">
        <f t="shared" si="347"/>
        <v>0.91923507176712171</v>
      </c>
    </row>
    <row r="4427" spans="1:8">
      <c r="A4427" s="1">
        <v>39287</v>
      </c>
      <c r="B4427" s="3">
        <v>4426</v>
      </c>
      <c r="C4427">
        <v>1511.04</v>
      </c>
      <c r="D4427">
        <f t="shared" si="348"/>
        <v>1553.08</v>
      </c>
      <c r="E4427">
        <f t="shared" si="345"/>
        <v>-1.9804485037980744E-2</v>
      </c>
      <c r="F4427">
        <f t="shared" si="346"/>
        <v>-2.0003222152722877E-2</v>
      </c>
      <c r="G4427">
        <f t="shared" si="349"/>
        <v>4.4591507299385214E-3</v>
      </c>
      <c r="H4427">
        <f t="shared" si="347"/>
        <v>0.91862042686206669</v>
      </c>
    </row>
    <row r="4428" spans="1:8">
      <c r="A4428" s="1">
        <v>39288</v>
      </c>
      <c r="B4428" s="3">
        <v>4427</v>
      </c>
      <c r="C4428">
        <v>1518.09</v>
      </c>
      <c r="D4428">
        <f t="shared" si="348"/>
        <v>1534.1</v>
      </c>
      <c r="E4428">
        <f t="shared" si="345"/>
        <v>4.6656607369758279E-3</v>
      </c>
      <c r="F4428">
        <f t="shared" si="346"/>
        <v>4.6548102785353151E-3</v>
      </c>
      <c r="G4428">
        <f t="shared" si="349"/>
        <v>-1.2296166171457124E-2</v>
      </c>
      <c r="H4428">
        <f t="shared" si="347"/>
        <v>0.91951175173698374</v>
      </c>
    </row>
    <row r="4429" spans="1:8">
      <c r="A4429" s="1">
        <v>39289</v>
      </c>
      <c r="B4429" s="3">
        <v>4428</v>
      </c>
      <c r="C4429">
        <v>1482.66</v>
      </c>
      <c r="D4429">
        <f t="shared" si="348"/>
        <v>1541.57</v>
      </c>
      <c r="E4429">
        <f t="shared" si="345"/>
        <v>-2.3338537240874941E-2</v>
      </c>
      <c r="F4429">
        <f t="shared" si="346"/>
        <v>-2.3615193886306507E-2</v>
      </c>
      <c r="G4429">
        <f t="shared" si="349"/>
        <v>4.8574877590885635E-3</v>
      </c>
      <c r="H4429">
        <f t="shared" si="347"/>
        <v>0.92039771589761155</v>
      </c>
    </row>
    <row r="4430" spans="1:8">
      <c r="A4430" s="1">
        <v>39290</v>
      </c>
      <c r="B4430" s="3">
        <v>4429</v>
      </c>
      <c r="C4430">
        <v>1458.95</v>
      </c>
      <c r="D4430">
        <f t="shared" si="348"/>
        <v>1511.04</v>
      </c>
      <c r="E4430">
        <f t="shared" si="345"/>
        <v>-1.5991528738888237E-2</v>
      </c>
      <c r="F4430">
        <f t="shared" si="346"/>
        <v>-1.6120772961746077E-2</v>
      </c>
      <c r="G4430">
        <f t="shared" si="349"/>
        <v>-2.0003222152722877E-2</v>
      </c>
      <c r="H4430">
        <f t="shared" si="347"/>
        <v>0.92087401806492242</v>
      </c>
    </row>
    <row r="4431" spans="1:8">
      <c r="A4431" s="1">
        <v>39293</v>
      </c>
      <c r="B4431" s="3">
        <v>4430</v>
      </c>
      <c r="C4431">
        <v>1473.91</v>
      </c>
      <c r="D4431">
        <f t="shared" si="348"/>
        <v>1518.09</v>
      </c>
      <c r="E4431">
        <f t="shared" si="345"/>
        <v>1.0253949758387906E-2</v>
      </c>
      <c r="F4431">
        <f t="shared" si="346"/>
        <v>1.0201734652928174E-2</v>
      </c>
      <c r="G4431">
        <f t="shared" si="349"/>
        <v>4.6548102785353151E-3</v>
      </c>
      <c r="H4431">
        <f t="shared" si="347"/>
        <v>0.92105857840197358</v>
      </c>
    </row>
    <row r="4432" spans="1:8">
      <c r="A4432" s="1">
        <v>39294</v>
      </c>
      <c r="B4432" s="3">
        <v>4431</v>
      </c>
      <c r="C4432">
        <v>1455.27</v>
      </c>
      <c r="D4432">
        <f t="shared" si="348"/>
        <v>1482.66</v>
      </c>
      <c r="E4432">
        <f t="shared" si="345"/>
        <v>-1.264663378360965E-2</v>
      </c>
      <c r="F4432">
        <f t="shared" si="346"/>
        <v>-1.2727283140030465E-2</v>
      </c>
      <c r="G4432">
        <f t="shared" si="349"/>
        <v>-2.3615193886306507E-2</v>
      </c>
      <c r="H4432">
        <f t="shared" si="347"/>
        <v>0.92099986266136025</v>
      </c>
    </row>
    <row r="4433" spans="1:8">
      <c r="A4433" s="1">
        <v>39295</v>
      </c>
      <c r="B4433" s="3">
        <v>4432</v>
      </c>
      <c r="C4433">
        <v>1465.81</v>
      </c>
      <c r="D4433">
        <f t="shared" si="348"/>
        <v>1458.95</v>
      </c>
      <c r="E4433">
        <f t="shared" si="345"/>
        <v>7.2426422588247981E-3</v>
      </c>
      <c r="F4433">
        <f t="shared" si="346"/>
        <v>7.2165402811306123E-3</v>
      </c>
      <c r="G4433">
        <f t="shared" si="349"/>
        <v>-1.6120772961746077E-2</v>
      </c>
      <c r="H4433">
        <f t="shared" si="347"/>
        <v>0.92084888759903938</v>
      </c>
    </row>
    <row r="4434" spans="1:8">
      <c r="A4434" s="1">
        <v>39296</v>
      </c>
      <c r="B4434" s="3">
        <v>4433</v>
      </c>
      <c r="C4434">
        <v>1472.2</v>
      </c>
      <c r="D4434">
        <f t="shared" si="348"/>
        <v>1473.91</v>
      </c>
      <c r="E4434">
        <f t="shared" si="345"/>
        <v>4.359364446961134E-3</v>
      </c>
      <c r="F4434">
        <f t="shared" si="346"/>
        <v>4.3498899430005622E-3</v>
      </c>
      <c r="G4434">
        <f t="shared" si="349"/>
        <v>1.0201734652928174E-2</v>
      </c>
      <c r="H4434">
        <f t="shared" si="347"/>
        <v>0.92102870456393116</v>
      </c>
    </row>
    <row r="4435" spans="1:8">
      <c r="A4435" s="1">
        <v>39297</v>
      </c>
      <c r="B4435" s="3">
        <v>4434</v>
      </c>
      <c r="C4435">
        <v>1433.06</v>
      </c>
      <c r="D4435">
        <f t="shared" si="348"/>
        <v>1455.27</v>
      </c>
      <c r="E4435">
        <f t="shared" si="345"/>
        <v>-2.658606167640273E-2</v>
      </c>
      <c r="F4435">
        <f t="shared" si="346"/>
        <v>-2.6945862470593163E-2</v>
      </c>
      <c r="G4435">
        <f t="shared" si="349"/>
        <v>-1.2727283140030465E-2</v>
      </c>
      <c r="H4435">
        <f t="shared" si="347"/>
        <v>0.92091865781491777</v>
      </c>
    </row>
    <row r="4436" spans="1:8">
      <c r="A4436" s="1">
        <v>39300</v>
      </c>
      <c r="B4436" s="3">
        <v>4435</v>
      </c>
      <c r="C4436">
        <v>1467.67</v>
      </c>
      <c r="D4436">
        <f t="shared" si="348"/>
        <v>1465.81</v>
      </c>
      <c r="E4436">
        <f t="shared" si="345"/>
        <v>2.415111718978977E-2</v>
      </c>
      <c r="F4436">
        <f t="shared" si="346"/>
        <v>2.3864091109794927E-2</v>
      </c>
      <c r="G4436">
        <f t="shared" si="349"/>
        <v>7.2165402811306123E-3</v>
      </c>
      <c r="H4436">
        <f t="shared" si="347"/>
        <v>0.92076759214957493</v>
      </c>
    </row>
    <row r="4437" spans="1:8">
      <c r="A4437" s="1">
        <v>39301</v>
      </c>
      <c r="B4437" s="3">
        <v>4436</v>
      </c>
      <c r="C4437">
        <v>1476.71</v>
      </c>
      <c r="D4437">
        <f t="shared" si="348"/>
        <v>1472.2</v>
      </c>
      <c r="E4437">
        <f t="shared" si="345"/>
        <v>6.159422758521986E-3</v>
      </c>
      <c r="F4437">
        <f t="shared" si="346"/>
        <v>6.1405310491577936E-3</v>
      </c>
      <c r="G4437">
        <f t="shared" si="349"/>
        <v>4.3498899430005622E-3</v>
      </c>
      <c r="H4437">
        <f t="shared" si="347"/>
        <v>0.92260381032519068</v>
      </c>
    </row>
    <row r="4438" spans="1:8">
      <c r="A4438" s="1">
        <v>39302</v>
      </c>
      <c r="B4438" s="3">
        <v>4437</v>
      </c>
      <c r="C4438">
        <v>1497.49</v>
      </c>
      <c r="D4438">
        <f t="shared" si="348"/>
        <v>1433.06</v>
      </c>
      <c r="E4438">
        <f t="shared" si="345"/>
        <v>1.4071821820127155E-2</v>
      </c>
      <c r="F4438">
        <f t="shared" si="346"/>
        <v>1.3973732858016064E-2</v>
      </c>
      <c r="G4438">
        <f t="shared" si="349"/>
        <v>-2.6945862470593163E-2</v>
      </c>
      <c r="H4438">
        <f t="shared" si="347"/>
        <v>0.92260026292842678</v>
      </c>
    </row>
    <row r="4439" spans="1:8">
      <c r="A4439" s="1">
        <v>39303</v>
      </c>
      <c r="B4439" s="3">
        <v>4438</v>
      </c>
      <c r="C4439">
        <v>1453.09</v>
      </c>
      <c r="D4439">
        <f t="shared" si="348"/>
        <v>1467.67</v>
      </c>
      <c r="E4439">
        <f t="shared" si="345"/>
        <v>-2.9649613686902811E-2</v>
      </c>
      <c r="F4439">
        <f t="shared" si="346"/>
        <v>-3.0098049706838381E-2</v>
      </c>
      <c r="G4439">
        <f t="shared" si="349"/>
        <v>2.3864091109794927E-2</v>
      </c>
      <c r="H4439">
        <f t="shared" si="347"/>
        <v>0.92270620185530661</v>
      </c>
    </row>
    <row r="4440" spans="1:8">
      <c r="A4440" s="1">
        <v>39304</v>
      </c>
      <c r="B4440" s="3">
        <v>4439</v>
      </c>
      <c r="C4440">
        <v>1453.64</v>
      </c>
      <c r="D4440">
        <f t="shared" si="348"/>
        <v>1476.71</v>
      </c>
      <c r="E4440">
        <f t="shared" si="345"/>
        <v>3.7850374030526802E-4</v>
      </c>
      <c r="F4440">
        <f t="shared" si="346"/>
        <v>3.7843212583510422E-4</v>
      </c>
      <c r="G4440">
        <f t="shared" si="349"/>
        <v>6.1405310491577936E-3</v>
      </c>
      <c r="H4440">
        <f t="shared" si="347"/>
        <v>0.92338956689937046</v>
      </c>
    </row>
    <row r="4441" spans="1:8">
      <c r="A4441" s="1">
        <v>39307</v>
      </c>
      <c r="B4441" s="3">
        <v>4440</v>
      </c>
      <c r="C4441">
        <v>1452.92</v>
      </c>
      <c r="D4441">
        <f t="shared" si="348"/>
        <v>1497.49</v>
      </c>
      <c r="E4441">
        <f t="shared" si="345"/>
        <v>-4.9530832943509202E-4</v>
      </c>
      <c r="F4441">
        <f t="shared" si="346"/>
        <v>-4.9543103512572628E-4</v>
      </c>
      <c r="G4441">
        <f t="shared" si="349"/>
        <v>1.3973732858016064E-2</v>
      </c>
      <c r="H4441">
        <f t="shared" si="347"/>
        <v>0.9236743260178425</v>
      </c>
    </row>
    <row r="4442" spans="1:8">
      <c r="A4442" s="1">
        <v>39308</v>
      </c>
      <c r="B4442" s="3">
        <v>4441</v>
      </c>
      <c r="C4442">
        <v>1426.54</v>
      </c>
      <c r="D4442">
        <f t="shared" si="348"/>
        <v>1453.09</v>
      </c>
      <c r="E4442">
        <f t="shared" si="345"/>
        <v>-1.8156539933375623E-2</v>
      </c>
      <c r="F4442">
        <f t="shared" si="346"/>
        <v>-1.8323392635474001E-2</v>
      </c>
      <c r="G4442">
        <f t="shared" si="349"/>
        <v>-3.0098049706838381E-2</v>
      </c>
      <c r="H4442">
        <f t="shared" si="347"/>
        <v>0.92464178178931411</v>
      </c>
    </row>
    <row r="4443" spans="1:8">
      <c r="A4443" s="1">
        <v>39309</v>
      </c>
      <c r="B4443" s="3">
        <v>4442</v>
      </c>
      <c r="C4443">
        <v>1406.7</v>
      </c>
      <c r="D4443">
        <f t="shared" si="348"/>
        <v>1453.64</v>
      </c>
      <c r="E4443">
        <f t="shared" si="345"/>
        <v>-1.3907776858693004E-2</v>
      </c>
      <c r="F4443">
        <f t="shared" si="346"/>
        <v>-1.4005396155727823E-2</v>
      </c>
      <c r="G4443">
        <f t="shared" si="349"/>
        <v>3.7843212583510422E-4</v>
      </c>
      <c r="H4443">
        <f t="shared" si="347"/>
        <v>0.92540794343799759</v>
      </c>
    </row>
    <row r="4444" spans="1:8">
      <c r="A4444" s="1">
        <v>39310</v>
      </c>
      <c r="B4444" s="3">
        <v>4443</v>
      </c>
      <c r="C4444">
        <v>1411.27</v>
      </c>
      <c r="D4444">
        <f t="shared" si="348"/>
        <v>1452.92</v>
      </c>
      <c r="E4444">
        <f t="shared" si="345"/>
        <v>3.2487381815596334E-3</v>
      </c>
      <c r="F4444">
        <f t="shared" si="346"/>
        <v>3.2434724332830456E-3</v>
      </c>
      <c r="G4444">
        <f t="shared" si="349"/>
        <v>-4.9543103512572628E-4</v>
      </c>
      <c r="H4444">
        <f t="shared" si="347"/>
        <v>0.9255802581263145</v>
      </c>
    </row>
    <row r="4445" spans="1:8">
      <c r="A4445" s="1">
        <v>39311</v>
      </c>
      <c r="B4445" s="3">
        <v>4444</v>
      </c>
      <c r="C4445">
        <v>1445.94</v>
      </c>
      <c r="D4445">
        <f t="shared" si="348"/>
        <v>1426.54</v>
      </c>
      <c r="E4445">
        <f t="shared" si="345"/>
        <v>2.4566525186534165E-2</v>
      </c>
      <c r="F4445">
        <f t="shared" si="346"/>
        <v>2.4269620884952658E-2</v>
      </c>
      <c r="G4445">
        <f t="shared" si="349"/>
        <v>-1.8323392635474001E-2</v>
      </c>
      <c r="H4445">
        <f t="shared" si="347"/>
        <v>0.92628957852414562</v>
      </c>
    </row>
    <row r="4446" spans="1:8">
      <c r="A4446" s="1">
        <v>39314</v>
      </c>
      <c r="B4446" s="3">
        <v>4445</v>
      </c>
      <c r="C4446">
        <v>1445.55</v>
      </c>
      <c r="D4446">
        <f t="shared" si="348"/>
        <v>1406.7</v>
      </c>
      <c r="E4446">
        <f t="shared" si="345"/>
        <v>-2.6972073530028912E-4</v>
      </c>
      <c r="F4446">
        <f t="shared" si="346"/>
        <v>-2.6975711648002942E-4</v>
      </c>
      <c r="G4446">
        <f t="shared" si="349"/>
        <v>-1.4005396155727823E-2</v>
      </c>
      <c r="H4446">
        <f t="shared" si="347"/>
        <v>0.92690142484608329</v>
      </c>
    </row>
    <row r="4447" spans="1:8">
      <c r="A4447" s="1">
        <v>39315</v>
      </c>
      <c r="B4447" s="3">
        <v>4446</v>
      </c>
      <c r="C4447">
        <v>1447.12</v>
      </c>
      <c r="D4447">
        <f t="shared" si="348"/>
        <v>1411.27</v>
      </c>
      <c r="E4447">
        <f t="shared" si="345"/>
        <v>1.0860917989692065E-3</v>
      </c>
      <c r="F4447">
        <f t="shared" si="346"/>
        <v>1.0855024279736725E-3</v>
      </c>
      <c r="G4447">
        <f t="shared" si="349"/>
        <v>3.2434724332830456E-3</v>
      </c>
      <c r="H4447">
        <f t="shared" si="347"/>
        <v>0.92700931806482567</v>
      </c>
    </row>
    <row r="4448" spans="1:8">
      <c r="A4448" s="1">
        <v>39316</v>
      </c>
      <c r="B4448" s="3">
        <v>4447</v>
      </c>
      <c r="C4448">
        <v>1464.07</v>
      </c>
      <c r="D4448">
        <f t="shared" si="348"/>
        <v>1445.94</v>
      </c>
      <c r="E4448">
        <f t="shared" si="345"/>
        <v>1.171291945381174E-2</v>
      </c>
      <c r="F4448">
        <f t="shared" si="346"/>
        <v>1.1644854192464749E-2</v>
      </c>
      <c r="G4448">
        <f t="shared" si="349"/>
        <v>2.4269620884952658E-2</v>
      </c>
      <c r="H4448">
        <f t="shared" si="347"/>
        <v>0.92710260961889168</v>
      </c>
    </row>
    <row r="4449" spans="1:8">
      <c r="A4449" s="1">
        <v>39317</v>
      </c>
      <c r="B4449" s="3">
        <v>4448</v>
      </c>
      <c r="C4449">
        <v>1462.5</v>
      </c>
      <c r="D4449">
        <f t="shared" si="348"/>
        <v>1445.55</v>
      </c>
      <c r="E4449">
        <f t="shared" si="345"/>
        <v>-1.0723530978709601E-3</v>
      </c>
      <c r="F4449">
        <f t="shared" si="346"/>
        <v>-1.0729284798323135E-3</v>
      </c>
      <c r="G4449">
        <f t="shared" si="349"/>
        <v>-2.6975711648002942E-4</v>
      </c>
      <c r="H4449">
        <f t="shared" si="347"/>
        <v>0.92751704668419133</v>
      </c>
    </row>
    <row r="4450" spans="1:8">
      <c r="A4450" s="1">
        <v>39318</v>
      </c>
      <c r="B4450" s="3">
        <v>4449</v>
      </c>
      <c r="C4450">
        <v>1479.37</v>
      </c>
      <c r="D4450">
        <f t="shared" si="348"/>
        <v>1447.12</v>
      </c>
      <c r="E4450">
        <f t="shared" si="345"/>
        <v>1.1535042735042661E-2</v>
      </c>
      <c r="F4450">
        <f t="shared" si="346"/>
        <v>1.1469021350863251E-2</v>
      </c>
      <c r="G4450">
        <f t="shared" si="349"/>
        <v>1.0855024279736725E-3</v>
      </c>
      <c r="H4450">
        <f t="shared" si="347"/>
        <v>0.92741506943556207</v>
      </c>
    </row>
    <row r="4451" spans="1:8">
      <c r="A4451" s="1">
        <v>39321</v>
      </c>
      <c r="B4451" s="3">
        <v>4450</v>
      </c>
      <c r="C4451">
        <v>1466.79</v>
      </c>
      <c r="D4451">
        <f t="shared" si="348"/>
        <v>1464.07</v>
      </c>
      <c r="E4451">
        <f t="shared" si="345"/>
        <v>-8.5036197840972355E-3</v>
      </c>
      <c r="F4451">
        <f t="shared" si="346"/>
        <v>-8.5399818449838349E-3</v>
      </c>
      <c r="G4451">
        <f t="shared" si="349"/>
        <v>1.1644854192464749E-2</v>
      </c>
      <c r="H4451">
        <f t="shared" si="347"/>
        <v>0.92776370486623339</v>
      </c>
    </row>
    <row r="4452" spans="1:8">
      <c r="A4452" s="1">
        <v>39322</v>
      </c>
      <c r="B4452" s="3">
        <v>4451</v>
      </c>
      <c r="C4452">
        <v>1432.36</v>
      </c>
      <c r="D4452">
        <f t="shared" si="348"/>
        <v>1462.5</v>
      </c>
      <c r="E4452">
        <f t="shared" si="345"/>
        <v>-2.3473026131893497E-2</v>
      </c>
      <c r="F4452">
        <f t="shared" si="346"/>
        <v>-2.3752906038097876E-2</v>
      </c>
      <c r="G4452">
        <f t="shared" si="349"/>
        <v>-1.0729284798323135E-3</v>
      </c>
      <c r="H4452">
        <f t="shared" si="347"/>
        <v>0.92771219890004297</v>
      </c>
    </row>
    <row r="4453" spans="1:8">
      <c r="A4453" s="1">
        <v>39323</v>
      </c>
      <c r="B4453" s="3">
        <v>4452</v>
      </c>
      <c r="C4453">
        <v>1463.76</v>
      </c>
      <c r="D4453">
        <f t="shared" si="348"/>
        <v>1479.37</v>
      </c>
      <c r="E4453">
        <f t="shared" si="345"/>
        <v>2.1921863218743957E-2</v>
      </c>
      <c r="F4453">
        <f t="shared" si="346"/>
        <v>2.1685034082516985E-2</v>
      </c>
      <c r="G4453">
        <f t="shared" si="349"/>
        <v>1.1469021350863251E-2</v>
      </c>
      <c r="H4453">
        <f t="shared" si="347"/>
        <v>0.92764678602050077</v>
      </c>
    </row>
    <row r="4454" spans="1:8">
      <c r="A4454" s="1">
        <v>39324</v>
      </c>
      <c r="B4454" s="3">
        <v>4453</v>
      </c>
      <c r="C4454">
        <v>1457.64</v>
      </c>
      <c r="D4454">
        <f t="shared" si="348"/>
        <v>1466.79</v>
      </c>
      <c r="E4454">
        <f t="shared" si="345"/>
        <v>-4.1810132808656414E-3</v>
      </c>
      <c r="F4454">
        <f t="shared" si="346"/>
        <v>-4.1897781561308634E-3</v>
      </c>
      <c r="G4454">
        <f t="shared" si="349"/>
        <v>-8.5399818449838349E-3</v>
      </c>
      <c r="H4454">
        <f t="shared" si="347"/>
        <v>0.92843361743894826</v>
      </c>
    </row>
    <row r="4455" spans="1:8">
      <c r="A4455" s="1">
        <v>39325</v>
      </c>
      <c r="B4455" s="3">
        <v>4454</v>
      </c>
      <c r="C4455">
        <v>1473.99</v>
      </c>
      <c r="D4455">
        <f t="shared" si="348"/>
        <v>1432.36</v>
      </c>
      <c r="E4455">
        <f t="shared" si="345"/>
        <v>1.1216761340248557E-2</v>
      </c>
      <c r="F4455">
        <f t="shared" si="346"/>
        <v>1.1154319965573478E-2</v>
      </c>
      <c r="G4455">
        <f t="shared" si="349"/>
        <v>-2.3752906038097876E-2</v>
      </c>
      <c r="H4455">
        <f t="shared" si="347"/>
        <v>0.92858632235499117</v>
      </c>
    </row>
    <row r="4456" spans="1:8">
      <c r="A4456" s="1">
        <v>39329</v>
      </c>
      <c r="B4456" s="3">
        <v>4455</v>
      </c>
      <c r="C4456">
        <v>1489.42</v>
      </c>
      <c r="D4456">
        <f t="shared" si="348"/>
        <v>1463.76</v>
      </c>
      <c r="E4456">
        <f t="shared" si="345"/>
        <v>1.0468184994470834E-2</v>
      </c>
      <c r="F4456">
        <f t="shared" si="346"/>
        <v>1.0413772946765931E-2</v>
      </c>
      <c r="G4456">
        <f t="shared" si="349"/>
        <v>2.1685034082516985E-2</v>
      </c>
      <c r="H4456">
        <f t="shared" si="347"/>
        <v>0.92859452816605403</v>
      </c>
    </row>
    <row r="4457" spans="1:8">
      <c r="A4457" s="1">
        <v>39330</v>
      </c>
      <c r="B4457" s="3">
        <v>4456</v>
      </c>
      <c r="C4457">
        <v>1472.29</v>
      </c>
      <c r="D4457">
        <f t="shared" si="348"/>
        <v>1457.64</v>
      </c>
      <c r="E4457">
        <f t="shared" si="345"/>
        <v>-1.150112124182575E-2</v>
      </c>
      <c r="F4457">
        <f t="shared" si="346"/>
        <v>-1.1567770658224674E-2</v>
      </c>
      <c r="G4457">
        <f t="shared" si="349"/>
        <v>-4.1897781561308634E-3</v>
      </c>
      <c r="H4457">
        <f t="shared" si="347"/>
        <v>0.92842528996327534</v>
      </c>
    </row>
    <row r="4458" spans="1:8">
      <c r="A4458" s="1">
        <v>39331</v>
      </c>
      <c r="B4458" s="3">
        <v>4457</v>
      </c>
      <c r="C4458">
        <v>1478.55</v>
      </c>
      <c r="D4458">
        <f t="shared" si="348"/>
        <v>1473.99</v>
      </c>
      <c r="E4458">
        <f t="shared" si="345"/>
        <v>4.2518797247824754E-3</v>
      </c>
      <c r="F4458">
        <f t="shared" si="346"/>
        <v>4.2428660252635808E-3</v>
      </c>
      <c r="G4458">
        <f t="shared" si="349"/>
        <v>1.1154319965573478E-2</v>
      </c>
      <c r="H4458">
        <f t="shared" si="347"/>
        <v>0.92881617387347515</v>
      </c>
    </row>
    <row r="4459" spans="1:8">
      <c r="A4459" s="1">
        <v>39332</v>
      </c>
      <c r="B4459" s="3">
        <v>4458</v>
      </c>
      <c r="C4459">
        <v>1453.55</v>
      </c>
      <c r="D4459">
        <f t="shared" si="348"/>
        <v>1489.42</v>
      </c>
      <c r="E4459">
        <f t="shared" si="345"/>
        <v>-1.6908457610496769E-2</v>
      </c>
      <c r="F4459">
        <f t="shared" si="346"/>
        <v>-1.7053037647482228E-2</v>
      </c>
      <c r="G4459">
        <f t="shared" si="349"/>
        <v>1.0413772946765931E-2</v>
      </c>
      <c r="H4459">
        <f t="shared" si="347"/>
        <v>0.92888729838619655</v>
      </c>
    </row>
    <row r="4460" spans="1:8">
      <c r="A4460" s="1">
        <v>39335</v>
      </c>
      <c r="B4460" s="3">
        <v>4459</v>
      </c>
      <c r="C4460">
        <v>1451.7</v>
      </c>
      <c r="D4460">
        <f t="shared" si="348"/>
        <v>1472.29</v>
      </c>
      <c r="E4460">
        <f t="shared" si="345"/>
        <v>-1.2727460355680294E-3</v>
      </c>
      <c r="F4460">
        <f t="shared" si="346"/>
        <v>-1.2735566646933094E-3</v>
      </c>
      <c r="G4460">
        <f t="shared" si="349"/>
        <v>-1.1567770658224674E-2</v>
      </c>
      <c r="H4460">
        <f t="shared" si="347"/>
        <v>0.92871890847876037</v>
      </c>
    </row>
    <row r="4461" spans="1:8">
      <c r="A4461" s="1">
        <v>39336</v>
      </c>
      <c r="B4461" s="3">
        <v>4460</v>
      </c>
      <c r="C4461">
        <v>1471.49</v>
      </c>
      <c r="D4461">
        <f t="shared" si="348"/>
        <v>1478.55</v>
      </c>
      <c r="E4461">
        <f t="shared" si="345"/>
        <v>1.3632293173520674E-2</v>
      </c>
      <c r="F4461">
        <f t="shared" si="346"/>
        <v>1.3540209396441405E-2</v>
      </c>
      <c r="G4461">
        <f t="shared" si="349"/>
        <v>4.2428660252635808E-3</v>
      </c>
      <c r="H4461">
        <f t="shared" si="347"/>
        <v>0.92878506341453781</v>
      </c>
    </row>
    <row r="4462" spans="1:8">
      <c r="A4462" s="1">
        <v>39337</v>
      </c>
      <c r="B4462" s="3">
        <v>4461</v>
      </c>
      <c r="C4462">
        <v>1471.56</v>
      </c>
      <c r="D4462">
        <f t="shared" si="348"/>
        <v>1453.55</v>
      </c>
      <c r="E4462">
        <f t="shared" si="345"/>
        <v>4.7570829567266057E-5</v>
      </c>
      <c r="F4462">
        <f t="shared" si="346"/>
        <v>4.756969811126055E-5</v>
      </c>
      <c r="G4462">
        <f t="shared" si="349"/>
        <v>-1.7053037647482228E-2</v>
      </c>
      <c r="H4462">
        <f t="shared" si="347"/>
        <v>0.92917810138803603</v>
      </c>
    </row>
    <row r="4463" spans="1:8">
      <c r="A4463" s="1">
        <v>39338</v>
      </c>
      <c r="B4463" s="3">
        <v>4462</v>
      </c>
      <c r="C4463">
        <v>1483.95</v>
      </c>
      <c r="D4463">
        <f t="shared" si="348"/>
        <v>1451.7</v>
      </c>
      <c r="E4463">
        <f t="shared" si="345"/>
        <v>8.4196363043301664E-3</v>
      </c>
      <c r="F4463">
        <f t="shared" si="346"/>
        <v>8.3843888754060458E-3</v>
      </c>
      <c r="G4463">
        <f t="shared" si="349"/>
        <v>-1.2735566646933094E-3</v>
      </c>
      <c r="H4463">
        <f t="shared" si="347"/>
        <v>0.92906480878400333</v>
      </c>
    </row>
    <row r="4464" spans="1:8">
      <c r="A4464" s="1">
        <v>39339</v>
      </c>
      <c r="B4464" s="3">
        <v>4463</v>
      </c>
      <c r="C4464">
        <v>1484.25</v>
      </c>
      <c r="D4464">
        <f t="shared" si="348"/>
        <v>1471.49</v>
      </c>
      <c r="E4464">
        <f t="shared" si="345"/>
        <v>2.0216314565851579E-4</v>
      </c>
      <c r="F4464">
        <f t="shared" si="346"/>
        <v>2.0214271344354273E-4</v>
      </c>
      <c r="G4464">
        <f t="shared" si="349"/>
        <v>1.3540209396441405E-2</v>
      </c>
      <c r="H4464">
        <f t="shared" si="347"/>
        <v>0.9289002778204104</v>
      </c>
    </row>
    <row r="4465" spans="1:8">
      <c r="A4465" s="1">
        <v>39342</v>
      </c>
      <c r="B4465" s="3">
        <v>4464</v>
      </c>
      <c r="C4465">
        <v>1476.65</v>
      </c>
      <c r="D4465">
        <f t="shared" si="348"/>
        <v>1471.56</v>
      </c>
      <c r="E4465">
        <f t="shared" si="345"/>
        <v>-5.1204311942057669E-3</v>
      </c>
      <c r="F4465">
        <f t="shared" si="346"/>
        <v>-5.1335855251233298E-3</v>
      </c>
      <c r="G4465">
        <f t="shared" si="349"/>
        <v>4.756969811126055E-5</v>
      </c>
      <c r="H4465">
        <f t="shared" si="347"/>
        <v>0.92913539477062279</v>
      </c>
    </row>
    <row r="4466" spans="1:8">
      <c r="A4466" s="1">
        <v>39343</v>
      </c>
      <c r="B4466" s="3">
        <v>4465</v>
      </c>
      <c r="C4466">
        <v>1519.78</v>
      </c>
      <c r="D4466">
        <f t="shared" si="348"/>
        <v>1483.95</v>
      </c>
      <c r="E4466">
        <f t="shared" si="345"/>
        <v>2.9208004605018035E-2</v>
      </c>
      <c r="F4466">
        <f t="shared" si="346"/>
        <v>2.8789578897168155E-2</v>
      </c>
      <c r="G4466">
        <f t="shared" si="349"/>
        <v>8.3843888754060458E-3</v>
      </c>
      <c r="H4466">
        <f t="shared" si="347"/>
        <v>0.92970114348646637</v>
      </c>
    </row>
    <row r="4467" spans="1:8">
      <c r="A4467" s="1">
        <v>39344</v>
      </c>
      <c r="B4467" s="3">
        <v>4466</v>
      </c>
      <c r="C4467">
        <v>1529.03</v>
      </c>
      <c r="D4467">
        <f t="shared" si="348"/>
        <v>1484.25</v>
      </c>
      <c r="E4467">
        <f t="shared" si="345"/>
        <v>6.0864072431536147E-3</v>
      </c>
      <c r="F4467">
        <f t="shared" si="346"/>
        <v>6.0679598808528468E-3</v>
      </c>
      <c r="G4467">
        <f t="shared" si="349"/>
        <v>2.0214271344354273E-4</v>
      </c>
      <c r="H4467">
        <f t="shared" si="347"/>
        <v>0.93027288145037279</v>
      </c>
    </row>
    <row r="4468" spans="1:8">
      <c r="A4468" s="1">
        <v>39345</v>
      </c>
      <c r="B4468" s="3">
        <v>4467</v>
      </c>
      <c r="C4468">
        <v>1518.75</v>
      </c>
      <c r="D4468">
        <f t="shared" si="348"/>
        <v>1476.65</v>
      </c>
      <c r="E4468">
        <f t="shared" si="345"/>
        <v>-6.7232166798558389E-3</v>
      </c>
      <c r="F4468">
        <f t="shared" si="346"/>
        <v>-6.7459193148238228E-3</v>
      </c>
      <c r="G4468">
        <f t="shared" si="349"/>
        <v>-5.1335855251233298E-3</v>
      </c>
      <c r="H4468">
        <f t="shared" si="347"/>
        <v>0.92958189099114341</v>
      </c>
    </row>
    <row r="4469" spans="1:8">
      <c r="A4469" s="1">
        <v>39346</v>
      </c>
      <c r="B4469" s="3">
        <v>4468</v>
      </c>
      <c r="C4469">
        <v>1525.75</v>
      </c>
      <c r="D4469">
        <f t="shared" si="348"/>
        <v>1519.78</v>
      </c>
      <c r="E4469">
        <f t="shared" si="345"/>
        <v>4.6090534979423871E-3</v>
      </c>
      <c r="F4469">
        <f t="shared" si="346"/>
        <v>4.5984643357455113E-3</v>
      </c>
      <c r="G4469">
        <f t="shared" si="349"/>
        <v>2.8789578897168155E-2</v>
      </c>
      <c r="H4469">
        <f t="shared" si="347"/>
        <v>0.92883787264517281</v>
      </c>
    </row>
    <row r="4470" spans="1:8">
      <c r="A4470" s="1">
        <v>39349</v>
      </c>
      <c r="B4470" s="3">
        <v>4469</v>
      </c>
      <c r="C4470">
        <v>1517.73</v>
      </c>
      <c r="D4470">
        <f t="shared" si="348"/>
        <v>1529.03</v>
      </c>
      <c r="E4470">
        <f t="shared" si="345"/>
        <v>-5.2564312633131124E-3</v>
      </c>
      <c r="F4470">
        <f t="shared" si="346"/>
        <v>-5.2702949016412148E-3</v>
      </c>
      <c r="G4470">
        <f t="shared" si="349"/>
        <v>6.0679598808528468E-3</v>
      </c>
      <c r="H4470">
        <f t="shared" si="347"/>
        <v>0.92812416747872173</v>
      </c>
    </row>
    <row r="4471" spans="1:8">
      <c r="A4471" s="1">
        <v>39350</v>
      </c>
      <c r="B4471" s="3">
        <v>4470</v>
      </c>
      <c r="C4471">
        <v>1517.21</v>
      </c>
      <c r="D4471">
        <f t="shared" si="348"/>
        <v>1518.75</v>
      </c>
      <c r="E4471">
        <f t="shared" si="345"/>
        <v>-3.4261693450085443E-4</v>
      </c>
      <c r="F4471">
        <f t="shared" si="346"/>
        <v>-3.4267564109224935E-4</v>
      </c>
      <c r="G4471">
        <f t="shared" si="349"/>
        <v>-6.7459193148238228E-3</v>
      </c>
      <c r="H4471">
        <f t="shared" si="347"/>
        <v>0.92727179321997288</v>
      </c>
    </row>
    <row r="4472" spans="1:8">
      <c r="A4472" s="1">
        <v>39351</v>
      </c>
      <c r="B4472" s="3">
        <v>4471</v>
      </c>
      <c r="C4472">
        <v>1525.42</v>
      </c>
      <c r="D4472">
        <f t="shared" si="348"/>
        <v>1525.75</v>
      </c>
      <c r="E4472">
        <f t="shared" si="345"/>
        <v>5.4112482780894113E-3</v>
      </c>
      <c r="F4472">
        <f t="shared" si="346"/>
        <v>5.3966600773804885E-3</v>
      </c>
      <c r="G4472">
        <f t="shared" si="349"/>
        <v>4.5984643357455113E-3</v>
      </c>
      <c r="H4472">
        <f t="shared" si="347"/>
        <v>0.92655808483818325</v>
      </c>
    </row>
    <row r="4473" spans="1:8">
      <c r="A4473" s="1">
        <v>39352</v>
      </c>
      <c r="B4473" s="3">
        <v>4472</v>
      </c>
      <c r="C4473">
        <v>1531.38</v>
      </c>
      <c r="D4473">
        <f t="shared" si="348"/>
        <v>1517.73</v>
      </c>
      <c r="E4473">
        <f t="shared" si="345"/>
        <v>3.9071206618505301E-3</v>
      </c>
      <c r="F4473">
        <f t="shared" si="346"/>
        <v>3.8995076893417746E-3</v>
      </c>
      <c r="G4473">
        <f t="shared" si="349"/>
        <v>-5.2702949016412148E-3</v>
      </c>
      <c r="H4473">
        <f t="shared" si="347"/>
        <v>0.9257964642488955</v>
      </c>
    </row>
    <row r="4474" spans="1:8">
      <c r="A4474" s="1">
        <v>39353</v>
      </c>
      <c r="B4474" s="3">
        <v>4473</v>
      </c>
      <c r="C4474">
        <v>1526.75</v>
      </c>
      <c r="D4474">
        <f t="shared" si="348"/>
        <v>1517.21</v>
      </c>
      <c r="E4474">
        <f t="shared" si="345"/>
        <v>-3.023416787472808E-3</v>
      </c>
      <c r="F4474">
        <f t="shared" si="346"/>
        <v>-3.0279965453487989E-3</v>
      </c>
      <c r="G4474">
        <f t="shared" si="349"/>
        <v>-3.4267564109224935E-4</v>
      </c>
      <c r="H4474">
        <f t="shared" si="347"/>
        <v>0.92501247279170729</v>
      </c>
    </row>
    <row r="4475" spans="1:8">
      <c r="A4475" s="1">
        <v>39356</v>
      </c>
      <c r="B4475" s="3">
        <v>4474</v>
      </c>
      <c r="C4475">
        <v>1547.04</v>
      </c>
      <c r="D4475">
        <f t="shared" si="348"/>
        <v>1525.42</v>
      </c>
      <c r="E4475">
        <f t="shared" si="345"/>
        <v>1.3289667594563591E-2</v>
      </c>
      <c r="F4475">
        <f t="shared" si="346"/>
        <v>1.3202134631993268E-2</v>
      </c>
      <c r="G4475">
        <f t="shared" si="349"/>
        <v>5.3966600773804885E-3</v>
      </c>
      <c r="H4475">
        <f t="shared" si="347"/>
        <v>0.92398640827770195</v>
      </c>
    </row>
    <row r="4476" spans="1:8">
      <c r="A4476" s="1">
        <v>39357</v>
      </c>
      <c r="B4476" s="3">
        <v>4475</v>
      </c>
      <c r="C4476">
        <v>1546.63</v>
      </c>
      <c r="D4476">
        <f t="shared" si="348"/>
        <v>1531.38</v>
      </c>
      <c r="E4476">
        <f t="shared" si="345"/>
        <v>-2.6502223601190307E-4</v>
      </c>
      <c r="F4476">
        <f t="shared" si="346"/>
        <v>-2.6505736061022134E-4</v>
      </c>
      <c r="G4476">
        <f t="shared" si="349"/>
        <v>3.8995076893417746E-3</v>
      </c>
      <c r="H4476">
        <f t="shared" si="347"/>
        <v>0.92298620913714002</v>
      </c>
    </row>
    <row r="4477" spans="1:8">
      <c r="A4477" s="1">
        <v>39358</v>
      </c>
      <c r="B4477" s="3">
        <v>4476</v>
      </c>
      <c r="C4477">
        <v>1539.59</v>
      </c>
      <c r="D4477">
        <f t="shared" si="348"/>
        <v>1526.75</v>
      </c>
      <c r="E4477">
        <f t="shared" si="345"/>
        <v>-4.5518320477426341E-3</v>
      </c>
      <c r="F4477">
        <f t="shared" si="346"/>
        <v>-4.5622231796862422E-3</v>
      </c>
      <c r="G4477">
        <f t="shared" si="349"/>
        <v>-3.0279965453487989E-3</v>
      </c>
      <c r="H4477">
        <f t="shared" si="347"/>
        <v>0.92148814929936285</v>
      </c>
    </row>
    <row r="4478" spans="1:8">
      <c r="A4478" s="1">
        <v>39359</v>
      </c>
      <c r="B4478" s="3">
        <v>4477</v>
      </c>
      <c r="C4478">
        <v>1542.84</v>
      </c>
      <c r="D4478">
        <f t="shared" si="348"/>
        <v>1547.04</v>
      </c>
      <c r="E4478">
        <f t="shared" si="345"/>
        <v>2.1109516169889389E-3</v>
      </c>
      <c r="F4478">
        <f t="shared" si="346"/>
        <v>2.108726689217022E-3</v>
      </c>
      <c r="G4478">
        <f t="shared" si="349"/>
        <v>1.3202134631993268E-2</v>
      </c>
      <c r="H4478">
        <f t="shared" si="347"/>
        <v>0.91990269877023811</v>
      </c>
    </row>
    <row r="4479" spans="1:8">
      <c r="A4479" s="1">
        <v>39360</v>
      </c>
      <c r="B4479" s="3">
        <v>4478</v>
      </c>
      <c r="C4479">
        <v>1557.59</v>
      </c>
      <c r="D4479">
        <f t="shared" si="348"/>
        <v>1546.63</v>
      </c>
      <c r="E4479">
        <f t="shared" si="345"/>
        <v>9.5602914106453045E-3</v>
      </c>
      <c r="F4479">
        <f t="shared" si="346"/>
        <v>9.5148810196841183E-3</v>
      </c>
      <c r="G4479">
        <f t="shared" si="349"/>
        <v>-2.6505736061022134E-4</v>
      </c>
      <c r="H4479">
        <f t="shared" si="347"/>
        <v>0.91843247609495648</v>
      </c>
    </row>
    <row r="4480" spans="1:8">
      <c r="A4480" s="1">
        <v>39363</v>
      </c>
      <c r="B4480" s="3">
        <v>4479</v>
      </c>
      <c r="C4480">
        <v>1552.58</v>
      </c>
      <c r="D4480">
        <f t="shared" si="348"/>
        <v>1539.59</v>
      </c>
      <c r="E4480">
        <f t="shared" si="345"/>
        <v>-3.2165075533355961E-3</v>
      </c>
      <c r="F4480">
        <f t="shared" si="346"/>
        <v>-3.2216916331622159E-3</v>
      </c>
      <c r="G4480">
        <f t="shared" si="349"/>
        <v>-4.5622231796862422E-3</v>
      </c>
      <c r="H4480">
        <f t="shared" si="347"/>
        <v>0.9169565732100553</v>
      </c>
    </row>
    <row r="4481" spans="1:8">
      <c r="A4481" s="1">
        <v>39364</v>
      </c>
      <c r="B4481" s="3">
        <v>4480</v>
      </c>
      <c r="C4481">
        <v>1565.15</v>
      </c>
      <c r="D4481">
        <f t="shared" si="348"/>
        <v>1542.84</v>
      </c>
      <c r="E4481">
        <f t="shared" si="345"/>
        <v>8.0962011619370115E-3</v>
      </c>
      <c r="F4481">
        <f t="shared" si="346"/>
        <v>8.0636027559455314E-3</v>
      </c>
      <c r="G4481">
        <f t="shared" si="349"/>
        <v>2.108726689217022E-3</v>
      </c>
      <c r="H4481">
        <f t="shared" si="347"/>
        <v>0.91474904592887396</v>
      </c>
    </row>
    <row r="4482" spans="1:8">
      <c r="A4482" s="1">
        <v>39365</v>
      </c>
      <c r="B4482" s="3">
        <v>4481</v>
      </c>
      <c r="C4482">
        <v>1562.47</v>
      </c>
      <c r="D4482">
        <f t="shared" si="348"/>
        <v>1557.59</v>
      </c>
      <c r="E4482">
        <f t="shared" si="345"/>
        <v>-1.7122959460754966E-3</v>
      </c>
      <c r="F4482">
        <f t="shared" si="346"/>
        <v>-1.713763600391438E-3</v>
      </c>
      <c r="G4482">
        <f t="shared" si="349"/>
        <v>9.5148810196841183E-3</v>
      </c>
      <c r="H4482">
        <f t="shared" si="347"/>
        <v>0.91255474690984772</v>
      </c>
    </row>
    <row r="4483" spans="1:8">
      <c r="A4483" s="1">
        <v>39366</v>
      </c>
      <c r="B4483" s="3">
        <v>4482</v>
      </c>
      <c r="C4483">
        <v>1554.41</v>
      </c>
      <c r="D4483">
        <f t="shared" si="348"/>
        <v>1552.58</v>
      </c>
      <c r="E4483">
        <f t="shared" si="345"/>
        <v>-5.1584990431815941E-3</v>
      </c>
      <c r="F4483">
        <f t="shared" si="346"/>
        <v>-5.1718500332080808E-3</v>
      </c>
      <c r="G4483">
        <f t="shared" si="349"/>
        <v>-3.2216916331622159E-3</v>
      </c>
      <c r="H4483">
        <f t="shared" si="347"/>
        <v>0.9098008690944257</v>
      </c>
    </row>
    <row r="4484" spans="1:8">
      <c r="A4484" s="1">
        <v>39367</v>
      </c>
      <c r="B4484" s="3">
        <v>4483</v>
      </c>
      <c r="C4484">
        <v>1561.8</v>
      </c>
      <c r="D4484">
        <f t="shared" si="348"/>
        <v>1565.15</v>
      </c>
      <c r="E4484">
        <f t="shared" ref="E4484:E4547" si="350">(C4484-C4483)/C4483</f>
        <v>4.7542154257884809E-3</v>
      </c>
      <c r="F4484">
        <f t="shared" ref="F4484:F4547" si="351">LN(C4484)-LN(C4483)</f>
        <v>4.7429498355491262E-3</v>
      </c>
      <c r="G4484">
        <f t="shared" si="349"/>
        <v>8.0636027559455314E-3</v>
      </c>
      <c r="H4484">
        <f t="shared" ref="H4484:H4547" si="352">CORREL(C4486:C9119,D4486:D9119)</f>
        <v>0.9071164609757929</v>
      </c>
    </row>
    <row r="4485" spans="1:8">
      <c r="A4485" s="1">
        <v>39370</v>
      </c>
      <c r="B4485" s="3">
        <v>4484</v>
      </c>
      <c r="C4485">
        <v>1548.71</v>
      </c>
      <c r="D4485">
        <f t="shared" si="348"/>
        <v>1562.47</v>
      </c>
      <c r="E4485">
        <f t="shared" si="350"/>
        <v>-8.3813548469713912E-3</v>
      </c>
      <c r="F4485">
        <f t="shared" si="351"/>
        <v>-8.4166758988173385E-3</v>
      </c>
      <c r="G4485">
        <f t="shared" si="349"/>
        <v>-1.713763600391438E-3</v>
      </c>
      <c r="H4485">
        <f t="shared" si="352"/>
        <v>0.90460331111160974</v>
      </c>
    </row>
    <row r="4486" spans="1:8">
      <c r="A4486" s="1">
        <v>39371</v>
      </c>
      <c r="B4486" s="3">
        <v>4485</v>
      </c>
      <c r="C4486">
        <v>1538.53</v>
      </c>
      <c r="D4486">
        <f t="shared" ref="D4486:D4549" si="353">C4483</f>
        <v>1554.41</v>
      </c>
      <c r="E4486">
        <f t="shared" si="350"/>
        <v>-6.5732125446339622E-3</v>
      </c>
      <c r="F4486">
        <f t="shared" si="351"/>
        <v>-6.594911245262125E-3</v>
      </c>
      <c r="G4486">
        <f t="shared" si="349"/>
        <v>-5.1718500332080808E-3</v>
      </c>
      <c r="H4486">
        <f t="shared" si="352"/>
        <v>0.90176720009206757</v>
      </c>
    </row>
    <row r="4487" spans="1:8">
      <c r="A4487" s="1">
        <v>39372</v>
      </c>
      <c r="B4487" s="3">
        <v>4486</v>
      </c>
      <c r="C4487">
        <v>1541.24</v>
      </c>
      <c r="D4487">
        <f t="shared" si="353"/>
        <v>1561.8</v>
      </c>
      <c r="E4487">
        <f t="shared" si="350"/>
        <v>1.7614216167380788E-3</v>
      </c>
      <c r="F4487">
        <f t="shared" si="351"/>
        <v>1.7598721329452616E-3</v>
      </c>
      <c r="G4487">
        <f t="shared" ref="G4487:G4550" si="354">F4484</f>
        <v>4.7429498355491262E-3</v>
      </c>
      <c r="H4487">
        <f t="shared" si="352"/>
        <v>0.89892026486670495</v>
      </c>
    </row>
    <row r="4488" spans="1:8">
      <c r="A4488" s="1">
        <v>39373</v>
      </c>
      <c r="B4488" s="3">
        <v>4487</v>
      </c>
      <c r="C4488">
        <v>1540.08</v>
      </c>
      <c r="D4488">
        <f t="shared" si="353"/>
        <v>1548.71</v>
      </c>
      <c r="E4488">
        <f t="shared" si="350"/>
        <v>-7.5264073084015592E-4</v>
      </c>
      <c r="F4488">
        <f t="shared" si="351"/>
        <v>-7.5292410707117341E-4</v>
      </c>
      <c r="G4488">
        <f t="shared" si="354"/>
        <v>-8.4166758988173385E-3</v>
      </c>
      <c r="H4488">
        <f t="shared" si="352"/>
        <v>0.89755993685306046</v>
      </c>
    </row>
    <row r="4489" spans="1:8">
      <c r="A4489" s="1">
        <v>39374</v>
      </c>
      <c r="B4489" s="3">
        <v>4488</v>
      </c>
      <c r="C4489">
        <v>1500.63</v>
      </c>
      <c r="D4489">
        <f t="shared" si="353"/>
        <v>1538.53</v>
      </c>
      <c r="E4489">
        <f t="shared" si="350"/>
        <v>-2.5615552438834229E-2</v>
      </c>
      <c r="F4489">
        <f t="shared" si="351"/>
        <v>-2.5949343195379448E-2</v>
      </c>
      <c r="G4489">
        <f t="shared" si="354"/>
        <v>-6.594911245262125E-3</v>
      </c>
      <c r="H4489">
        <f t="shared" si="352"/>
        <v>0.89584888229038973</v>
      </c>
    </row>
    <row r="4490" spans="1:8">
      <c r="A4490" s="1">
        <v>39377</v>
      </c>
      <c r="B4490" s="3">
        <v>4489</v>
      </c>
      <c r="C4490">
        <v>1506.33</v>
      </c>
      <c r="D4490">
        <f t="shared" si="353"/>
        <v>1541.24</v>
      </c>
      <c r="E4490">
        <f t="shared" si="350"/>
        <v>3.7984046700384622E-3</v>
      </c>
      <c r="F4490">
        <f t="shared" si="351"/>
        <v>3.7912089467759813E-3</v>
      </c>
      <c r="G4490">
        <f t="shared" si="354"/>
        <v>1.7598721329452616E-3</v>
      </c>
      <c r="H4490">
        <f t="shared" si="352"/>
        <v>0.89331289753466592</v>
      </c>
    </row>
    <row r="4491" spans="1:8">
      <c r="A4491" s="1">
        <v>39378</v>
      </c>
      <c r="B4491" s="3">
        <v>4490</v>
      </c>
      <c r="C4491">
        <v>1519.59</v>
      </c>
      <c r="D4491">
        <f t="shared" si="353"/>
        <v>1540.08</v>
      </c>
      <c r="E4491">
        <f t="shared" si="350"/>
        <v>8.8028519647089225E-3</v>
      </c>
      <c r="F4491">
        <f t="shared" si="351"/>
        <v>8.7643327509256963E-3</v>
      </c>
      <c r="G4491">
        <f t="shared" si="354"/>
        <v>-7.5292410707117341E-4</v>
      </c>
      <c r="H4491">
        <f t="shared" si="352"/>
        <v>0.89167272159036071</v>
      </c>
    </row>
    <row r="4492" spans="1:8">
      <c r="A4492" s="1">
        <v>39379</v>
      </c>
      <c r="B4492" s="3">
        <v>4491</v>
      </c>
      <c r="C4492">
        <v>1515.88</v>
      </c>
      <c r="D4492">
        <f t="shared" si="353"/>
        <v>1500.63</v>
      </c>
      <c r="E4492">
        <f t="shared" si="350"/>
        <v>-2.4414480221637475E-3</v>
      </c>
      <c r="F4492">
        <f t="shared" si="351"/>
        <v>-2.4444332161737137E-3</v>
      </c>
      <c r="G4492">
        <f t="shared" si="354"/>
        <v>-2.5949343195379448E-2</v>
      </c>
      <c r="H4492">
        <f t="shared" si="352"/>
        <v>0.88967584394065735</v>
      </c>
    </row>
    <row r="4493" spans="1:8">
      <c r="A4493" s="1">
        <v>39380</v>
      </c>
      <c r="B4493" s="3">
        <v>4492</v>
      </c>
      <c r="C4493">
        <v>1514.4</v>
      </c>
      <c r="D4493">
        <f t="shared" si="353"/>
        <v>1506.33</v>
      </c>
      <c r="E4493">
        <f t="shared" si="350"/>
        <v>-9.7633058025702437E-4</v>
      </c>
      <c r="F4493">
        <f t="shared" si="351"/>
        <v>-9.7680750140494155E-4</v>
      </c>
      <c r="G4493">
        <f t="shared" si="354"/>
        <v>3.7912089467759813E-3</v>
      </c>
      <c r="H4493">
        <f t="shared" si="352"/>
        <v>0.88704260530442769</v>
      </c>
    </row>
    <row r="4494" spans="1:8">
      <c r="A4494" s="1">
        <v>39381</v>
      </c>
      <c r="B4494" s="3">
        <v>4493</v>
      </c>
      <c r="C4494">
        <v>1535.28</v>
      </c>
      <c r="D4494">
        <f t="shared" si="353"/>
        <v>1519.59</v>
      </c>
      <c r="E4494">
        <f t="shared" si="350"/>
        <v>1.3787638668779635E-2</v>
      </c>
      <c r="F4494">
        <f t="shared" si="351"/>
        <v>1.3693453914878972E-2</v>
      </c>
      <c r="G4494">
        <f t="shared" si="354"/>
        <v>8.7643327509256963E-3</v>
      </c>
      <c r="H4494">
        <f t="shared" si="352"/>
        <v>0.88463961319572992</v>
      </c>
    </row>
    <row r="4495" spans="1:8">
      <c r="A4495" s="1">
        <v>39384</v>
      </c>
      <c r="B4495" s="3">
        <v>4494</v>
      </c>
      <c r="C4495">
        <v>1540.98</v>
      </c>
      <c r="D4495">
        <f t="shared" si="353"/>
        <v>1515.88</v>
      </c>
      <c r="E4495">
        <f t="shared" si="350"/>
        <v>3.7126778177270893E-3</v>
      </c>
      <c r="F4495">
        <f t="shared" si="351"/>
        <v>3.7058028405674293E-3</v>
      </c>
      <c r="G4495">
        <f t="shared" si="354"/>
        <v>-2.4444332161737137E-3</v>
      </c>
      <c r="H4495">
        <f t="shared" si="352"/>
        <v>0.88196577361651107</v>
      </c>
    </row>
    <row r="4496" spans="1:8">
      <c r="A4496" s="1">
        <v>39385</v>
      </c>
      <c r="B4496" s="3">
        <v>4495</v>
      </c>
      <c r="C4496">
        <v>1531.02</v>
      </c>
      <c r="D4496">
        <f t="shared" si="353"/>
        <v>1514.4</v>
      </c>
      <c r="E4496">
        <f t="shared" si="350"/>
        <v>-6.4634193824709184E-3</v>
      </c>
      <c r="F4496">
        <f t="shared" si="351"/>
        <v>-6.4843977209179116E-3</v>
      </c>
      <c r="G4496">
        <f t="shared" si="354"/>
        <v>-9.7680750140494155E-4</v>
      </c>
      <c r="H4496">
        <f t="shared" si="352"/>
        <v>0.87785136287818055</v>
      </c>
    </row>
    <row r="4497" spans="1:8">
      <c r="A4497" s="1">
        <v>39386</v>
      </c>
      <c r="B4497" s="3">
        <v>4496</v>
      </c>
      <c r="C4497">
        <v>1549.38</v>
      </c>
      <c r="D4497">
        <f t="shared" si="353"/>
        <v>1535.28</v>
      </c>
      <c r="E4497">
        <f t="shared" si="350"/>
        <v>1.1992005329780229E-2</v>
      </c>
      <c r="F4497">
        <f t="shared" si="351"/>
        <v>1.1920670962311419E-2</v>
      </c>
      <c r="G4497">
        <f t="shared" si="354"/>
        <v>1.3693453914878972E-2</v>
      </c>
      <c r="H4497">
        <f t="shared" si="352"/>
        <v>0.8744324080595296</v>
      </c>
    </row>
    <row r="4498" spans="1:8">
      <c r="A4498" s="1">
        <v>39387</v>
      </c>
      <c r="B4498" s="3">
        <v>4497</v>
      </c>
      <c r="C4498">
        <v>1508.44</v>
      </c>
      <c r="D4498">
        <f t="shared" si="353"/>
        <v>1540.98</v>
      </c>
      <c r="E4498">
        <f t="shared" si="350"/>
        <v>-2.6423472614852426E-2</v>
      </c>
      <c r="F4498">
        <f t="shared" si="351"/>
        <v>-2.6778846694408109E-2</v>
      </c>
      <c r="G4498">
        <f t="shared" si="354"/>
        <v>3.7058028405674293E-3</v>
      </c>
      <c r="H4498">
        <f t="shared" si="352"/>
        <v>0.870672477467624</v>
      </c>
    </row>
    <row r="4499" spans="1:8">
      <c r="A4499" s="1">
        <v>39388</v>
      </c>
      <c r="B4499" s="3">
        <v>4498</v>
      </c>
      <c r="C4499">
        <v>1509.65</v>
      </c>
      <c r="D4499">
        <f t="shared" si="353"/>
        <v>1531.02</v>
      </c>
      <c r="E4499">
        <f t="shared" si="350"/>
        <v>8.0215321789400731E-4</v>
      </c>
      <c r="F4499">
        <f t="shared" si="351"/>
        <v>8.0183166494673941E-4</v>
      </c>
      <c r="G4499">
        <f t="shared" si="354"/>
        <v>-6.4843977209179116E-3</v>
      </c>
      <c r="H4499">
        <f t="shared" si="352"/>
        <v>0.86754773873200886</v>
      </c>
    </row>
    <row r="4500" spans="1:8">
      <c r="A4500" s="1">
        <v>39391</v>
      </c>
      <c r="B4500" s="3">
        <v>4499</v>
      </c>
      <c r="C4500">
        <v>1502.17</v>
      </c>
      <c r="D4500">
        <f t="shared" si="353"/>
        <v>1549.38</v>
      </c>
      <c r="E4500">
        <f t="shared" si="350"/>
        <v>-4.9547908455602413E-3</v>
      </c>
      <c r="F4500">
        <f t="shared" si="351"/>
        <v>-4.9671065196230657E-3</v>
      </c>
      <c r="G4500">
        <f t="shared" si="354"/>
        <v>1.1920670962311419E-2</v>
      </c>
      <c r="H4500">
        <f t="shared" si="352"/>
        <v>0.86379795219540201</v>
      </c>
    </row>
    <row r="4501" spans="1:8">
      <c r="A4501" s="1">
        <v>39392</v>
      </c>
      <c r="B4501" s="3">
        <v>4500</v>
      </c>
      <c r="C4501">
        <v>1520.27</v>
      </c>
      <c r="D4501">
        <f t="shared" si="353"/>
        <v>1508.44</v>
      </c>
      <c r="E4501">
        <f t="shared" si="350"/>
        <v>1.204923543939761E-2</v>
      </c>
      <c r="F4501">
        <f t="shared" si="351"/>
        <v>1.1977221301780361E-2</v>
      </c>
      <c r="G4501">
        <f t="shared" si="354"/>
        <v>-2.6778846694408109E-2</v>
      </c>
      <c r="H4501">
        <f t="shared" si="352"/>
        <v>0.86162264822104417</v>
      </c>
    </row>
    <row r="4502" spans="1:8">
      <c r="A4502" s="1">
        <v>39393</v>
      </c>
      <c r="B4502" s="3">
        <v>4501</v>
      </c>
      <c r="C4502">
        <v>1475.62</v>
      </c>
      <c r="D4502">
        <f t="shared" si="353"/>
        <v>1509.65</v>
      </c>
      <c r="E4502">
        <f t="shared" si="350"/>
        <v>-2.9369782999072593E-2</v>
      </c>
      <c r="F4502">
        <f t="shared" si="351"/>
        <v>-2.9809710205360496E-2</v>
      </c>
      <c r="G4502">
        <f t="shared" si="354"/>
        <v>8.0183166494673941E-4</v>
      </c>
      <c r="H4502">
        <f t="shared" si="352"/>
        <v>0.8592616566476623</v>
      </c>
    </row>
    <row r="4503" spans="1:8">
      <c r="A4503" s="1">
        <v>39394</v>
      </c>
      <c r="B4503" s="3">
        <v>4502</v>
      </c>
      <c r="C4503">
        <v>1474.77</v>
      </c>
      <c r="D4503">
        <f t="shared" si="353"/>
        <v>1502.17</v>
      </c>
      <c r="E4503">
        <f t="shared" si="350"/>
        <v>-5.7602905897176046E-4</v>
      </c>
      <c r="F4503">
        <f t="shared" si="351"/>
        <v>-5.7619502744810092E-4</v>
      </c>
      <c r="G4503">
        <f t="shared" si="354"/>
        <v>-4.9671065196230657E-3</v>
      </c>
      <c r="H4503">
        <f t="shared" si="352"/>
        <v>0.86043674815667226</v>
      </c>
    </row>
    <row r="4504" spans="1:8">
      <c r="A4504" s="1">
        <v>39395</v>
      </c>
      <c r="B4504" s="3">
        <v>4503</v>
      </c>
      <c r="C4504">
        <v>1453.7</v>
      </c>
      <c r="D4504">
        <f t="shared" si="353"/>
        <v>1520.27</v>
      </c>
      <c r="E4504">
        <f t="shared" si="350"/>
        <v>-1.4286973561979112E-2</v>
      </c>
      <c r="F4504">
        <f t="shared" si="351"/>
        <v>-1.4390014979561272E-2</v>
      </c>
      <c r="G4504">
        <f t="shared" si="354"/>
        <v>1.1977221301780361E-2</v>
      </c>
      <c r="H4504">
        <f t="shared" si="352"/>
        <v>0.86023310352116822</v>
      </c>
    </row>
    <row r="4505" spans="1:8">
      <c r="A4505" s="1">
        <v>39398</v>
      </c>
      <c r="B4505" s="3">
        <v>4504</v>
      </c>
      <c r="C4505">
        <v>1439.18</v>
      </c>
      <c r="D4505">
        <f t="shared" si="353"/>
        <v>1475.62</v>
      </c>
      <c r="E4505">
        <f t="shared" si="350"/>
        <v>-9.988305702689675E-3</v>
      </c>
      <c r="F4505">
        <f t="shared" si="351"/>
        <v>-1.0038523501742169E-2</v>
      </c>
      <c r="G4505">
        <f t="shared" si="354"/>
        <v>-2.9809710205360496E-2</v>
      </c>
      <c r="H4505">
        <f t="shared" si="352"/>
        <v>0.85781100248626152</v>
      </c>
    </row>
    <row r="4506" spans="1:8">
      <c r="A4506" s="1">
        <v>39399</v>
      </c>
      <c r="B4506" s="3">
        <v>4505</v>
      </c>
      <c r="C4506">
        <v>1481.05</v>
      </c>
      <c r="D4506">
        <f t="shared" si="353"/>
        <v>1474.77</v>
      </c>
      <c r="E4506">
        <f t="shared" si="350"/>
        <v>2.9092955710890846E-2</v>
      </c>
      <c r="F4506">
        <f t="shared" si="351"/>
        <v>2.8677788739688737E-2</v>
      </c>
      <c r="G4506">
        <f t="shared" si="354"/>
        <v>-5.7619502744810092E-4</v>
      </c>
      <c r="H4506">
        <f t="shared" si="352"/>
        <v>0.85647498050486881</v>
      </c>
    </row>
    <row r="4507" spans="1:8">
      <c r="A4507" s="1">
        <v>39400</v>
      </c>
      <c r="B4507" s="3">
        <v>4506</v>
      </c>
      <c r="C4507">
        <v>1470.58</v>
      </c>
      <c r="D4507">
        <f t="shared" si="353"/>
        <v>1453.7</v>
      </c>
      <c r="E4507">
        <f t="shared" si="350"/>
        <v>-7.069308936227695E-3</v>
      </c>
      <c r="F4507">
        <f t="shared" si="351"/>
        <v>-7.0944148917835292E-3</v>
      </c>
      <c r="G4507">
        <f t="shared" si="354"/>
        <v>-1.4390014979561272E-2</v>
      </c>
      <c r="H4507">
        <f t="shared" si="352"/>
        <v>0.85564832486923093</v>
      </c>
    </row>
    <row r="4508" spans="1:8">
      <c r="A4508" s="1">
        <v>39401</v>
      </c>
      <c r="B4508" s="3">
        <v>4507</v>
      </c>
      <c r="C4508">
        <v>1451.15</v>
      </c>
      <c r="D4508">
        <f t="shared" si="353"/>
        <v>1439.18</v>
      </c>
      <c r="E4508">
        <f t="shared" si="350"/>
        <v>-1.3212473989854232E-2</v>
      </c>
      <c r="F4508">
        <f t="shared" si="351"/>
        <v>-1.3300535255893919E-2</v>
      </c>
      <c r="G4508">
        <f t="shared" si="354"/>
        <v>-1.0038523501742169E-2</v>
      </c>
      <c r="H4508">
        <f t="shared" si="352"/>
        <v>0.85374260203608821</v>
      </c>
    </row>
    <row r="4509" spans="1:8">
      <c r="A4509" s="1">
        <v>39402</v>
      </c>
      <c r="B4509" s="3">
        <v>4508</v>
      </c>
      <c r="C4509">
        <v>1458.74</v>
      </c>
      <c r="D4509">
        <f t="shared" si="353"/>
        <v>1481.05</v>
      </c>
      <c r="E4509">
        <f t="shared" si="350"/>
        <v>5.230334562243681E-3</v>
      </c>
      <c r="F4509">
        <f t="shared" si="351"/>
        <v>5.2167038704880042E-3</v>
      </c>
      <c r="G4509">
        <f t="shared" si="354"/>
        <v>2.8677788739688737E-2</v>
      </c>
      <c r="H4509">
        <f t="shared" si="352"/>
        <v>0.8536639205066987</v>
      </c>
    </row>
    <row r="4510" spans="1:8">
      <c r="A4510" s="1">
        <v>39405</v>
      </c>
      <c r="B4510" s="3">
        <v>4509</v>
      </c>
      <c r="C4510">
        <v>1433.27</v>
      </c>
      <c r="D4510">
        <f t="shared" si="353"/>
        <v>1470.58</v>
      </c>
      <c r="E4510">
        <f t="shared" si="350"/>
        <v>-1.7460273935039846E-2</v>
      </c>
      <c r="F4510">
        <f t="shared" si="351"/>
        <v>-1.7614502402235388E-2</v>
      </c>
      <c r="G4510">
        <f t="shared" si="354"/>
        <v>-7.0944148917835292E-3</v>
      </c>
      <c r="H4510">
        <f t="shared" si="352"/>
        <v>0.85255707023873473</v>
      </c>
    </row>
    <row r="4511" spans="1:8">
      <c r="A4511" s="1">
        <v>39406</v>
      </c>
      <c r="B4511" s="3">
        <v>4510</v>
      </c>
      <c r="C4511">
        <v>1439.7</v>
      </c>
      <c r="D4511">
        <f t="shared" si="353"/>
        <v>1451.15</v>
      </c>
      <c r="E4511">
        <f t="shared" si="350"/>
        <v>4.4862447410467417E-3</v>
      </c>
      <c r="F4511">
        <f t="shared" si="351"/>
        <v>4.476211541509123E-3</v>
      </c>
      <c r="G4511">
        <f t="shared" si="354"/>
        <v>-1.3300535255893919E-2</v>
      </c>
      <c r="H4511">
        <f t="shared" si="352"/>
        <v>0.85350491535203776</v>
      </c>
    </row>
    <row r="4512" spans="1:8">
      <c r="A4512" s="1">
        <v>39407</v>
      </c>
      <c r="B4512" s="3">
        <v>4511</v>
      </c>
      <c r="C4512">
        <v>1416.77</v>
      </c>
      <c r="D4512">
        <f t="shared" si="353"/>
        <v>1458.74</v>
      </c>
      <c r="E4512">
        <f t="shared" si="350"/>
        <v>-1.5926929221365606E-2</v>
      </c>
      <c r="F4512">
        <f t="shared" si="351"/>
        <v>-1.6055125765564782E-2</v>
      </c>
      <c r="G4512">
        <f t="shared" si="354"/>
        <v>5.2167038704880042E-3</v>
      </c>
      <c r="H4512">
        <f t="shared" si="352"/>
        <v>0.85267209158132162</v>
      </c>
    </row>
    <row r="4513" spans="1:8">
      <c r="A4513" s="1">
        <v>39409</v>
      </c>
      <c r="B4513" s="3">
        <v>4512</v>
      </c>
      <c r="C4513">
        <v>1440.7</v>
      </c>
      <c r="D4513">
        <f t="shared" si="353"/>
        <v>1433.27</v>
      </c>
      <c r="E4513">
        <f t="shared" si="350"/>
        <v>1.6890532690556733E-2</v>
      </c>
      <c r="F4513">
        <f t="shared" si="351"/>
        <v>1.6749473800682146E-2</v>
      </c>
      <c r="G4513">
        <f t="shared" si="354"/>
        <v>-1.7614502402235388E-2</v>
      </c>
      <c r="H4513">
        <f t="shared" si="352"/>
        <v>0.85331187112234552</v>
      </c>
    </row>
    <row r="4514" spans="1:8">
      <c r="A4514" s="1">
        <v>39412</v>
      </c>
      <c r="B4514" s="3">
        <v>4513</v>
      </c>
      <c r="C4514">
        <v>1407.22</v>
      </c>
      <c r="D4514">
        <f t="shared" si="353"/>
        <v>1439.7</v>
      </c>
      <c r="E4514">
        <f t="shared" si="350"/>
        <v>-2.3238703408065536E-2</v>
      </c>
      <c r="F4514">
        <f t="shared" si="351"/>
        <v>-2.3512979624269903E-2</v>
      </c>
      <c r="G4514">
        <f t="shared" si="354"/>
        <v>4.476211541509123E-3</v>
      </c>
      <c r="H4514">
        <f t="shared" si="352"/>
        <v>0.85300880811119562</v>
      </c>
    </row>
    <row r="4515" spans="1:8">
      <c r="A4515" s="1">
        <v>39413</v>
      </c>
      <c r="B4515" s="3">
        <v>4514</v>
      </c>
      <c r="C4515">
        <v>1428.23</v>
      </c>
      <c r="D4515">
        <f t="shared" si="353"/>
        <v>1416.77</v>
      </c>
      <c r="E4515">
        <f t="shared" si="350"/>
        <v>1.4930145961541188E-2</v>
      </c>
      <c r="F4515">
        <f t="shared" si="351"/>
        <v>1.4819788412660628E-2</v>
      </c>
      <c r="G4515">
        <f t="shared" si="354"/>
        <v>-1.6055125765564782E-2</v>
      </c>
      <c r="H4515">
        <f t="shared" si="352"/>
        <v>0.85227842549392374</v>
      </c>
    </row>
    <row r="4516" spans="1:8">
      <c r="A4516" s="1">
        <v>39414</v>
      </c>
      <c r="B4516" s="3">
        <v>4515</v>
      </c>
      <c r="C4516">
        <v>1469.02</v>
      </c>
      <c r="D4516">
        <f t="shared" si="353"/>
        <v>1440.7</v>
      </c>
      <c r="E4516">
        <f t="shared" si="350"/>
        <v>2.8559825798365784E-2</v>
      </c>
      <c r="F4516">
        <f t="shared" si="351"/>
        <v>2.8159596429260247E-2</v>
      </c>
      <c r="G4516">
        <f t="shared" si="354"/>
        <v>1.6749473800682146E-2</v>
      </c>
      <c r="H4516">
        <f t="shared" si="352"/>
        <v>0.85623056214962534</v>
      </c>
    </row>
    <row r="4517" spans="1:8">
      <c r="A4517" s="1">
        <v>39415</v>
      </c>
      <c r="B4517" s="3">
        <v>4516</v>
      </c>
      <c r="C4517">
        <v>1469.72</v>
      </c>
      <c r="D4517">
        <f t="shared" si="353"/>
        <v>1407.22</v>
      </c>
      <c r="E4517">
        <f t="shared" si="350"/>
        <v>4.7650814828936673E-4</v>
      </c>
      <c r="F4517">
        <f t="shared" si="351"/>
        <v>4.763946543340225E-4</v>
      </c>
      <c r="G4517">
        <f t="shared" si="354"/>
        <v>-2.3512979624269903E-2</v>
      </c>
      <c r="H4517">
        <f t="shared" si="352"/>
        <v>0.85828581202223853</v>
      </c>
    </row>
    <row r="4518" spans="1:8">
      <c r="A4518" s="1">
        <v>39416</v>
      </c>
      <c r="B4518" s="3">
        <v>4517</v>
      </c>
      <c r="C4518">
        <v>1481.14</v>
      </c>
      <c r="D4518">
        <f t="shared" si="353"/>
        <v>1428.23</v>
      </c>
      <c r="E4518">
        <f t="shared" si="350"/>
        <v>7.7701875187110962E-3</v>
      </c>
      <c r="F4518">
        <f t="shared" si="351"/>
        <v>7.7401550831242005E-3</v>
      </c>
      <c r="G4518">
        <f t="shared" si="354"/>
        <v>1.4819788412660628E-2</v>
      </c>
      <c r="H4518">
        <f t="shared" si="352"/>
        <v>0.85551893430503645</v>
      </c>
    </row>
    <row r="4519" spans="1:8">
      <c r="A4519" s="1">
        <v>39419</v>
      </c>
      <c r="B4519" s="3">
        <v>4518</v>
      </c>
      <c r="C4519">
        <v>1472.42</v>
      </c>
      <c r="D4519">
        <f t="shared" si="353"/>
        <v>1469.02</v>
      </c>
      <c r="E4519">
        <f t="shared" si="350"/>
        <v>-5.8873570357967694E-3</v>
      </c>
      <c r="F4519">
        <f t="shared" si="351"/>
        <v>-5.9047558445053383E-3</v>
      </c>
      <c r="G4519">
        <f t="shared" si="354"/>
        <v>2.8159596429260247E-2</v>
      </c>
      <c r="H4519">
        <f t="shared" si="352"/>
        <v>0.85281718047543587</v>
      </c>
    </row>
    <row r="4520" spans="1:8">
      <c r="A4520" s="1">
        <v>39420</v>
      </c>
      <c r="B4520" s="3">
        <v>4519</v>
      </c>
      <c r="C4520">
        <v>1462.79</v>
      </c>
      <c r="D4520">
        <f t="shared" si="353"/>
        <v>1469.72</v>
      </c>
      <c r="E4520">
        <f t="shared" si="350"/>
        <v>-6.5402534602899366E-3</v>
      </c>
      <c r="F4520">
        <f t="shared" si="351"/>
        <v>-6.5617346307114133E-3</v>
      </c>
      <c r="G4520">
        <f t="shared" si="354"/>
        <v>4.763946543340225E-4</v>
      </c>
      <c r="H4520">
        <f t="shared" si="352"/>
        <v>0.84875498316842113</v>
      </c>
    </row>
    <row r="4521" spans="1:8">
      <c r="A4521" s="1">
        <v>39421</v>
      </c>
      <c r="B4521" s="3">
        <v>4520</v>
      </c>
      <c r="C4521">
        <v>1485.01</v>
      </c>
      <c r="D4521">
        <f t="shared" si="353"/>
        <v>1481.14</v>
      </c>
      <c r="E4521">
        <f t="shared" si="350"/>
        <v>1.5190150329165517E-2</v>
      </c>
      <c r="F4521">
        <f t="shared" si="351"/>
        <v>1.5075935173540778E-2</v>
      </c>
      <c r="G4521">
        <f t="shared" si="354"/>
        <v>7.7401550831242005E-3</v>
      </c>
      <c r="H4521">
        <f t="shared" si="352"/>
        <v>0.84592027946892334</v>
      </c>
    </row>
    <row r="4522" spans="1:8">
      <c r="A4522" s="1">
        <v>39422</v>
      </c>
      <c r="B4522" s="3">
        <v>4521</v>
      </c>
      <c r="C4522">
        <v>1507.34</v>
      </c>
      <c r="D4522">
        <f t="shared" si="353"/>
        <v>1472.42</v>
      </c>
      <c r="E4522">
        <f t="shared" si="350"/>
        <v>1.5036935778210199E-2</v>
      </c>
      <c r="F4522">
        <f t="shared" si="351"/>
        <v>1.4925001760924594E-2</v>
      </c>
      <c r="G4522">
        <f t="shared" si="354"/>
        <v>-5.9047558445053383E-3</v>
      </c>
      <c r="H4522">
        <f t="shared" si="352"/>
        <v>0.84447266997243242</v>
      </c>
    </row>
    <row r="4523" spans="1:8">
      <c r="A4523" s="1">
        <v>39423</v>
      </c>
      <c r="B4523" s="3">
        <v>4522</v>
      </c>
      <c r="C4523">
        <v>1504.66</v>
      </c>
      <c r="D4523">
        <f t="shared" si="353"/>
        <v>1462.79</v>
      </c>
      <c r="E4523">
        <f t="shared" si="350"/>
        <v>-1.7779664840048273E-3</v>
      </c>
      <c r="F4523">
        <f t="shared" si="351"/>
        <v>-1.779548942397291E-3</v>
      </c>
      <c r="G4523">
        <f t="shared" si="354"/>
        <v>-6.5617346307114133E-3</v>
      </c>
      <c r="H4523">
        <f t="shared" si="352"/>
        <v>0.83990148048061952</v>
      </c>
    </row>
    <row r="4524" spans="1:8">
      <c r="A4524" s="1">
        <v>39426</v>
      </c>
      <c r="B4524" s="3">
        <v>4523</v>
      </c>
      <c r="C4524">
        <v>1515.96</v>
      </c>
      <c r="D4524">
        <f t="shared" si="353"/>
        <v>1485.01</v>
      </c>
      <c r="E4524">
        <f t="shared" si="350"/>
        <v>7.510002259646667E-3</v>
      </c>
      <c r="F4524">
        <f t="shared" si="351"/>
        <v>7.4819425905587877E-3</v>
      </c>
      <c r="G4524">
        <f t="shared" si="354"/>
        <v>1.5075935173540778E-2</v>
      </c>
      <c r="H4524">
        <f t="shared" si="352"/>
        <v>0.83363934642141779</v>
      </c>
    </row>
    <row r="4525" spans="1:8">
      <c r="A4525" s="1">
        <v>39427</v>
      </c>
      <c r="B4525" s="3">
        <v>4524</v>
      </c>
      <c r="C4525">
        <v>1477.65</v>
      </c>
      <c r="D4525">
        <f t="shared" si="353"/>
        <v>1507.34</v>
      </c>
      <c r="E4525">
        <f t="shared" si="350"/>
        <v>-2.5271115332858349E-2</v>
      </c>
      <c r="F4525">
        <f t="shared" si="351"/>
        <v>-2.5595913660148462E-2</v>
      </c>
      <c r="G4525">
        <f t="shared" si="354"/>
        <v>1.4925001760924594E-2</v>
      </c>
      <c r="H4525">
        <f t="shared" si="352"/>
        <v>0.82578197758398209</v>
      </c>
    </row>
    <row r="4526" spans="1:8">
      <c r="A4526" s="1">
        <v>39428</v>
      </c>
      <c r="B4526" s="3">
        <v>4525</v>
      </c>
      <c r="C4526">
        <v>1486.59</v>
      </c>
      <c r="D4526">
        <f t="shared" si="353"/>
        <v>1504.66</v>
      </c>
      <c r="E4526">
        <f t="shared" si="350"/>
        <v>6.0501471931782404E-3</v>
      </c>
      <c r="F4526">
        <f t="shared" si="351"/>
        <v>6.0319185397226249E-3</v>
      </c>
      <c r="G4526">
        <f t="shared" si="354"/>
        <v>-1.779548942397291E-3</v>
      </c>
      <c r="H4526">
        <f t="shared" si="352"/>
        <v>0.81629884514580886</v>
      </c>
    </row>
    <row r="4527" spans="1:8">
      <c r="A4527" s="1">
        <v>39429</v>
      </c>
      <c r="B4527" s="3">
        <v>4526</v>
      </c>
      <c r="C4527">
        <v>1488.41</v>
      </c>
      <c r="D4527">
        <f t="shared" si="353"/>
        <v>1515.96</v>
      </c>
      <c r="E4527">
        <f t="shared" si="350"/>
        <v>1.2242783820691407E-3</v>
      </c>
      <c r="F4527">
        <f t="shared" si="351"/>
        <v>1.2235295644025257E-3</v>
      </c>
      <c r="G4527">
        <f t="shared" si="354"/>
        <v>7.4819425905587877E-3</v>
      </c>
      <c r="H4527">
        <f t="shared" si="352"/>
        <v>0.80978139641933589</v>
      </c>
    </row>
    <row r="4528" spans="1:8">
      <c r="A4528" s="1">
        <v>39430</v>
      </c>
      <c r="B4528" s="3">
        <v>4527</v>
      </c>
      <c r="C4528">
        <v>1467.95</v>
      </c>
      <c r="D4528">
        <f t="shared" si="353"/>
        <v>1477.65</v>
      </c>
      <c r="E4528">
        <f t="shared" si="350"/>
        <v>-1.3746212401152931E-2</v>
      </c>
      <c r="F4528">
        <f t="shared" si="351"/>
        <v>-1.3841566425019103E-2</v>
      </c>
      <c r="G4528">
        <f t="shared" si="354"/>
        <v>-2.5595913660148462E-2</v>
      </c>
      <c r="H4528">
        <f t="shared" si="352"/>
        <v>0.80560061268958438</v>
      </c>
    </row>
    <row r="4529" spans="1:8">
      <c r="A4529" s="1">
        <v>39433</v>
      </c>
      <c r="B4529" s="3">
        <v>4528</v>
      </c>
      <c r="C4529">
        <v>1445.9</v>
      </c>
      <c r="D4529">
        <f t="shared" si="353"/>
        <v>1486.59</v>
      </c>
      <c r="E4529">
        <f t="shared" si="350"/>
        <v>-1.5020947579958414E-2</v>
      </c>
      <c r="F4529">
        <f t="shared" si="351"/>
        <v>-1.5134904614823697E-2</v>
      </c>
      <c r="G4529">
        <f t="shared" si="354"/>
        <v>6.0319185397226249E-3</v>
      </c>
      <c r="H4529">
        <f t="shared" si="352"/>
        <v>0.79946461601533669</v>
      </c>
    </row>
    <row r="4530" spans="1:8">
      <c r="A4530" s="1">
        <v>39434</v>
      </c>
      <c r="B4530" s="3">
        <v>4529</v>
      </c>
      <c r="C4530">
        <v>1454.98</v>
      </c>
      <c r="D4530">
        <f t="shared" si="353"/>
        <v>1488.41</v>
      </c>
      <c r="E4530">
        <f t="shared" si="350"/>
        <v>6.2798257140880605E-3</v>
      </c>
      <c r="F4530">
        <f t="shared" si="351"/>
        <v>6.2601897725720335E-3</v>
      </c>
      <c r="G4530">
        <f t="shared" si="354"/>
        <v>1.2235295644025257E-3</v>
      </c>
      <c r="H4530">
        <f t="shared" si="352"/>
        <v>0.79327015044350901</v>
      </c>
    </row>
    <row r="4531" spans="1:8">
      <c r="A4531" s="1">
        <v>39435</v>
      </c>
      <c r="B4531" s="3">
        <v>4530</v>
      </c>
      <c r="C4531">
        <v>1453</v>
      </c>
      <c r="D4531">
        <f t="shared" si="353"/>
        <v>1467.95</v>
      </c>
      <c r="E4531">
        <f t="shared" si="350"/>
        <v>-1.3608434480199166E-3</v>
      </c>
      <c r="F4531">
        <f t="shared" si="351"/>
        <v>-1.3617702363699635E-3</v>
      </c>
      <c r="G4531">
        <f t="shared" si="354"/>
        <v>-1.3841566425019103E-2</v>
      </c>
      <c r="H4531">
        <f t="shared" si="352"/>
        <v>0.78819213885724193</v>
      </c>
    </row>
    <row r="4532" spans="1:8">
      <c r="A4532" s="1">
        <v>39436</v>
      </c>
      <c r="B4532" s="3">
        <v>4531</v>
      </c>
      <c r="C4532">
        <v>1460.12</v>
      </c>
      <c r="D4532">
        <f t="shared" si="353"/>
        <v>1445.9</v>
      </c>
      <c r="E4532">
        <f t="shared" si="350"/>
        <v>4.9002064693736344E-3</v>
      </c>
      <c r="F4532">
        <f t="shared" si="351"/>
        <v>4.8882395353624375E-3</v>
      </c>
      <c r="G4532">
        <f t="shared" si="354"/>
        <v>-1.5134904614823697E-2</v>
      </c>
      <c r="H4532">
        <f t="shared" si="352"/>
        <v>0.78163873458890809</v>
      </c>
    </row>
    <row r="4533" spans="1:8">
      <c r="A4533" s="1">
        <v>39437</v>
      </c>
      <c r="B4533" s="3">
        <v>4532</v>
      </c>
      <c r="C4533">
        <v>1484.46</v>
      </c>
      <c r="D4533">
        <f t="shared" si="353"/>
        <v>1454.98</v>
      </c>
      <c r="E4533">
        <f t="shared" si="350"/>
        <v>1.6669862751006868E-2</v>
      </c>
      <c r="F4533">
        <f t="shared" si="351"/>
        <v>1.6532445635784043E-2</v>
      </c>
      <c r="G4533">
        <f t="shared" si="354"/>
        <v>6.2601897725720335E-3</v>
      </c>
      <c r="H4533">
        <f t="shared" si="352"/>
        <v>0.77626081687135062</v>
      </c>
    </row>
    <row r="4534" spans="1:8">
      <c r="A4534" s="1">
        <v>39440</v>
      </c>
      <c r="B4534" s="3">
        <v>4533</v>
      </c>
      <c r="C4534">
        <v>1496.45</v>
      </c>
      <c r="D4534">
        <f t="shared" si="353"/>
        <v>1453</v>
      </c>
      <c r="E4534">
        <f t="shared" si="350"/>
        <v>8.0770111690446414E-3</v>
      </c>
      <c r="F4534">
        <f t="shared" si="351"/>
        <v>8.0445667001383114E-3</v>
      </c>
      <c r="G4534">
        <f t="shared" si="354"/>
        <v>-1.3617702363699635E-3</v>
      </c>
      <c r="H4534">
        <f t="shared" si="352"/>
        <v>0.76838105005033275</v>
      </c>
    </row>
    <row r="4535" spans="1:8">
      <c r="A4535" s="1">
        <v>39442</v>
      </c>
      <c r="B4535" s="3">
        <v>4534</v>
      </c>
      <c r="C4535">
        <v>1497.66</v>
      </c>
      <c r="D4535">
        <f t="shared" si="353"/>
        <v>1460.12</v>
      </c>
      <c r="E4535">
        <f t="shared" si="350"/>
        <v>8.0858030672594232E-4</v>
      </c>
      <c r="F4535">
        <f t="shared" si="351"/>
        <v>8.0825358177971651E-4</v>
      </c>
      <c r="G4535">
        <f t="shared" si="354"/>
        <v>4.8882395353624375E-3</v>
      </c>
      <c r="H4535">
        <f t="shared" si="352"/>
        <v>0.75287502983915044</v>
      </c>
    </row>
    <row r="4536" spans="1:8">
      <c r="A4536" s="1">
        <v>39443</v>
      </c>
      <c r="B4536" s="3">
        <v>4535</v>
      </c>
      <c r="C4536">
        <v>1476.27</v>
      </c>
      <c r="D4536">
        <f t="shared" si="353"/>
        <v>1484.46</v>
      </c>
      <c r="E4536">
        <f t="shared" si="350"/>
        <v>-1.4282280357357544E-2</v>
      </c>
      <c r="F4536">
        <f t="shared" si="351"/>
        <v>-1.4385253762733363E-2</v>
      </c>
      <c r="G4536">
        <f t="shared" si="354"/>
        <v>1.6532445635784043E-2</v>
      </c>
      <c r="H4536">
        <f t="shared" si="352"/>
        <v>0.73210339912578837</v>
      </c>
    </row>
    <row r="4537" spans="1:8">
      <c r="A4537" s="1">
        <v>39444</v>
      </c>
      <c r="B4537" s="3">
        <v>4536</v>
      </c>
      <c r="C4537">
        <v>1478.49</v>
      </c>
      <c r="D4537">
        <f t="shared" si="353"/>
        <v>1496.45</v>
      </c>
      <c r="E4537">
        <f t="shared" si="350"/>
        <v>1.5037899571216833E-3</v>
      </c>
      <c r="F4537">
        <f t="shared" si="351"/>
        <v>1.5026603972758679E-3</v>
      </c>
      <c r="G4537">
        <f t="shared" si="354"/>
        <v>8.0445667001383114E-3</v>
      </c>
      <c r="H4537">
        <f t="shared" si="352"/>
        <v>0.70959378020974084</v>
      </c>
    </row>
    <row r="4538" spans="1:8">
      <c r="A4538" s="1">
        <v>39447</v>
      </c>
      <c r="B4538" s="3">
        <v>4537</v>
      </c>
      <c r="C4538">
        <v>1468.36</v>
      </c>
      <c r="D4538">
        <f t="shared" si="353"/>
        <v>1497.66</v>
      </c>
      <c r="E4538">
        <f t="shared" si="350"/>
        <v>-6.8515850631388165E-3</v>
      </c>
      <c r="F4538">
        <f t="shared" si="351"/>
        <v>-6.875164940154832E-3</v>
      </c>
      <c r="G4538">
        <f t="shared" si="354"/>
        <v>8.0825358177971651E-4</v>
      </c>
      <c r="H4538">
        <f t="shared" si="352"/>
        <v>0.69232075419488293</v>
      </c>
    </row>
    <row r="4539" spans="1:8">
      <c r="A4539" s="1">
        <v>39449</v>
      </c>
      <c r="B4539" s="3">
        <v>4538</v>
      </c>
      <c r="C4539">
        <v>1447.16</v>
      </c>
      <c r="D4539">
        <f t="shared" si="353"/>
        <v>1476.27</v>
      </c>
      <c r="E4539">
        <f t="shared" si="350"/>
        <v>-1.443787627012437E-2</v>
      </c>
      <c r="F4539">
        <f t="shared" si="351"/>
        <v>-1.4543116598507488E-2</v>
      </c>
      <c r="G4539">
        <f t="shared" si="354"/>
        <v>-1.4385253762733363E-2</v>
      </c>
      <c r="H4539">
        <f t="shared" si="352"/>
        <v>0.67216265071933179</v>
      </c>
    </row>
    <row r="4540" spans="1:8">
      <c r="A4540" s="1">
        <v>39450</v>
      </c>
      <c r="B4540" s="3">
        <v>4539</v>
      </c>
      <c r="C4540">
        <v>1447.16</v>
      </c>
      <c r="D4540">
        <f t="shared" si="353"/>
        <v>1478.49</v>
      </c>
      <c r="E4540">
        <f t="shared" si="350"/>
        <v>0</v>
      </c>
      <c r="F4540">
        <f t="shared" si="351"/>
        <v>0</v>
      </c>
      <c r="G4540">
        <f t="shared" si="354"/>
        <v>1.5026603972758679E-3</v>
      </c>
      <c r="H4540">
        <f t="shared" si="352"/>
        <v>0.66569263663827016</v>
      </c>
    </row>
    <row r="4541" spans="1:8">
      <c r="A4541" s="1">
        <v>39451</v>
      </c>
      <c r="B4541" s="3">
        <v>4540</v>
      </c>
      <c r="C4541">
        <v>1411.63</v>
      </c>
      <c r="D4541">
        <f t="shared" si="353"/>
        <v>1468.36</v>
      </c>
      <c r="E4541">
        <f t="shared" si="350"/>
        <v>-2.4551535421100619E-2</v>
      </c>
      <c r="F4541">
        <f t="shared" si="351"/>
        <v>-2.4857950064486545E-2</v>
      </c>
      <c r="G4541">
        <f t="shared" si="354"/>
        <v>-6.875164940154832E-3</v>
      </c>
      <c r="H4541">
        <f t="shared" si="352"/>
        <v>0.65549853217857457</v>
      </c>
    </row>
    <row r="4542" spans="1:8">
      <c r="A4542" s="1">
        <v>39454</v>
      </c>
      <c r="B4542" s="3">
        <v>4541</v>
      </c>
      <c r="C4542">
        <v>1416.18</v>
      </c>
      <c r="D4542">
        <f t="shared" si="353"/>
        <v>1447.16</v>
      </c>
      <c r="E4542">
        <f t="shared" si="350"/>
        <v>3.223224215977242E-3</v>
      </c>
      <c r="F4542">
        <f t="shared" si="351"/>
        <v>3.2180407641018149E-3</v>
      </c>
      <c r="G4542">
        <f t="shared" si="354"/>
        <v>-1.4543116598507488E-2</v>
      </c>
      <c r="H4542">
        <f t="shared" si="352"/>
        <v>0.65655276658714679</v>
      </c>
    </row>
    <row r="4543" spans="1:8">
      <c r="A4543" s="1">
        <v>39455</v>
      </c>
      <c r="B4543" s="3">
        <v>4542</v>
      </c>
      <c r="C4543">
        <v>1390.19</v>
      </c>
      <c r="D4543">
        <f t="shared" si="353"/>
        <v>1447.16</v>
      </c>
      <c r="E4543">
        <f t="shared" si="350"/>
        <v>-1.835218686890085E-2</v>
      </c>
      <c r="F4543">
        <f t="shared" si="351"/>
        <v>-1.8522677387938558E-2</v>
      </c>
      <c r="G4543">
        <f t="shared" si="354"/>
        <v>0</v>
      </c>
      <c r="H4543">
        <f t="shared" si="352"/>
        <v>0.64970743461125258</v>
      </c>
    </row>
    <row r="4544" spans="1:8">
      <c r="A4544" s="1">
        <v>39456</v>
      </c>
      <c r="B4544" s="3">
        <v>4543</v>
      </c>
      <c r="C4544">
        <v>1409.13</v>
      </c>
      <c r="D4544">
        <f t="shared" si="353"/>
        <v>1411.63</v>
      </c>
      <c r="E4544">
        <f t="shared" si="350"/>
        <v>1.3624037002136437E-2</v>
      </c>
      <c r="F4544">
        <f t="shared" si="351"/>
        <v>1.3532064228747309E-2</v>
      </c>
      <c r="G4544">
        <f t="shared" si="354"/>
        <v>-2.4857950064486545E-2</v>
      </c>
      <c r="H4544">
        <f t="shared" si="352"/>
        <v>0.6399463998508198</v>
      </c>
    </row>
    <row r="4545" spans="1:8">
      <c r="A4545" s="1">
        <v>39457</v>
      </c>
      <c r="B4545" s="3">
        <v>4544</v>
      </c>
      <c r="C4545">
        <v>1420.33</v>
      </c>
      <c r="D4545">
        <f t="shared" si="353"/>
        <v>1416.18</v>
      </c>
      <c r="E4545">
        <f t="shared" si="350"/>
        <v>7.9481665992490527E-3</v>
      </c>
      <c r="F4545">
        <f t="shared" si="351"/>
        <v>7.916746302464972E-3</v>
      </c>
      <c r="G4545">
        <f t="shared" si="354"/>
        <v>3.2180407641018149E-3</v>
      </c>
      <c r="H4545">
        <f t="shared" si="352"/>
        <v>0.63658698444034556</v>
      </c>
    </row>
    <row r="4546" spans="1:8">
      <c r="A4546" s="1">
        <v>39458</v>
      </c>
      <c r="B4546" s="3">
        <v>4545</v>
      </c>
      <c r="C4546">
        <v>1401.02</v>
      </c>
      <c r="D4546">
        <f t="shared" si="353"/>
        <v>1390.19</v>
      </c>
      <c r="E4546">
        <f t="shared" si="350"/>
        <v>-1.3595432047481886E-2</v>
      </c>
      <c r="F4546">
        <f t="shared" si="351"/>
        <v>-1.368869620951596E-2</v>
      </c>
      <c r="G4546">
        <f t="shared" si="354"/>
        <v>-1.8522677387938558E-2</v>
      </c>
      <c r="H4546">
        <f t="shared" si="352"/>
        <v>0.62789024980981112</v>
      </c>
    </row>
    <row r="4547" spans="1:8">
      <c r="A4547" s="1">
        <v>39461</v>
      </c>
      <c r="B4547" s="3">
        <v>4546</v>
      </c>
      <c r="C4547">
        <v>1416.25</v>
      </c>
      <c r="D4547">
        <f t="shared" si="353"/>
        <v>1409.13</v>
      </c>
      <c r="E4547">
        <f t="shared" si="350"/>
        <v>1.0870651382564146E-2</v>
      </c>
      <c r="F4547">
        <f t="shared" si="351"/>
        <v>1.0811990589616016E-2</v>
      </c>
      <c r="G4547">
        <f t="shared" si="354"/>
        <v>1.3532064228747309E-2</v>
      </c>
      <c r="H4547">
        <f t="shared" si="352"/>
        <v>0.62747164504258102</v>
      </c>
    </row>
    <row r="4548" spans="1:8">
      <c r="A4548" s="1">
        <v>39462</v>
      </c>
      <c r="B4548" s="3">
        <v>4547</v>
      </c>
      <c r="C4548">
        <v>1380.95</v>
      </c>
      <c r="D4548">
        <f t="shared" si="353"/>
        <v>1420.33</v>
      </c>
      <c r="E4548">
        <f t="shared" ref="E4548:E4611" si="355">(C4548-C4547)/C4547</f>
        <v>-2.4924977934686642E-2</v>
      </c>
      <c r="F4548">
        <f t="shared" ref="F4548:F4611" si="356">LN(C4548)-LN(C4547)</f>
        <v>-2.5240865236445309E-2</v>
      </c>
      <c r="G4548">
        <f t="shared" si="354"/>
        <v>7.916746302464972E-3</v>
      </c>
      <c r="H4548">
        <f t="shared" ref="H4548:H4611" si="357">CORREL(C4550:C9183,D4550:D9183)</f>
        <v>0.62753531011661778</v>
      </c>
    </row>
    <row r="4549" spans="1:8">
      <c r="A4549" s="1">
        <v>39463</v>
      </c>
      <c r="B4549" s="3">
        <v>4548</v>
      </c>
      <c r="C4549">
        <v>1373.2</v>
      </c>
      <c r="D4549">
        <f t="shared" si="353"/>
        <v>1401.02</v>
      </c>
      <c r="E4549">
        <f t="shared" si="355"/>
        <v>-5.6120786415148989E-3</v>
      </c>
      <c r="F4549">
        <f t="shared" si="356"/>
        <v>-5.6278855222338109E-3</v>
      </c>
      <c r="G4549">
        <f t="shared" si="354"/>
        <v>-1.368869620951596E-2</v>
      </c>
      <c r="H4549">
        <f t="shared" si="357"/>
        <v>0.65276872789323181</v>
      </c>
    </row>
    <row r="4550" spans="1:8">
      <c r="A4550" s="1">
        <v>39464</v>
      </c>
      <c r="B4550" s="3">
        <v>4549</v>
      </c>
      <c r="C4550">
        <v>1333.25</v>
      </c>
      <c r="D4550">
        <f t="shared" ref="D4550:D4613" si="358">C4547</f>
        <v>1416.25</v>
      </c>
      <c r="E4550">
        <f t="shared" si="355"/>
        <v>-2.9092630352461436E-2</v>
      </c>
      <c r="F4550">
        <f t="shared" si="356"/>
        <v>-2.9524212102825409E-2</v>
      </c>
      <c r="G4550">
        <f t="shared" si="354"/>
        <v>1.0811990589616016E-2</v>
      </c>
      <c r="H4550">
        <f t="shared" si="357"/>
        <v>0.66513164505025546</v>
      </c>
    </row>
    <row r="4551" spans="1:8">
      <c r="A4551" s="1">
        <v>39465</v>
      </c>
      <c r="B4551" s="3">
        <v>4550</v>
      </c>
      <c r="C4551">
        <v>1325.19</v>
      </c>
      <c r="D4551">
        <f t="shared" si="358"/>
        <v>1380.95</v>
      </c>
      <c r="E4551">
        <f t="shared" si="355"/>
        <v>-6.0453778361147159E-3</v>
      </c>
      <c r="F4551">
        <f t="shared" si="356"/>
        <v>-6.0637251142301452E-3</v>
      </c>
      <c r="G4551">
        <f t="shared" ref="G4551:G4614" si="359">F4548</f>
        <v>-2.5240865236445309E-2</v>
      </c>
      <c r="H4551">
        <f t="shared" si="357"/>
        <v>0.68061285693968321</v>
      </c>
    </row>
    <row r="4552" spans="1:8">
      <c r="A4552" s="1">
        <v>39469</v>
      </c>
      <c r="B4552" s="3">
        <v>4551</v>
      </c>
      <c r="C4552">
        <v>1310.5</v>
      </c>
      <c r="D4552">
        <f t="shared" si="358"/>
        <v>1373.2</v>
      </c>
      <c r="E4552">
        <f t="shared" si="355"/>
        <v>-1.1085202876568685E-2</v>
      </c>
      <c r="F4552">
        <f t="shared" si="356"/>
        <v>-1.1147101603020459E-2</v>
      </c>
      <c r="G4552">
        <f t="shared" si="359"/>
        <v>-5.6278855222338109E-3</v>
      </c>
      <c r="H4552">
        <f t="shared" si="357"/>
        <v>0.67904879274245389</v>
      </c>
    </row>
    <row r="4553" spans="1:8">
      <c r="A4553" s="1">
        <v>39470</v>
      </c>
      <c r="B4553" s="3">
        <v>4552</v>
      </c>
      <c r="C4553">
        <v>1338.6</v>
      </c>
      <c r="D4553">
        <f t="shared" si="358"/>
        <v>1333.25</v>
      </c>
      <c r="E4553">
        <f t="shared" si="355"/>
        <v>2.1442197634490585E-2</v>
      </c>
      <c r="F4553">
        <f t="shared" si="356"/>
        <v>2.1215547903080889E-2</v>
      </c>
      <c r="G4553">
        <f t="shared" si="359"/>
        <v>-2.9524212102825409E-2</v>
      </c>
      <c r="H4553">
        <f t="shared" si="357"/>
        <v>0.68021065989752216</v>
      </c>
    </row>
    <row r="4554" spans="1:8">
      <c r="A4554" s="1">
        <v>39471</v>
      </c>
      <c r="B4554" s="3">
        <v>4553</v>
      </c>
      <c r="C4554">
        <v>1352.07</v>
      </c>
      <c r="D4554">
        <f t="shared" si="358"/>
        <v>1325.19</v>
      </c>
      <c r="E4554">
        <f t="shared" si="355"/>
        <v>1.0062752129090115E-2</v>
      </c>
      <c r="F4554">
        <f t="shared" si="356"/>
        <v>1.0012459744009661E-2</v>
      </c>
      <c r="G4554">
        <f t="shared" si="359"/>
        <v>-6.0637251142301452E-3</v>
      </c>
      <c r="H4554">
        <f t="shared" si="357"/>
        <v>0.67688206099994741</v>
      </c>
    </row>
    <row r="4555" spans="1:8">
      <c r="A4555" s="1">
        <v>39472</v>
      </c>
      <c r="B4555" s="3">
        <v>4554</v>
      </c>
      <c r="C4555">
        <v>1330.61</v>
      </c>
      <c r="D4555">
        <f t="shared" si="358"/>
        <v>1310.5</v>
      </c>
      <c r="E4555">
        <f t="shared" si="355"/>
        <v>-1.5871959292048515E-2</v>
      </c>
      <c r="F4555">
        <f t="shared" si="356"/>
        <v>-1.5999267724422062E-2</v>
      </c>
      <c r="G4555">
        <f t="shared" si="359"/>
        <v>-1.1147101603020459E-2</v>
      </c>
      <c r="H4555">
        <f t="shared" si="357"/>
        <v>0.6770828610450671</v>
      </c>
    </row>
    <row r="4556" spans="1:8">
      <c r="A4556" s="1">
        <v>39475</v>
      </c>
      <c r="B4556" s="3">
        <v>4555</v>
      </c>
      <c r="C4556">
        <v>1353.96</v>
      </c>
      <c r="D4556">
        <f t="shared" si="358"/>
        <v>1338.6</v>
      </c>
      <c r="E4556">
        <f t="shared" si="355"/>
        <v>1.754834248953498E-2</v>
      </c>
      <c r="F4556">
        <f t="shared" si="356"/>
        <v>1.7396148252225352E-2</v>
      </c>
      <c r="G4556">
        <f t="shared" si="359"/>
        <v>2.1215547903080889E-2</v>
      </c>
      <c r="H4556">
        <f t="shared" si="357"/>
        <v>0.6773728335291056</v>
      </c>
    </row>
    <row r="4557" spans="1:8">
      <c r="A4557" s="1">
        <v>39476</v>
      </c>
      <c r="B4557" s="3">
        <v>4556</v>
      </c>
      <c r="C4557">
        <v>1362.3</v>
      </c>
      <c r="D4557">
        <f t="shared" si="358"/>
        <v>1352.07</v>
      </c>
      <c r="E4557">
        <f t="shared" si="355"/>
        <v>6.1597092971726773E-3</v>
      </c>
      <c r="F4557">
        <f t="shared" si="356"/>
        <v>6.1408158336604401E-3</v>
      </c>
      <c r="G4557">
        <f t="shared" si="359"/>
        <v>1.0012459744009661E-2</v>
      </c>
      <c r="H4557">
        <f t="shared" si="357"/>
        <v>0.67884594114208974</v>
      </c>
    </row>
    <row r="4558" spans="1:8">
      <c r="A4558" s="1">
        <v>39477</v>
      </c>
      <c r="B4558" s="3">
        <v>4557</v>
      </c>
      <c r="C4558">
        <v>1355.81</v>
      </c>
      <c r="D4558">
        <f t="shared" si="358"/>
        <v>1330.61</v>
      </c>
      <c r="E4558">
        <f t="shared" si="355"/>
        <v>-4.7640020553475805E-3</v>
      </c>
      <c r="F4558">
        <f t="shared" si="356"/>
        <v>-4.7753860832182582E-3</v>
      </c>
      <c r="G4558">
        <f t="shared" si="359"/>
        <v>-1.5999267724422062E-2</v>
      </c>
      <c r="H4558">
        <f t="shared" si="357"/>
        <v>0.68100492425363723</v>
      </c>
    </row>
    <row r="4559" spans="1:8">
      <c r="A4559" s="1">
        <v>39478</v>
      </c>
      <c r="B4559" s="3">
        <v>4558</v>
      </c>
      <c r="C4559">
        <v>1378.55</v>
      </c>
      <c r="D4559">
        <f t="shared" si="358"/>
        <v>1353.96</v>
      </c>
      <c r="E4559">
        <f t="shared" si="355"/>
        <v>1.6772261600076714E-2</v>
      </c>
      <c r="F4559">
        <f t="shared" si="356"/>
        <v>1.6633160426660076E-2</v>
      </c>
      <c r="G4559">
        <f t="shared" si="359"/>
        <v>1.7396148252225352E-2</v>
      </c>
      <c r="H4559">
        <f t="shared" si="357"/>
        <v>0.68422133870166268</v>
      </c>
    </row>
    <row r="4560" spans="1:8">
      <c r="A4560" s="1">
        <v>39479</v>
      </c>
      <c r="B4560" s="3">
        <v>4559</v>
      </c>
      <c r="C4560">
        <v>1395.42</v>
      </c>
      <c r="D4560">
        <f t="shared" si="358"/>
        <v>1362.3</v>
      </c>
      <c r="E4560">
        <f t="shared" si="355"/>
        <v>1.2237495919625779E-2</v>
      </c>
      <c r="F4560">
        <f t="shared" si="356"/>
        <v>1.2163223094762365E-2</v>
      </c>
      <c r="G4560">
        <f t="shared" si="359"/>
        <v>6.1408158336604401E-3</v>
      </c>
      <c r="H4560">
        <f t="shared" si="357"/>
        <v>0.68653387713204128</v>
      </c>
    </row>
    <row r="4561" spans="1:8">
      <c r="A4561" s="1">
        <v>39482</v>
      </c>
      <c r="B4561" s="3">
        <v>4560</v>
      </c>
      <c r="C4561">
        <v>1380.82</v>
      </c>
      <c r="D4561">
        <f t="shared" si="358"/>
        <v>1355.81</v>
      </c>
      <c r="E4561">
        <f t="shared" si="355"/>
        <v>-1.0462799730547173E-2</v>
      </c>
      <c r="F4561">
        <f t="shared" si="356"/>
        <v>-1.0517919629059236E-2</v>
      </c>
      <c r="G4561">
        <f t="shared" si="359"/>
        <v>-4.7753860832182582E-3</v>
      </c>
      <c r="H4561">
        <f t="shared" si="357"/>
        <v>0.69396344719854319</v>
      </c>
    </row>
    <row r="4562" spans="1:8">
      <c r="A4562" s="1">
        <v>39483</v>
      </c>
      <c r="B4562" s="3">
        <v>4561</v>
      </c>
      <c r="C4562">
        <v>1336.64</v>
      </c>
      <c r="D4562">
        <f t="shared" si="358"/>
        <v>1378.55</v>
      </c>
      <c r="E4562">
        <f t="shared" si="355"/>
        <v>-3.1995480946104368E-2</v>
      </c>
      <c r="F4562">
        <f t="shared" si="356"/>
        <v>-3.2518523272349498E-2</v>
      </c>
      <c r="G4562">
        <f t="shared" si="359"/>
        <v>1.6633160426660076E-2</v>
      </c>
      <c r="H4562">
        <f t="shared" si="357"/>
        <v>0.71476160162474611</v>
      </c>
    </row>
    <row r="4563" spans="1:8">
      <c r="A4563" s="1">
        <v>39484</v>
      </c>
      <c r="B4563" s="3">
        <v>4562</v>
      </c>
      <c r="C4563">
        <v>1326.45</v>
      </c>
      <c r="D4563">
        <f t="shared" si="358"/>
        <v>1395.42</v>
      </c>
      <c r="E4563">
        <f t="shared" si="355"/>
        <v>-7.6235934881494294E-3</v>
      </c>
      <c r="F4563">
        <f t="shared" si="356"/>
        <v>-7.6528016189572057E-3</v>
      </c>
      <c r="G4563">
        <f t="shared" si="359"/>
        <v>1.2163223094762365E-2</v>
      </c>
      <c r="H4563">
        <f t="shared" si="357"/>
        <v>0.72379485443807767</v>
      </c>
    </row>
    <row r="4564" spans="1:8">
      <c r="A4564" s="1">
        <v>39485</v>
      </c>
      <c r="B4564" s="3">
        <v>4563</v>
      </c>
      <c r="C4564">
        <v>1336.91</v>
      </c>
      <c r="D4564">
        <f t="shared" si="358"/>
        <v>1380.82</v>
      </c>
      <c r="E4564">
        <f t="shared" si="355"/>
        <v>7.8857099777602142E-3</v>
      </c>
      <c r="F4564">
        <f t="shared" si="356"/>
        <v>7.8547802622725982E-3</v>
      </c>
      <c r="G4564">
        <f t="shared" si="359"/>
        <v>-1.0517919629059236E-2</v>
      </c>
      <c r="H4564">
        <f t="shared" si="357"/>
        <v>0.7221573294327106</v>
      </c>
    </row>
    <row r="4565" spans="1:8">
      <c r="A4565" s="1">
        <v>39486</v>
      </c>
      <c r="B4565" s="3">
        <v>4564</v>
      </c>
      <c r="C4565">
        <v>1331.29</v>
      </c>
      <c r="D4565">
        <f t="shared" si="358"/>
        <v>1336.64</v>
      </c>
      <c r="E4565">
        <f t="shared" si="355"/>
        <v>-4.2037235116800069E-3</v>
      </c>
      <c r="F4565">
        <f t="shared" si="356"/>
        <v>-4.2125839974342938E-3</v>
      </c>
      <c r="G4565">
        <f t="shared" si="359"/>
        <v>-3.2518523272349498E-2</v>
      </c>
      <c r="H4565">
        <f t="shared" si="357"/>
        <v>0.72049298368253833</v>
      </c>
    </row>
    <row r="4566" spans="1:8">
      <c r="A4566" s="1">
        <v>39489</v>
      </c>
      <c r="B4566" s="3">
        <v>4565</v>
      </c>
      <c r="C4566">
        <v>1339.13</v>
      </c>
      <c r="D4566">
        <f t="shared" si="358"/>
        <v>1326.45</v>
      </c>
      <c r="E4566">
        <f t="shared" si="355"/>
        <v>5.889024930706417E-3</v>
      </c>
      <c r="F4566">
        <f t="shared" si="356"/>
        <v>5.8717524024469725E-3</v>
      </c>
      <c r="G4566">
        <f t="shared" si="359"/>
        <v>-7.6528016189572057E-3</v>
      </c>
      <c r="H4566">
        <f t="shared" si="357"/>
        <v>0.72002668183967966</v>
      </c>
    </row>
    <row r="4567" spans="1:8">
      <c r="A4567" s="1">
        <v>39490</v>
      </c>
      <c r="B4567" s="3">
        <v>4566</v>
      </c>
      <c r="C4567">
        <v>1348.86</v>
      </c>
      <c r="D4567">
        <f t="shared" si="358"/>
        <v>1336.91</v>
      </c>
      <c r="E4567">
        <f t="shared" si="355"/>
        <v>7.2659114499710933E-3</v>
      </c>
      <c r="F4567">
        <f t="shared" si="356"/>
        <v>7.2396418868336809E-3</v>
      </c>
      <c r="G4567">
        <f t="shared" si="359"/>
        <v>7.8547802622725982E-3</v>
      </c>
      <c r="H4567">
        <f t="shared" si="357"/>
        <v>0.72482344263108767</v>
      </c>
    </row>
    <row r="4568" spans="1:8">
      <c r="A4568" s="1">
        <v>39491</v>
      </c>
      <c r="B4568" s="3">
        <v>4567</v>
      </c>
      <c r="C4568">
        <v>1367.21</v>
      </c>
      <c r="D4568">
        <f t="shared" si="358"/>
        <v>1331.29</v>
      </c>
      <c r="E4568">
        <f t="shared" si="355"/>
        <v>1.3604080482778152E-2</v>
      </c>
      <c r="F4568">
        <f t="shared" si="356"/>
        <v>1.351237574950126E-2</v>
      </c>
      <c r="G4568">
        <f t="shared" si="359"/>
        <v>-4.2125839974342938E-3</v>
      </c>
      <c r="H4568">
        <f t="shared" si="357"/>
        <v>0.72431327115065947</v>
      </c>
    </row>
    <row r="4569" spans="1:8">
      <c r="A4569" s="1">
        <v>39492</v>
      </c>
      <c r="B4569" s="3">
        <v>4568</v>
      </c>
      <c r="C4569">
        <v>1348.86</v>
      </c>
      <c r="D4569">
        <f t="shared" si="358"/>
        <v>1339.13</v>
      </c>
      <c r="E4569">
        <f t="shared" si="355"/>
        <v>-1.3421493406280042E-2</v>
      </c>
      <c r="F4569">
        <f t="shared" si="356"/>
        <v>-1.351237574950126E-2</v>
      </c>
      <c r="G4569">
        <f t="shared" si="359"/>
        <v>5.8717524024469725E-3</v>
      </c>
      <c r="H4569">
        <f t="shared" si="357"/>
        <v>0.72391543166542927</v>
      </c>
    </row>
    <row r="4570" spans="1:8">
      <c r="A4570" s="1">
        <v>39493</v>
      </c>
      <c r="B4570" s="3">
        <v>4569</v>
      </c>
      <c r="C4570">
        <v>1349.99</v>
      </c>
      <c r="D4570">
        <f t="shared" si="358"/>
        <v>1348.86</v>
      </c>
      <c r="E4570">
        <f t="shared" si="355"/>
        <v>8.3774446569703993E-4</v>
      </c>
      <c r="F4570">
        <f t="shared" si="356"/>
        <v>8.3739375366054247E-4</v>
      </c>
      <c r="G4570">
        <f t="shared" si="359"/>
        <v>7.2396418868336809E-3</v>
      </c>
      <c r="H4570">
        <f t="shared" si="357"/>
        <v>0.72565812991444478</v>
      </c>
    </row>
    <row r="4571" spans="1:8">
      <c r="A4571" s="1">
        <v>39497</v>
      </c>
      <c r="B4571" s="3">
        <v>4570</v>
      </c>
      <c r="C4571">
        <v>1348.78</v>
      </c>
      <c r="D4571">
        <f t="shared" si="358"/>
        <v>1367.21</v>
      </c>
      <c r="E4571">
        <f t="shared" si="355"/>
        <v>-8.963029355773275E-4</v>
      </c>
      <c r="F4571">
        <f t="shared" si="356"/>
        <v>-8.9670485523285492E-4</v>
      </c>
      <c r="G4571">
        <f t="shared" si="359"/>
        <v>1.351237574950126E-2</v>
      </c>
      <c r="H4571">
        <f t="shared" si="357"/>
        <v>0.72593162138170009</v>
      </c>
    </row>
    <row r="4572" spans="1:8">
      <c r="A4572" s="1">
        <v>39498</v>
      </c>
      <c r="B4572" s="3">
        <v>4571</v>
      </c>
      <c r="C4572">
        <v>1360.03</v>
      </c>
      <c r="D4572">
        <f t="shared" si="358"/>
        <v>1348.86</v>
      </c>
      <c r="E4572">
        <f t="shared" si="355"/>
        <v>8.3408710093566037E-3</v>
      </c>
      <c r="F4572">
        <f t="shared" si="356"/>
        <v>8.3062781679341668E-3</v>
      </c>
      <c r="G4572">
        <f t="shared" si="359"/>
        <v>-1.351237574950126E-2</v>
      </c>
      <c r="H4572">
        <f t="shared" si="357"/>
        <v>0.725621883342217</v>
      </c>
    </row>
    <row r="4573" spans="1:8">
      <c r="A4573" s="1">
        <v>39499</v>
      </c>
      <c r="B4573" s="3">
        <v>4572</v>
      </c>
      <c r="C4573">
        <v>1342.53</v>
      </c>
      <c r="D4573">
        <f t="shared" si="358"/>
        <v>1349.99</v>
      </c>
      <c r="E4573">
        <f t="shared" si="355"/>
        <v>-1.2867363219928972E-2</v>
      </c>
      <c r="F4573">
        <f t="shared" si="356"/>
        <v>-1.2950864808275675E-2</v>
      </c>
      <c r="G4573">
        <f t="shared" si="359"/>
        <v>8.3739375366054247E-4</v>
      </c>
      <c r="H4573">
        <f t="shared" si="357"/>
        <v>0.72531930952846668</v>
      </c>
    </row>
    <row r="4574" spans="1:8">
      <c r="A4574" s="1">
        <v>39500</v>
      </c>
      <c r="B4574" s="3">
        <v>4573</v>
      </c>
      <c r="C4574">
        <v>1353.11</v>
      </c>
      <c r="D4574">
        <f t="shared" si="358"/>
        <v>1348.78</v>
      </c>
      <c r="E4574">
        <f t="shared" si="355"/>
        <v>7.8806432630927625E-3</v>
      </c>
      <c r="F4574">
        <f t="shared" si="356"/>
        <v>7.8497531770054252E-3</v>
      </c>
      <c r="G4574">
        <f t="shared" si="359"/>
        <v>-8.9670485523285492E-4</v>
      </c>
      <c r="H4574">
        <f t="shared" si="357"/>
        <v>0.72573684172343511</v>
      </c>
    </row>
    <row r="4575" spans="1:8">
      <c r="A4575" s="1">
        <v>39503</v>
      </c>
      <c r="B4575" s="3">
        <v>4574</v>
      </c>
      <c r="C4575">
        <v>1371.8</v>
      </c>
      <c r="D4575">
        <f t="shared" si="358"/>
        <v>1360.03</v>
      </c>
      <c r="E4575">
        <f t="shared" si="355"/>
        <v>1.381262425080005E-2</v>
      </c>
      <c r="F4575">
        <f t="shared" si="356"/>
        <v>1.3718099386156979E-2</v>
      </c>
      <c r="G4575">
        <f t="shared" si="359"/>
        <v>8.3062781679341668E-3</v>
      </c>
      <c r="H4575">
        <f t="shared" si="357"/>
        <v>0.73209647728217186</v>
      </c>
    </row>
    <row r="4576" spans="1:8">
      <c r="A4576" s="1">
        <v>39504</v>
      </c>
      <c r="B4576" s="3">
        <v>4575</v>
      </c>
      <c r="C4576">
        <v>1381.29</v>
      </c>
      <c r="D4576">
        <f t="shared" si="358"/>
        <v>1342.53</v>
      </c>
      <c r="E4576">
        <f t="shared" si="355"/>
        <v>6.917918063857712E-3</v>
      </c>
      <c r="F4576">
        <f t="shared" si="356"/>
        <v>6.8940990575478978E-3</v>
      </c>
      <c r="G4576">
        <f t="shared" si="359"/>
        <v>-1.2950864808275675E-2</v>
      </c>
      <c r="H4576">
        <f t="shared" si="357"/>
        <v>0.73514432880616742</v>
      </c>
    </row>
    <row r="4577" spans="1:8">
      <c r="A4577" s="1">
        <v>39505</v>
      </c>
      <c r="B4577" s="3">
        <v>4576</v>
      </c>
      <c r="C4577">
        <v>1380.02</v>
      </c>
      <c r="D4577">
        <f t="shared" si="358"/>
        <v>1353.11</v>
      </c>
      <c r="E4577">
        <f t="shared" si="355"/>
        <v>-9.1943038753627537E-4</v>
      </c>
      <c r="F4577">
        <f t="shared" si="356"/>
        <v>-9.1985332291422139E-4</v>
      </c>
      <c r="G4577">
        <f t="shared" si="359"/>
        <v>7.8497531770054252E-3</v>
      </c>
      <c r="H4577">
        <f t="shared" si="357"/>
        <v>0.73506273735373551</v>
      </c>
    </row>
    <row r="4578" spans="1:8">
      <c r="A4578" s="1">
        <v>39506</v>
      </c>
      <c r="B4578" s="3">
        <v>4577</v>
      </c>
      <c r="C4578">
        <v>1367.68</v>
      </c>
      <c r="D4578">
        <f t="shared" si="358"/>
        <v>1371.8</v>
      </c>
      <c r="E4578">
        <f t="shared" si="355"/>
        <v>-8.941899392762364E-3</v>
      </c>
      <c r="F4578">
        <f t="shared" si="356"/>
        <v>-8.9821181091265245E-3</v>
      </c>
      <c r="G4578">
        <f t="shared" si="359"/>
        <v>1.3718099386156979E-2</v>
      </c>
      <c r="H4578">
        <f t="shared" si="357"/>
        <v>0.74715222983462337</v>
      </c>
    </row>
    <row r="4579" spans="1:8">
      <c r="A4579" s="1">
        <v>39507</v>
      </c>
      <c r="B4579" s="3">
        <v>4578</v>
      </c>
      <c r="C4579">
        <v>1330.63</v>
      </c>
      <c r="D4579">
        <f t="shared" si="358"/>
        <v>1381.29</v>
      </c>
      <c r="E4579">
        <f t="shared" si="355"/>
        <v>-2.7089670098268567E-2</v>
      </c>
      <c r="F4579">
        <f t="shared" si="356"/>
        <v>-2.7463359417352784E-2</v>
      </c>
      <c r="G4579">
        <f t="shared" si="359"/>
        <v>6.8940990575478978E-3</v>
      </c>
      <c r="H4579">
        <f t="shared" si="357"/>
        <v>0.75888467910132962</v>
      </c>
    </row>
    <row r="4580" spans="1:8">
      <c r="A4580" s="1">
        <v>39510</v>
      </c>
      <c r="B4580" s="3">
        <v>4579</v>
      </c>
      <c r="C4580">
        <v>1331.34</v>
      </c>
      <c r="D4580">
        <f t="shared" si="358"/>
        <v>1380.02</v>
      </c>
      <c r="E4580">
        <f t="shared" si="355"/>
        <v>5.3358183717472851E-4</v>
      </c>
      <c r="F4580">
        <f t="shared" si="356"/>
        <v>5.3343953300455382E-4</v>
      </c>
      <c r="G4580">
        <f t="shared" si="359"/>
        <v>-9.1985332291422139E-4</v>
      </c>
      <c r="H4580">
        <f t="shared" si="357"/>
        <v>0.7672724017596525</v>
      </c>
    </row>
    <row r="4581" spans="1:8">
      <c r="A4581" s="1">
        <v>39511</v>
      </c>
      <c r="B4581" s="3">
        <v>4580</v>
      </c>
      <c r="C4581">
        <v>1326.75</v>
      </c>
      <c r="D4581">
        <f t="shared" si="358"/>
        <v>1367.68</v>
      </c>
      <c r="E4581">
        <f t="shared" si="355"/>
        <v>-3.4476542430933632E-3</v>
      </c>
      <c r="F4581">
        <f t="shared" si="356"/>
        <v>-3.4536110983758306E-3</v>
      </c>
      <c r="G4581">
        <f t="shared" si="359"/>
        <v>-8.9821181091265245E-3</v>
      </c>
      <c r="H4581">
        <f t="shared" si="357"/>
        <v>0.76498396468359353</v>
      </c>
    </row>
    <row r="4582" spans="1:8">
      <c r="A4582" s="1">
        <v>39512</v>
      </c>
      <c r="B4582" s="3">
        <v>4581</v>
      </c>
      <c r="C4582">
        <v>1333.7</v>
      </c>
      <c r="D4582">
        <f t="shared" si="358"/>
        <v>1330.63</v>
      </c>
      <c r="E4582">
        <f t="shared" si="355"/>
        <v>5.2383644243452383E-3</v>
      </c>
      <c r="F4582">
        <f t="shared" si="356"/>
        <v>5.2246919203442488E-3</v>
      </c>
      <c r="G4582">
        <f t="shared" si="359"/>
        <v>-2.7463359417352784E-2</v>
      </c>
      <c r="H4582">
        <f t="shared" si="357"/>
        <v>0.76431921792224555</v>
      </c>
    </row>
    <row r="4583" spans="1:8">
      <c r="A4583" s="1">
        <v>39513</v>
      </c>
      <c r="B4583" s="3">
        <v>4582</v>
      </c>
      <c r="C4583">
        <v>1304.3399999999999</v>
      </c>
      <c r="D4583">
        <f t="shared" si="358"/>
        <v>1331.34</v>
      </c>
      <c r="E4583">
        <f t="shared" si="355"/>
        <v>-2.2013946164804774E-2</v>
      </c>
      <c r="F4583">
        <f t="shared" si="356"/>
        <v>-2.2259868931206128E-2</v>
      </c>
      <c r="G4583">
        <f t="shared" si="359"/>
        <v>5.3343953300455382E-4</v>
      </c>
      <c r="H4583">
        <f t="shared" si="357"/>
        <v>0.76411579901491511</v>
      </c>
    </row>
    <row r="4584" spans="1:8">
      <c r="A4584" s="1">
        <v>39514</v>
      </c>
      <c r="B4584" s="3">
        <v>4583</v>
      </c>
      <c r="C4584">
        <v>1293.3699999999999</v>
      </c>
      <c r="D4584">
        <f t="shared" si="358"/>
        <v>1326.75</v>
      </c>
      <c r="E4584">
        <f t="shared" si="355"/>
        <v>-8.4103837956361286E-3</v>
      </c>
      <c r="F4584">
        <f t="shared" si="356"/>
        <v>-8.4459506343375068E-3</v>
      </c>
      <c r="G4584">
        <f t="shared" si="359"/>
        <v>-3.4536110983758306E-3</v>
      </c>
      <c r="H4584">
        <f t="shared" si="357"/>
        <v>0.77890255322886104</v>
      </c>
    </row>
    <row r="4585" spans="1:8">
      <c r="A4585" s="1">
        <v>39517</v>
      </c>
      <c r="B4585" s="3">
        <v>4584</v>
      </c>
      <c r="C4585">
        <v>1273.3699999999999</v>
      </c>
      <c r="D4585">
        <f t="shared" si="358"/>
        <v>1333.7</v>
      </c>
      <c r="E4585">
        <f t="shared" si="355"/>
        <v>-1.5463479128169049E-2</v>
      </c>
      <c r="F4585">
        <f t="shared" si="356"/>
        <v>-1.5584285733367231E-2</v>
      </c>
      <c r="G4585">
        <f t="shared" si="359"/>
        <v>5.2246919203442488E-3</v>
      </c>
      <c r="H4585">
        <f t="shared" si="357"/>
        <v>0.77112157409797788</v>
      </c>
    </row>
    <row r="4586" spans="1:8">
      <c r="A4586" s="1">
        <v>39518</v>
      </c>
      <c r="B4586" s="3">
        <v>4585</v>
      </c>
      <c r="C4586">
        <v>1320.65</v>
      </c>
      <c r="D4586">
        <f t="shared" si="358"/>
        <v>1304.3399999999999</v>
      </c>
      <c r="E4586">
        <f t="shared" si="355"/>
        <v>3.7129820869032729E-2</v>
      </c>
      <c r="F4586">
        <f t="shared" si="356"/>
        <v>3.6457110292372086E-2</v>
      </c>
      <c r="G4586">
        <f t="shared" si="359"/>
        <v>-2.2259868931206128E-2</v>
      </c>
      <c r="H4586">
        <f t="shared" si="357"/>
        <v>0.75787103521920363</v>
      </c>
    </row>
    <row r="4587" spans="1:8">
      <c r="A4587" s="1">
        <v>39519</v>
      </c>
      <c r="B4587" s="3">
        <v>4586</v>
      </c>
      <c r="C4587">
        <v>1308.77</v>
      </c>
      <c r="D4587">
        <f t="shared" si="358"/>
        <v>1293.3699999999999</v>
      </c>
      <c r="E4587">
        <f t="shared" si="355"/>
        <v>-8.9955703630788687E-3</v>
      </c>
      <c r="F4587">
        <f t="shared" si="356"/>
        <v>-9.0362747964256585E-3</v>
      </c>
      <c r="G4587">
        <f t="shared" si="359"/>
        <v>-8.4459506343375068E-3</v>
      </c>
      <c r="H4587">
        <f t="shared" si="357"/>
        <v>0.74541154598281889</v>
      </c>
    </row>
    <row r="4588" spans="1:8">
      <c r="A4588" s="1">
        <v>39520</v>
      </c>
      <c r="B4588" s="3">
        <v>4587</v>
      </c>
      <c r="C4588">
        <v>1315.48</v>
      </c>
      <c r="D4588">
        <f t="shared" si="358"/>
        <v>1273.3699999999999</v>
      </c>
      <c r="E4588">
        <f t="shared" si="355"/>
        <v>5.1269512595796332E-3</v>
      </c>
      <c r="F4588">
        <f t="shared" si="356"/>
        <v>5.1138531946550714E-3</v>
      </c>
      <c r="G4588">
        <f t="shared" si="359"/>
        <v>-1.5584285733367231E-2</v>
      </c>
      <c r="H4588">
        <f t="shared" si="357"/>
        <v>0.74010660633477277</v>
      </c>
    </row>
    <row r="4589" spans="1:8">
      <c r="A4589" s="1">
        <v>39521</v>
      </c>
      <c r="B4589" s="3">
        <v>4588</v>
      </c>
      <c r="C4589">
        <v>1288.1400000000001</v>
      </c>
      <c r="D4589">
        <f t="shared" si="358"/>
        <v>1320.65</v>
      </c>
      <c r="E4589">
        <f t="shared" si="355"/>
        <v>-2.0783288229391489E-2</v>
      </c>
      <c r="F4589">
        <f t="shared" si="356"/>
        <v>-2.1002300610510893E-2</v>
      </c>
      <c r="G4589">
        <f t="shared" si="359"/>
        <v>3.6457110292372086E-2</v>
      </c>
      <c r="H4589">
        <f t="shared" si="357"/>
        <v>0.72836074960630925</v>
      </c>
    </row>
    <row r="4590" spans="1:8">
      <c r="A4590" s="1">
        <v>39524</v>
      </c>
      <c r="B4590" s="3">
        <v>4589</v>
      </c>
      <c r="C4590">
        <v>1276.5999999999999</v>
      </c>
      <c r="D4590">
        <f t="shared" si="358"/>
        <v>1308.77</v>
      </c>
      <c r="E4590">
        <f t="shared" si="355"/>
        <v>-8.9586535625011173E-3</v>
      </c>
      <c r="F4590">
        <f t="shared" si="356"/>
        <v>-8.9990235875712088E-3</v>
      </c>
      <c r="G4590">
        <f t="shared" si="359"/>
        <v>-9.0362747964256585E-3</v>
      </c>
      <c r="H4590">
        <f t="shared" si="357"/>
        <v>0.71621524933691494</v>
      </c>
    </row>
    <row r="4591" spans="1:8">
      <c r="A4591" s="1">
        <v>39525</v>
      </c>
      <c r="B4591" s="3">
        <v>4590</v>
      </c>
      <c r="C4591">
        <v>1330.74</v>
      </c>
      <c r="D4591">
        <f t="shared" si="358"/>
        <v>1315.48</v>
      </c>
      <c r="E4591">
        <f t="shared" si="355"/>
        <v>4.2409525301582408E-2</v>
      </c>
      <c r="F4591">
        <f t="shared" si="356"/>
        <v>4.1534884643215975E-2</v>
      </c>
      <c r="G4591">
        <f t="shared" si="359"/>
        <v>5.1138531946550714E-3</v>
      </c>
      <c r="H4591">
        <f t="shared" si="357"/>
        <v>0.67818219406385638</v>
      </c>
    </row>
    <row r="4592" spans="1:8">
      <c r="A4592" s="1">
        <v>39526</v>
      </c>
      <c r="B4592" s="3">
        <v>4591</v>
      </c>
      <c r="C4592">
        <v>1298.42</v>
      </c>
      <c r="D4592">
        <f t="shared" si="358"/>
        <v>1288.1400000000001</v>
      </c>
      <c r="E4592">
        <f t="shared" si="355"/>
        <v>-2.4287238679231056E-2</v>
      </c>
      <c r="F4592">
        <f t="shared" si="356"/>
        <v>-2.4587037809796541E-2</v>
      </c>
      <c r="G4592">
        <f t="shared" si="359"/>
        <v>-2.1002300610510893E-2</v>
      </c>
      <c r="H4592">
        <f t="shared" si="357"/>
        <v>0.65358759431595614</v>
      </c>
    </row>
    <row r="4593" spans="1:8">
      <c r="A4593" s="1">
        <v>39527</v>
      </c>
      <c r="B4593" s="3">
        <v>4592</v>
      </c>
      <c r="C4593">
        <v>1329.51</v>
      </c>
      <c r="D4593">
        <f t="shared" si="358"/>
        <v>1276.5999999999999</v>
      </c>
      <c r="E4593">
        <f t="shared" si="355"/>
        <v>2.3944486375748922E-2</v>
      </c>
      <c r="F4593">
        <f t="shared" si="356"/>
        <v>2.3662312624082027E-2</v>
      </c>
      <c r="G4593">
        <f t="shared" si="359"/>
        <v>-8.9990235875712088E-3</v>
      </c>
      <c r="H4593">
        <f t="shared" si="357"/>
        <v>0.6436181283868061</v>
      </c>
    </row>
    <row r="4594" spans="1:8">
      <c r="A4594" s="1">
        <v>39531</v>
      </c>
      <c r="B4594" s="3">
        <v>4593</v>
      </c>
      <c r="C4594">
        <v>1349.88</v>
      </c>
      <c r="D4594">
        <f t="shared" si="358"/>
        <v>1330.74</v>
      </c>
      <c r="E4594">
        <f t="shared" si="355"/>
        <v>1.5321434212604733E-2</v>
      </c>
      <c r="F4594">
        <f t="shared" si="356"/>
        <v>1.5205246313276355E-2</v>
      </c>
      <c r="G4594">
        <f t="shared" si="359"/>
        <v>4.1534884643215975E-2</v>
      </c>
      <c r="H4594">
        <f t="shared" si="357"/>
        <v>0.64268214715793359</v>
      </c>
    </row>
    <row r="4595" spans="1:8">
      <c r="A4595" s="1">
        <v>39532</v>
      </c>
      <c r="B4595" s="3">
        <v>4594</v>
      </c>
      <c r="C4595">
        <v>1352.99</v>
      </c>
      <c r="D4595">
        <f t="shared" si="358"/>
        <v>1298.42</v>
      </c>
      <c r="E4595">
        <f t="shared" si="355"/>
        <v>2.3039084955699023E-3</v>
      </c>
      <c r="F4595">
        <f t="shared" si="356"/>
        <v>2.3012585677388842E-3</v>
      </c>
      <c r="G4595">
        <f t="shared" si="359"/>
        <v>-2.4587037809796541E-2</v>
      </c>
      <c r="H4595">
        <f t="shared" si="357"/>
        <v>0.62425808695897111</v>
      </c>
    </row>
    <row r="4596" spans="1:8">
      <c r="A4596" s="1">
        <v>39533</v>
      </c>
      <c r="B4596" s="3">
        <v>4595</v>
      </c>
      <c r="C4596">
        <v>1341.13</v>
      </c>
      <c r="D4596">
        <f t="shared" si="358"/>
        <v>1329.51</v>
      </c>
      <c r="E4596">
        <f t="shared" si="355"/>
        <v>-8.765770626538185E-3</v>
      </c>
      <c r="F4596">
        <f t="shared" si="356"/>
        <v>-8.8044159972593405E-3</v>
      </c>
      <c r="G4596">
        <f t="shared" si="359"/>
        <v>2.3662312624082027E-2</v>
      </c>
      <c r="H4596">
        <f t="shared" si="357"/>
        <v>0.61450627419168247</v>
      </c>
    </row>
    <row r="4597" spans="1:8">
      <c r="A4597" s="1">
        <v>39534</v>
      </c>
      <c r="B4597" s="3">
        <v>4596</v>
      </c>
      <c r="C4597">
        <v>1325.76</v>
      </c>
      <c r="D4597">
        <f t="shared" si="358"/>
        <v>1349.88</v>
      </c>
      <c r="E4597">
        <f t="shared" si="355"/>
        <v>-1.1460484815044117E-2</v>
      </c>
      <c r="F4597">
        <f t="shared" si="356"/>
        <v>-1.1526662274177646E-2</v>
      </c>
      <c r="G4597">
        <f t="shared" si="359"/>
        <v>1.5205246313276355E-2</v>
      </c>
      <c r="H4597">
        <f t="shared" si="357"/>
        <v>0.61399059064220907</v>
      </c>
    </row>
    <row r="4598" spans="1:8">
      <c r="A4598" s="1">
        <v>39535</v>
      </c>
      <c r="B4598" s="3">
        <v>4597</v>
      </c>
      <c r="C4598">
        <v>1315.22</v>
      </c>
      <c r="D4598">
        <f t="shared" si="358"/>
        <v>1352.99</v>
      </c>
      <c r="E4598">
        <f t="shared" si="355"/>
        <v>-7.9501568911416569E-3</v>
      </c>
      <c r="F4598">
        <f t="shared" si="356"/>
        <v>-7.9819278900918889E-3</v>
      </c>
      <c r="G4598">
        <f t="shared" si="359"/>
        <v>2.3012585677388842E-3</v>
      </c>
      <c r="H4598">
        <f t="shared" si="357"/>
        <v>0.5918964332999489</v>
      </c>
    </row>
    <row r="4599" spans="1:8">
      <c r="A4599" s="1">
        <v>39538</v>
      </c>
      <c r="B4599" s="3">
        <v>4598</v>
      </c>
      <c r="C4599">
        <v>1322.7</v>
      </c>
      <c r="D4599">
        <f t="shared" si="358"/>
        <v>1341.13</v>
      </c>
      <c r="E4599">
        <f t="shared" si="355"/>
        <v>5.6872614467541691E-3</v>
      </c>
      <c r="F4599">
        <f t="shared" si="356"/>
        <v>5.6711500330566267E-3</v>
      </c>
      <c r="G4599">
        <f t="shared" si="359"/>
        <v>-8.8044159972593405E-3</v>
      </c>
      <c r="H4599">
        <f t="shared" si="357"/>
        <v>0.59106502857510623</v>
      </c>
    </row>
    <row r="4600" spans="1:8">
      <c r="A4600" s="1">
        <v>39539</v>
      </c>
      <c r="B4600" s="3">
        <v>4599</v>
      </c>
      <c r="C4600">
        <v>1370.18</v>
      </c>
      <c r="D4600">
        <f t="shared" si="358"/>
        <v>1325.76</v>
      </c>
      <c r="E4600">
        <f t="shared" si="355"/>
        <v>3.5896272775383695E-2</v>
      </c>
      <c r="F4600">
        <f t="shared" si="356"/>
        <v>3.5267016020985587E-2</v>
      </c>
      <c r="G4600">
        <f t="shared" si="359"/>
        <v>-1.1526662274177646E-2</v>
      </c>
      <c r="H4600">
        <f t="shared" si="357"/>
        <v>0.59277082106716639</v>
      </c>
    </row>
    <row r="4601" spans="1:8">
      <c r="A4601" s="1">
        <v>39540</v>
      </c>
      <c r="B4601" s="3">
        <v>4600</v>
      </c>
      <c r="C4601">
        <v>1367.53</v>
      </c>
      <c r="D4601">
        <f t="shared" si="358"/>
        <v>1315.22</v>
      </c>
      <c r="E4601">
        <f t="shared" si="355"/>
        <v>-1.9340524602607619E-3</v>
      </c>
      <c r="F4601">
        <f t="shared" si="356"/>
        <v>-1.9359251547026446E-3</v>
      </c>
      <c r="G4601">
        <f t="shared" si="359"/>
        <v>-7.9819278900918889E-3</v>
      </c>
      <c r="H4601">
        <f t="shared" si="357"/>
        <v>0.59676251671727276</v>
      </c>
    </row>
    <row r="4602" spans="1:8">
      <c r="A4602" s="1">
        <v>39541</v>
      </c>
      <c r="B4602" s="3">
        <v>4601</v>
      </c>
      <c r="C4602">
        <v>1369.31</v>
      </c>
      <c r="D4602">
        <f t="shared" si="358"/>
        <v>1322.7</v>
      </c>
      <c r="E4602">
        <f t="shared" si="355"/>
        <v>1.3016167835440339E-3</v>
      </c>
      <c r="F4602">
        <f t="shared" si="356"/>
        <v>1.3007704147707244E-3</v>
      </c>
      <c r="G4602">
        <f t="shared" si="359"/>
        <v>5.6711500330566267E-3</v>
      </c>
      <c r="H4602">
        <f t="shared" si="357"/>
        <v>0.5920050746746186</v>
      </c>
    </row>
    <row r="4603" spans="1:8">
      <c r="A4603" s="1">
        <v>39542</v>
      </c>
      <c r="B4603" s="3">
        <v>4602</v>
      </c>
      <c r="C4603">
        <v>1370.4</v>
      </c>
      <c r="D4603">
        <f t="shared" si="358"/>
        <v>1370.18</v>
      </c>
      <c r="E4603">
        <f t="shared" si="355"/>
        <v>7.9602135382064363E-4</v>
      </c>
      <c r="F4603">
        <f t="shared" si="356"/>
        <v>7.9570469685474876E-4</v>
      </c>
      <c r="G4603">
        <f t="shared" si="359"/>
        <v>3.5267016020985587E-2</v>
      </c>
      <c r="H4603">
        <f t="shared" si="357"/>
        <v>0.58683509433528547</v>
      </c>
    </row>
    <row r="4604" spans="1:8">
      <c r="A4604" s="1">
        <v>39545</v>
      </c>
      <c r="B4604" s="3">
        <v>4603</v>
      </c>
      <c r="C4604">
        <v>1372.54</v>
      </c>
      <c r="D4604">
        <f t="shared" si="358"/>
        <v>1367.53</v>
      </c>
      <c r="E4604">
        <f t="shared" si="355"/>
        <v>1.5615878575597436E-3</v>
      </c>
      <c r="F4604">
        <f t="shared" si="356"/>
        <v>1.5603698470973981E-3</v>
      </c>
      <c r="G4604">
        <f t="shared" si="359"/>
        <v>-1.9359251547026446E-3</v>
      </c>
      <c r="H4604">
        <f t="shared" si="357"/>
        <v>0.57960934877356307</v>
      </c>
    </row>
    <row r="4605" spans="1:8">
      <c r="A4605" s="1">
        <v>39546</v>
      </c>
      <c r="B4605" s="3">
        <v>4604</v>
      </c>
      <c r="C4605">
        <v>1365.54</v>
      </c>
      <c r="D4605">
        <f t="shared" si="358"/>
        <v>1369.31</v>
      </c>
      <c r="E4605">
        <f t="shared" si="355"/>
        <v>-5.1000335145059529E-3</v>
      </c>
      <c r="F4605">
        <f t="shared" si="356"/>
        <v>-5.1130830731302979E-3</v>
      </c>
      <c r="G4605">
        <f t="shared" si="359"/>
        <v>1.3007704147707244E-3</v>
      </c>
      <c r="H4605">
        <f t="shared" si="357"/>
        <v>0.57250897050464722</v>
      </c>
    </row>
    <row r="4606" spans="1:8">
      <c r="A4606" s="1">
        <v>39547</v>
      </c>
      <c r="B4606" s="3">
        <v>4605</v>
      </c>
      <c r="C4606">
        <v>1354.49</v>
      </c>
      <c r="D4606">
        <f t="shared" si="358"/>
        <v>1370.4</v>
      </c>
      <c r="E4606">
        <f t="shared" si="355"/>
        <v>-8.0920368498908525E-3</v>
      </c>
      <c r="F4606">
        <f t="shared" si="356"/>
        <v>-8.1249550840603035E-3</v>
      </c>
      <c r="G4606">
        <f t="shared" si="359"/>
        <v>7.9570469685474876E-4</v>
      </c>
      <c r="H4606">
        <f t="shared" si="357"/>
        <v>0.56629572296539599</v>
      </c>
    </row>
    <row r="4607" spans="1:8">
      <c r="A4607" s="1">
        <v>39548</v>
      </c>
      <c r="B4607" s="3">
        <v>4606</v>
      </c>
      <c r="C4607">
        <v>1360.55</v>
      </c>
      <c r="D4607">
        <f t="shared" si="358"/>
        <v>1372.54</v>
      </c>
      <c r="E4607">
        <f t="shared" si="355"/>
        <v>4.4740086674688959E-3</v>
      </c>
      <c r="F4607">
        <f t="shared" si="356"/>
        <v>4.4640300425893287E-3</v>
      </c>
      <c r="G4607">
        <f t="shared" si="359"/>
        <v>1.5603698470973981E-3</v>
      </c>
      <c r="H4607">
        <f t="shared" si="357"/>
        <v>0.5590915939154123</v>
      </c>
    </row>
    <row r="4608" spans="1:8">
      <c r="A4608" s="1">
        <v>39549</v>
      </c>
      <c r="B4608" s="3">
        <v>4607</v>
      </c>
      <c r="C4608">
        <v>1332.83</v>
      </c>
      <c r="D4608">
        <f t="shared" si="358"/>
        <v>1365.54</v>
      </c>
      <c r="E4608">
        <f t="shared" si="355"/>
        <v>-2.0374113410018029E-2</v>
      </c>
      <c r="F4608">
        <f t="shared" si="356"/>
        <v>-2.0584528579550287E-2</v>
      </c>
      <c r="G4608">
        <f t="shared" si="359"/>
        <v>-5.1130830731302979E-3</v>
      </c>
      <c r="H4608">
        <f t="shared" si="357"/>
        <v>0.52331455577809238</v>
      </c>
    </row>
    <row r="4609" spans="1:8">
      <c r="A4609" s="1">
        <v>39552</v>
      </c>
      <c r="B4609" s="3">
        <v>4608</v>
      </c>
      <c r="C4609">
        <v>1328.32</v>
      </c>
      <c r="D4609">
        <f t="shared" si="358"/>
        <v>1354.49</v>
      </c>
      <c r="E4609">
        <f t="shared" si="355"/>
        <v>-3.3837773759594183E-3</v>
      </c>
      <c r="F4609">
        <f t="shared" si="356"/>
        <v>-3.3895152981822108E-3</v>
      </c>
      <c r="G4609">
        <f t="shared" si="359"/>
        <v>-8.1249550840603035E-3</v>
      </c>
      <c r="H4609">
        <f t="shared" si="357"/>
        <v>0.50138165582952632</v>
      </c>
    </row>
    <row r="4610" spans="1:8">
      <c r="A4610" s="1">
        <v>39553</v>
      </c>
      <c r="B4610" s="3">
        <v>4609</v>
      </c>
      <c r="C4610">
        <v>1334.43</v>
      </c>
      <c r="D4610">
        <f t="shared" si="358"/>
        <v>1360.55</v>
      </c>
      <c r="E4610">
        <f t="shared" si="355"/>
        <v>4.5997952300651408E-3</v>
      </c>
      <c r="F4610">
        <f t="shared" si="356"/>
        <v>4.5892485014809026E-3</v>
      </c>
      <c r="G4610">
        <f t="shared" si="359"/>
        <v>4.4640300425893287E-3</v>
      </c>
      <c r="H4610">
        <f t="shared" si="357"/>
        <v>0.40488048802483056</v>
      </c>
    </row>
    <row r="4611" spans="1:8">
      <c r="A4611" s="1">
        <v>39554</v>
      </c>
      <c r="B4611" s="3">
        <v>4610</v>
      </c>
      <c r="C4611">
        <v>1364.71</v>
      </c>
      <c r="D4611">
        <f t="shared" si="358"/>
        <v>1332.83</v>
      </c>
      <c r="E4611">
        <f t="shared" si="355"/>
        <v>2.2691336375830859E-2</v>
      </c>
      <c r="F4611">
        <f t="shared" si="356"/>
        <v>2.2437717468858587E-2</v>
      </c>
      <c r="G4611">
        <f t="shared" si="359"/>
        <v>-2.0584528579550287E-2</v>
      </c>
      <c r="H4611">
        <f t="shared" si="357"/>
        <v>0.23928751609283472</v>
      </c>
    </row>
    <row r="4612" spans="1:8">
      <c r="A4612" s="1">
        <v>39555</v>
      </c>
      <c r="B4612" s="3">
        <v>4611</v>
      </c>
      <c r="C4612">
        <v>1365.56</v>
      </c>
      <c r="D4612">
        <f t="shared" si="358"/>
        <v>1328.32</v>
      </c>
      <c r="E4612">
        <f t="shared" ref="E4612:E4638" si="360">(C4612-C4611)/C4611</f>
        <v>6.2284294831862379E-4</v>
      </c>
      <c r="F4612">
        <f t="shared" ref="F4612:F4638" si="361">LN(C4612)-LN(C4611)</f>
        <v>6.2264906215236948E-4</v>
      </c>
      <c r="G4612">
        <f t="shared" si="359"/>
        <v>-3.3895152981822108E-3</v>
      </c>
      <c r="H4612">
        <f t="shared" ref="H4612:H4638" si="362">CORREL(C4614:C9247,D4614:D9247)</f>
        <v>0.2052988746298561</v>
      </c>
    </row>
    <row r="4613" spans="1:8">
      <c r="A4613" s="1">
        <v>39556</v>
      </c>
      <c r="B4613" s="3">
        <v>4612</v>
      </c>
      <c r="C4613">
        <v>1390.33</v>
      </c>
      <c r="D4613">
        <f t="shared" si="358"/>
        <v>1334.43</v>
      </c>
      <c r="E4613">
        <f t="shared" si="360"/>
        <v>1.8139078473300319E-2</v>
      </c>
      <c r="F4613">
        <f t="shared" si="361"/>
        <v>1.7976528122202851E-2</v>
      </c>
      <c r="G4613">
        <f t="shared" si="359"/>
        <v>4.5892485014809026E-3</v>
      </c>
      <c r="H4613">
        <f t="shared" si="362"/>
        <v>0.15382391336974879</v>
      </c>
    </row>
    <row r="4614" spans="1:8">
      <c r="A4614" s="1">
        <v>39559</v>
      </c>
      <c r="B4614" s="3">
        <v>4613</v>
      </c>
      <c r="C4614">
        <v>1388.17</v>
      </c>
      <c r="D4614">
        <f t="shared" ref="D4614:D4638" si="363">C4611</f>
        <v>1364.71</v>
      </c>
      <c r="E4614">
        <f t="shared" si="360"/>
        <v>-1.5535879970941106E-3</v>
      </c>
      <c r="F4614">
        <f t="shared" si="361"/>
        <v>-1.5547960663164773E-3</v>
      </c>
      <c r="G4614">
        <f t="shared" si="359"/>
        <v>2.2437717468858587E-2</v>
      </c>
      <c r="H4614">
        <f t="shared" si="362"/>
        <v>-4.3517103528933447E-3</v>
      </c>
    </row>
    <row r="4615" spans="1:8">
      <c r="A4615" s="1">
        <v>39560</v>
      </c>
      <c r="B4615" s="3">
        <v>4614</v>
      </c>
      <c r="C4615">
        <v>1375.94</v>
      </c>
      <c r="D4615">
        <f t="shared" si="363"/>
        <v>1365.56</v>
      </c>
      <c r="E4615">
        <f t="shared" si="360"/>
        <v>-8.8101601388879004E-3</v>
      </c>
      <c r="F4615">
        <f t="shared" si="361"/>
        <v>-8.8491990616361704E-3</v>
      </c>
      <c r="G4615">
        <f t="shared" ref="G4615:G4638" si="364">F4612</f>
        <v>6.2264906215236948E-4</v>
      </c>
      <c r="H4615">
        <f t="shared" si="362"/>
        <v>-6.1019439339140585E-2</v>
      </c>
    </row>
    <row r="4616" spans="1:8">
      <c r="A4616" s="1">
        <v>39561</v>
      </c>
      <c r="B4616" s="3">
        <v>4615</v>
      </c>
      <c r="C4616">
        <v>1379.93</v>
      </c>
      <c r="D4616">
        <f t="shared" si="363"/>
        <v>1390.33</v>
      </c>
      <c r="E4616">
        <f t="shared" si="360"/>
        <v>2.8998357486518371E-3</v>
      </c>
      <c r="F4616">
        <f t="shared" si="361"/>
        <v>2.8956393356160959E-3</v>
      </c>
      <c r="G4616">
        <f t="shared" si="364"/>
        <v>1.7976528122202851E-2</v>
      </c>
      <c r="H4616">
        <f t="shared" si="362"/>
        <v>-0.11035062360933548</v>
      </c>
    </row>
    <row r="4617" spans="1:8">
      <c r="A4617" s="1">
        <v>39562</v>
      </c>
      <c r="B4617" s="3">
        <v>4616</v>
      </c>
      <c r="C4617">
        <v>1388.82</v>
      </c>
      <c r="D4617">
        <f t="shared" si="363"/>
        <v>1388.17</v>
      </c>
      <c r="E4617">
        <f t="shared" si="360"/>
        <v>6.4423557716694847E-3</v>
      </c>
      <c r="F4617">
        <f t="shared" si="361"/>
        <v>6.4216924970210698E-3</v>
      </c>
      <c r="G4617">
        <f t="shared" si="364"/>
        <v>-1.5547960663164773E-3</v>
      </c>
      <c r="H4617">
        <f t="shared" si="362"/>
        <v>-0.15966755714646599</v>
      </c>
    </row>
    <row r="4618" spans="1:8">
      <c r="A4618" s="1">
        <v>39563</v>
      </c>
      <c r="B4618" s="3">
        <v>4617</v>
      </c>
      <c r="C4618">
        <v>1397.84</v>
      </c>
      <c r="D4618">
        <f t="shared" si="363"/>
        <v>1375.94</v>
      </c>
      <c r="E4618">
        <f t="shared" si="360"/>
        <v>6.4947221382180426E-3</v>
      </c>
      <c r="F4618">
        <f t="shared" si="361"/>
        <v>6.4737223067297123E-3</v>
      </c>
      <c r="G4618">
        <f t="shared" si="364"/>
        <v>-8.8491990616361704E-3</v>
      </c>
      <c r="H4618">
        <f t="shared" si="362"/>
        <v>-0.22618296538055652</v>
      </c>
    </row>
    <row r="4619" spans="1:8">
      <c r="A4619" s="1">
        <v>39566</v>
      </c>
      <c r="B4619" s="3">
        <v>4618</v>
      </c>
      <c r="C4619">
        <v>1396.37</v>
      </c>
      <c r="D4619">
        <f t="shared" si="363"/>
        <v>1379.93</v>
      </c>
      <c r="E4619">
        <f t="shared" si="360"/>
        <v>-1.051622503290811E-3</v>
      </c>
      <c r="F4619">
        <f t="shared" si="361"/>
        <v>-1.052175846207426E-3</v>
      </c>
      <c r="G4619">
        <f t="shared" si="364"/>
        <v>2.8956393356160959E-3</v>
      </c>
      <c r="H4619">
        <f t="shared" si="362"/>
        <v>-0.31010460840108556</v>
      </c>
    </row>
    <row r="4620" spans="1:8">
      <c r="A4620" s="1">
        <v>39567</v>
      </c>
      <c r="B4620" s="3">
        <v>4619</v>
      </c>
      <c r="C4620">
        <v>1390.94</v>
      </c>
      <c r="D4620">
        <f t="shared" si="363"/>
        <v>1388.82</v>
      </c>
      <c r="E4620">
        <f t="shared" si="360"/>
        <v>-3.8886541532687159E-3</v>
      </c>
      <c r="F4620">
        <f t="shared" si="361"/>
        <v>-3.8962346271063097E-3</v>
      </c>
      <c r="G4620">
        <f t="shared" si="364"/>
        <v>6.4216924970210698E-3</v>
      </c>
      <c r="H4620">
        <f t="shared" si="362"/>
        <v>-0.38397729911097928</v>
      </c>
    </row>
    <row r="4621" spans="1:8">
      <c r="A4621" s="1">
        <v>39568</v>
      </c>
      <c r="B4621" s="3">
        <v>4620</v>
      </c>
      <c r="C4621">
        <v>1385.59</v>
      </c>
      <c r="D4621">
        <f t="shared" si="363"/>
        <v>1397.84</v>
      </c>
      <c r="E4621">
        <f t="shared" si="360"/>
        <v>-3.8463197549859348E-3</v>
      </c>
      <c r="F4621">
        <f t="shared" si="361"/>
        <v>-3.8537358654107123E-3</v>
      </c>
      <c r="G4621">
        <f t="shared" si="364"/>
        <v>6.4737223067297123E-3</v>
      </c>
      <c r="H4621">
        <f t="shared" si="362"/>
        <v>-0.37844481547331044</v>
      </c>
    </row>
    <row r="4622" spans="1:8">
      <c r="A4622" s="1">
        <v>39569</v>
      </c>
      <c r="B4622" s="3">
        <v>4621</v>
      </c>
      <c r="C4622">
        <v>1409.34</v>
      </c>
      <c r="D4622">
        <f t="shared" si="363"/>
        <v>1396.37</v>
      </c>
      <c r="E4622">
        <f t="shared" si="360"/>
        <v>1.7140712620616488E-2</v>
      </c>
      <c r="F4622">
        <f t="shared" si="361"/>
        <v>1.6995467987740653E-2</v>
      </c>
      <c r="G4622">
        <f t="shared" si="364"/>
        <v>-1.052175846207426E-3</v>
      </c>
      <c r="H4622">
        <f t="shared" si="362"/>
        <v>-0.35050200500760731</v>
      </c>
    </row>
    <row r="4623" spans="1:8">
      <c r="A4623" s="1">
        <v>39570</v>
      </c>
      <c r="B4623" s="3">
        <v>4622</v>
      </c>
      <c r="C4623">
        <v>1413.9</v>
      </c>
      <c r="D4623">
        <f t="shared" si="363"/>
        <v>1390.94</v>
      </c>
      <c r="E4623">
        <f t="shared" si="360"/>
        <v>3.2355570692665881E-3</v>
      </c>
      <c r="F4623">
        <f t="shared" si="361"/>
        <v>3.2303339179966528E-3</v>
      </c>
      <c r="G4623">
        <f t="shared" si="364"/>
        <v>-3.8962346271063097E-3</v>
      </c>
      <c r="H4623">
        <f t="shared" si="362"/>
        <v>-0.37046308275255208</v>
      </c>
    </row>
    <row r="4624" spans="1:8">
      <c r="A4624" s="1">
        <v>39573</v>
      </c>
      <c r="B4624" s="3">
        <v>4623</v>
      </c>
      <c r="C4624">
        <v>1407.49</v>
      </c>
      <c r="D4624">
        <f t="shared" si="363"/>
        <v>1385.59</v>
      </c>
      <c r="E4624">
        <f t="shared" si="360"/>
        <v>-4.5335596576844767E-3</v>
      </c>
      <c r="F4624">
        <f t="shared" si="361"/>
        <v>-4.543867404926516E-3</v>
      </c>
      <c r="G4624">
        <f t="shared" si="364"/>
        <v>-3.8537358654107123E-3</v>
      </c>
      <c r="H4624">
        <f t="shared" si="362"/>
        <v>-0.38279920207680074</v>
      </c>
    </row>
    <row r="4625" spans="1:8">
      <c r="A4625" s="1">
        <v>39574</v>
      </c>
      <c r="B4625" s="3">
        <v>4624</v>
      </c>
      <c r="C4625">
        <v>1418.26</v>
      </c>
      <c r="D4625">
        <f t="shared" si="363"/>
        <v>1409.34</v>
      </c>
      <c r="E4625">
        <f t="shared" si="360"/>
        <v>7.6519193742051322E-3</v>
      </c>
      <c r="F4625">
        <f t="shared" si="361"/>
        <v>7.6227919320137616E-3</v>
      </c>
      <c r="G4625">
        <f t="shared" si="364"/>
        <v>1.6995467987740653E-2</v>
      </c>
      <c r="H4625">
        <f t="shared" si="362"/>
        <v>-0.37029271016159682</v>
      </c>
    </row>
    <row r="4626" spans="1:8">
      <c r="A4626" s="1">
        <v>39575</v>
      </c>
      <c r="B4626" s="3">
        <v>4625</v>
      </c>
      <c r="C4626">
        <v>1392.57</v>
      </c>
      <c r="D4626">
        <f t="shared" si="363"/>
        <v>1413.9</v>
      </c>
      <c r="E4626">
        <f t="shared" si="360"/>
        <v>-1.8113745011492995E-2</v>
      </c>
      <c r="F4626">
        <f t="shared" si="361"/>
        <v>-1.8279807287082228E-2</v>
      </c>
      <c r="G4626">
        <f t="shared" si="364"/>
        <v>3.2303339179966528E-3</v>
      </c>
      <c r="H4626">
        <f t="shared" si="362"/>
        <v>-0.37875073198089598</v>
      </c>
    </row>
    <row r="4627" spans="1:8">
      <c r="A4627" s="1">
        <v>39576</v>
      </c>
      <c r="B4627" s="3">
        <v>4626</v>
      </c>
      <c r="C4627">
        <v>1397.68</v>
      </c>
      <c r="D4627">
        <f t="shared" si="363"/>
        <v>1407.49</v>
      </c>
      <c r="E4627">
        <f t="shared" si="360"/>
        <v>3.6694744249841141E-3</v>
      </c>
      <c r="F4627">
        <f t="shared" si="361"/>
        <v>3.6627583283888043E-3</v>
      </c>
      <c r="G4627">
        <f t="shared" si="364"/>
        <v>-4.543867404926516E-3</v>
      </c>
      <c r="H4627">
        <f t="shared" si="362"/>
        <v>-0.3308767041589436</v>
      </c>
    </row>
    <row r="4628" spans="1:8">
      <c r="A4628" s="1">
        <v>39577</v>
      </c>
      <c r="B4628" s="3">
        <v>4627</v>
      </c>
      <c r="C4628">
        <v>1388.28</v>
      </c>
      <c r="D4628">
        <f t="shared" si="363"/>
        <v>1418.26</v>
      </c>
      <c r="E4628">
        <f t="shared" si="360"/>
        <v>-6.7254307137542858E-3</v>
      </c>
      <c r="F4628">
        <f t="shared" si="361"/>
        <v>-6.7481483373912354E-3</v>
      </c>
      <c r="G4628">
        <f t="shared" si="364"/>
        <v>7.6227919320137616E-3</v>
      </c>
      <c r="H4628">
        <f t="shared" si="362"/>
        <v>-0.38956916670850261</v>
      </c>
    </row>
    <row r="4629" spans="1:8">
      <c r="A4629" s="1">
        <v>39580</v>
      </c>
      <c r="B4629" s="3">
        <v>4628</v>
      </c>
      <c r="C4629">
        <v>1403.58</v>
      </c>
      <c r="D4629">
        <f t="shared" si="363"/>
        <v>1392.57</v>
      </c>
      <c r="E4629">
        <f t="shared" si="360"/>
        <v>1.1020831532543835E-2</v>
      </c>
      <c r="F4629">
        <f t="shared" si="361"/>
        <v>1.0960544704932573E-2</v>
      </c>
      <c r="G4629">
        <f t="shared" si="364"/>
        <v>-1.8279807287082228E-2</v>
      </c>
      <c r="H4629">
        <f t="shared" si="362"/>
        <v>-0.44709565649182587</v>
      </c>
    </row>
    <row r="4630" spans="1:8">
      <c r="A4630" s="1">
        <v>39581</v>
      </c>
      <c r="B4630" s="3">
        <v>4629</v>
      </c>
      <c r="C4630">
        <v>1403.04</v>
      </c>
      <c r="D4630">
        <f t="shared" si="363"/>
        <v>1397.68</v>
      </c>
      <c r="E4630">
        <f t="shared" si="360"/>
        <v>-3.8473047492837149E-4</v>
      </c>
      <c r="F4630">
        <f t="shared" si="361"/>
        <v>-3.8480450268529864E-4</v>
      </c>
      <c r="G4630">
        <f t="shared" si="364"/>
        <v>3.6627583283888043E-3</v>
      </c>
      <c r="H4630">
        <f t="shared" si="362"/>
        <v>-0.60077259553401119</v>
      </c>
    </row>
    <row r="4631" spans="1:8">
      <c r="A4631" s="1">
        <v>39582</v>
      </c>
      <c r="B4631" s="3">
        <v>4630</v>
      </c>
      <c r="C4631">
        <v>1408.66</v>
      </c>
      <c r="D4631">
        <f t="shared" si="363"/>
        <v>1388.28</v>
      </c>
      <c r="E4631">
        <f t="shared" si="360"/>
        <v>4.005587866347444E-3</v>
      </c>
      <c r="F4631">
        <f t="shared" si="361"/>
        <v>3.9975868579817941E-3</v>
      </c>
      <c r="G4631">
        <f t="shared" si="364"/>
        <v>-6.7481483373912354E-3</v>
      </c>
      <c r="H4631">
        <f t="shared" si="362"/>
        <v>-0.52214253415216605</v>
      </c>
    </row>
    <row r="4632" spans="1:8">
      <c r="A4632" s="1">
        <v>39583</v>
      </c>
      <c r="B4632" s="3">
        <v>4631</v>
      </c>
      <c r="C4632">
        <v>1423.57</v>
      </c>
      <c r="D4632">
        <f t="shared" si="363"/>
        <v>1403.58</v>
      </c>
      <c r="E4632">
        <f t="shared" si="360"/>
        <v>1.0584527139267001E-2</v>
      </c>
      <c r="F4632">
        <f t="shared" si="361"/>
        <v>1.052890318975841E-2</v>
      </c>
      <c r="G4632">
        <f t="shared" si="364"/>
        <v>1.0960544704932573E-2</v>
      </c>
      <c r="H4632">
        <f t="shared" si="362"/>
        <v>-0.28536382243842057</v>
      </c>
    </row>
    <row r="4633" spans="1:8">
      <c r="A4633" s="1">
        <v>39584</v>
      </c>
      <c r="B4633" s="3">
        <v>4632</v>
      </c>
      <c r="C4633">
        <v>1425.35</v>
      </c>
      <c r="D4633">
        <f t="shared" si="363"/>
        <v>1403.04</v>
      </c>
      <c r="E4633">
        <f t="shared" si="360"/>
        <v>1.2503775718791298E-3</v>
      </c>
      <c r="F4633">
        <f t="shared" si="361"/>
        <v>1.249596500864314E-3</v>
      </c>
      <c r="G4633">
        <f t="shared" si="364"/>
        <v>-3.8480450268529864E-4</v>
      </c>
      <c r="H4633">
        <f t="shared" si="362"/>
        <v>0.63467548745114732</v>
      </c>
    </row>
    <row r="4634" spans="1:8">
      <c r="A4634" s="1">
        <v>39587</v>
      </c>
      <c r="B4634" s="3">
        <v>4633</v>
      </c>
      <c r="C4634">
        <v>1426.63</v>
      </c>
      <c r="D4634">
        <f t="shared" si="363"/>
        <v>1408.66</v>
      </c>
      <c r="E4634">
        <f t="shared" si="360"/>
        <v>8.9802504647995237E-4</v>
      </c>
      <c r="F4634">
        <f t="shared" si="361"/>
        <v>8.9762206322863136E-4</v>
      </c>
      <c r="G4634">
        <f t="shared" si="364"/>
        <v>3.9975868579817941E-3</v>
      </c>
      <c r="H4634">
        <f t="shared" si="362"/>
        <v>0.99501968749744807</v>
      </c>
    </row>
    <row r="4635" spans="1:8">
      <c r="A4635" s="1">
        <v>39588</v>
      </c>
      <c r="B4635" s="3">
        <v>4634</v>
      </c>
      <c r="C4635">
        <v>1413.4</v>
      </c>
      <c r="D4635">
        <f t="shared" si="363"/>
        <v>1423.57</v>
      </c>
      <c r="E4635">
        <f t="shared" si="360"/>
        <v>-9.2736028262408732E-3</v>
      </c>
      <c r="F4635">
        <f t="shared" si="361"/>
        <v>-9.3168703861241653E-3</v>
      </c>
      <c r="G4635">
        <f t="shared" si="364"/>
        <v>1.052890318975841E-2</v>
      </c>
      <c r="H4635">
        <f t="shared" si="362"/>
        <v>1</v>
      </c>
    </row>
    <row r="4636" spans="1:8">
      <c r="A4636" s="1">
        <v>39589</v>
      </c>
      <c r="B4636" s="3">
        <v>4635</v>
      </c>
      <c r="C4636">
        <v>1390.71</v>
      </c>
      <c r="D4636">
        <f t="shared" si="363"/>
        <v>1425.35</v>
      </c>
      <c r="E4636">
        <f t="shared" si="360"/>
        <v>-1.6053488043016876E-2</v>
      </c>
      <c r="F4636">
        <f t="shared" si="361"/>
        <v>-1.6183741174613964E-2</v>
      </c>
      <c r="G4636">
        <f t="shared" si="364"/>
        <v>1.249596500864314E-3</v>
      </c>
      <c r="H4636" t="e">
        <f t="shared" si="362"/>
        <v>#DIV/0!</v>
      </c>
    </row>
    <row r="4637" spans="1:8">
      <c r="A4637" s="1">
        <v>39590</v>
      </c>
      <c r="B4637" s="3">
        <v>4636</v>
      </c>
      <c r="C4637">
        <v>1394.35</v>
      </c>
      <c r="D4637">
        <f t="shared" si="363"/>
        <v>1426.63</v>
      </c>
      <c r="E4637">
        <f t="shared" si="360"/>
        <v>2.6173681069380909E-3</v>
      </c>
      <c r="F4637">
        <f t="shared" si="361"/>
        <v>2.6139487641874126E-3</v>
      </c>
      <c r="G4637">
        <f t="shared" si="364"/>
        <v>8.9762206322863136E-4</v>
      </c>
      <c r="H4637" t="e">
        <f t="shared" si="362"/>
        <v>#DIV/0!</v>
      </c>
    </row>
    <row r="4638" spans="1:8">
      <c r="A4638" s="1">
        <v>39591</v>
      </c>
      <c r="B4638" s="3">
        <v>4637</v>
      </c>
      <c r="C4638">
        <v>1375.93</v>
      </c>
      <c r="D4638">
        <f t="shared" si="363"/>
        <v>1413.4</v>
      </c>
      <c r="E4638">
        <f t="shared" si="360"/>
        <v>-1.3210456485100474E-2</v>
      </c>
      <c r="F4638">
        <f t="shared" si="361"/>
        <v>-1.329849074009104E-2</v>
      </c>
      <c r="G4638">
        <f t="shared" si="364"/>
        <v>-9.3168703861241653E-3</v>
      </c>
      <c r="H4638" t="e">
        <f t="shared" si="362"/>
        <v>#DIV/0!</v>
      </c>
    </row>
  </sheetData>
  <mergeCells count="1">
    <mergeCell ref="V21:X23"/>
  </mergeCells>
  <phoneticPr fontId="19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baseColWidth="10" defaultRowHeight="12" x14ac:dyDescent="0"/>
  <sheetData/>
  <phoneticPr fontId="1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Gerrity</cp:lastModifiedBy>
  <dcterms:created xsi:type="dcterms:W3CDTF">2012-03-18T22:56:01Z</dcterms:created>
  <dcterms:modified xsi:type="dcterms:W3CDTF">2015-05-01T22:48:22Z</dcterms:modified>
</cp:coreProperties>
</file>